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839" firstSheet="9"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及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1" sheetId="15" r:id="rId15"/>
    <sheet name="GK15-2 项目支出绩效自评表2" sheetId="16" r:id="rId16"/>
    <sheet name="GK15-3 项目支出绩效自评表3" sheetId="17" r:id="rId17"/>
    <sheet name="GK15-4 项目支出绩效自评表4" sheetId="18" r:id="rId18"/>
    <sheet name="GK15-5 项目支出绩效自评表5" sheetId="19" r:id="rId19"/>
    <sheet name="GK15-6 项目支出绩效自评表6" sheetId="20" r:id="rId20"/>
    <sheet name="GK15-7 项目支出绩效自评表7" sheetId="21" r:id="rId21"/>
    <sheet name="GK15-8 项目支出绩效自评表8" sheetId="22" r:id="rId22"/>
    <sheet name="GK15-9 项目支出绩效自评表9" sheetId="23" r:id="rId23"/>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收入决算表'!$A$1:$L$50</definedName>
    <definedName name="_xlnm.Print_Area" localSheetId="2">'GK03 支出决算表'!$A$1:$J$50</definedName>
    <definedName name="_xlnm.Print_Area" localSheetId="3">'GK04 财政拨款收入支出决算表'!$A$1:$I$40</definedName>
    <definedName name="_xlnm.Print_Area" localSheetId="4">'GK05 一般公共预算财政拨款收入支出决算表'!$A$1:$T$49</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部门整体支出绩效自评表'!$A$1:$J$69</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 项目支出绩效自评表6'!#REF!</definedName>
    <definedName name="地区名称" localSheetId="20">#REF!</definedName>
    <definedName name="_xlnm.Print_Area" localSheetId="20">'GK15-7 项目支出绩效自评表7'!#REF!</definedName>
    <definedName name="地区名称" localSheetId="21">#REF!</definedName>
    <definedName name="_xlnm.Print_Area" localSheetId="21">'GK15-8 项目支出绩效自评表8'!#REF!</definedName>
    <definedName name="地区名称" localSheetId="22">#REF!</definedName>
    <definedName name="_xlnm.Print_Area" localSheetId="22">'GK15-9 项目支出绩效自评表9'!#REF!</definedName>
  </definedNames>
  <calcPr calcId="144525"/>
</workbook>
</file>

<file path=xl/sharedStrings.xml><?xml version="1.0" encoding="utf-8"?>
<sst xmlns="http://schemas.openxmlformats.org/spreadsheetml/2006/main" count="912">
  <si>
    <t>收入支出决算表</t>
  </si>
  <si>
    <t>公开01表</t>
  </si>
  <si>
    <t>部门：新平彝族傣族自治县市场监督管理局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</si>
  <si>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</si>
  <si>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</si>
  <si>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</si>
  <si>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</si>
  <si>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</si>
  <si>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</si>
  <si>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</si>
  <si>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</si>
  <si>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</si>
  <si>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</si>
  <si>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</si>
  <si>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</si>
  <si>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</si>
  <si>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</si>
  <si>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</si>
  <si>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</si>
  <si>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</si>
  <si>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</si>
  <si>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</si>
  <si>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</si>
  <si>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</si>
  <si>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</si>
  <si>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</si>
  <si>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</si>
  <si>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</si>
  <si>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</si>
  <si>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</si>
  <si>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</si>
  <si>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</si>
  <si>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</si>
  <si>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</si>
  <si>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</si>
  <si>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</si>
  <si>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</si>
  <si>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</si>
  <si>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</si>
  <si>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</si>
  <si>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</si>
  <si>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</si>
  <si>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</si>
  <si>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</si>
  <si>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</si>
  <si>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</si>
  <si>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</si>
  <si>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</si>
  <si>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</si>
  <si>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</si>
  <si>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</si>
  <si>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</si>
  <si>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</si>
  <si>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</si>
  <si>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</si>
  <si>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</si>
  <si>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</si>
  <si>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</si>
  <si>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</si>
  <si>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</si>
  <si>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</si>
  <si>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</si>
  <si>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</si>
  <si>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</si>
  <si>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</si>
  <si>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</si>
  <si>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</si>
  <si>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</si>
  <si>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</si>
  <si>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</si>
  <si>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</si>
  <si>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</si>
  <si>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</si>
  <si>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</si>
  <si>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</si>
  <si>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</si>
  <si>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</si>
  <si>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</si>
  <si>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</si>
  <si>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</si>
  <si>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</si>
  <si>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</si>
  <si>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</si>
  <si>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</si>
  <si>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</si>
  <si>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</si>
  <si>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</si>
  <si>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</si>
  <si>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</si>
  <si>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</si>
  <si>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</si>
  <si>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</si>
  <si>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</si>
  <si>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</si>
  <si>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</si>
  <si>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</si>
  <si>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</si>
  <si>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</si>
  <si>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</si>
  <si>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</si>
  <si>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</si>
  <si>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</si>
  <si>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</si>
  <si>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</si>
  <si>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</si>
  <si>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2010302</t>
  </si>
  <si>
    <t>一般行政管理事务</t>
  </si>
  <si>
    <t>20132</t>
  </si>
  <si>
    <t>组织事务</t>
  </si>
  <si>
    <t>2013202</t>
  </si>
  <si>
    <t>20136</t>
  </si>
  <si>
    <t>其他共产党事务支出</t>
  </si>
  <si>
    <t>2013699</t>
  </si>
  <si>
    <t>20138</t>
  </si>
  <si>
    <t>市场监督管理事务</t>
  </si>
  <si>
    <t>2013801</t>
  </si>
  <si>
    <t>行政运行</t>
  </si>
  <si>
    <t>2013804</t>
  </si>
  <si>
    <t>市场主体管理</t>
  </si>
  <si>
    <t>2013812</t>
  </si>
  <si>
    <t>药品事务</t>
  </si>
  <si>
    <t>2013813</t>
  </si>
  <si>
    <t>医疗器械事务</t>
  </si>
  <si>
    <t>2013814</t>
  </si>
  <si>
    <t>化妆品事务</t>
  </si>
  <si>
    <t>2013815</t>
  </si>
  <si>
    <t>质量安全监管</t>
  </si>
  <si>
    <t>2013816</t>
  </si>
  <si>
    <t>食品安全监管</t>
  </si>
  <si>
    <t>2013899</t>
  </si>
  <si>
    <t>其他市场监督管理事务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</si>
  <si>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</si>
  <si>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</si>
  <si>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</si>
  <si>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</si>
  <si>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</si>
  <si>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</si>
  <si>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</si>
  <si>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</si>
  <si>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</si>
  <si>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</si>
  <si>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</si>
  <si>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</si>
  <si>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</si>
  <si>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</si>
  <si>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</si>
  <si>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</si>
  <si>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</si>
  <si>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</si>
  <si>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</si>
  <si>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</si>
  <si>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</si>
  <si>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</si>
  <si>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</si>
  <si>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</si>
  <si>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</si>
  <si>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</si>
  <si>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</si>
  <si>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</si>
  <si>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</si>
  <si>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</si>
  <si>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</si>
  <si>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</si>
  <si>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</si>
  <si>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</si>
  <si>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</si>
  <si>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</si>
  <si>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</si>
  <si>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</si>
  <si>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</si>
  <si>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</si>
  <si>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</si>
  <si>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</si>
  <si>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</si>
  <si>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</si>
  <si>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</si>
  <si>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</si>
  <si>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</si>
  <si>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</si>
  <si>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</si>
  <si>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</si>
  <si>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</si>
  <si>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</si>
  <si>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</si>
  <si>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</si>
  <si>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</si>
  <si>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</si>
  <si>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</si>
  <si>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</si>
  <si>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</si>
  <si>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</si>
  <si>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</si>
  <si>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</si>
  <si>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</si>
  <si>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</si>
  <si>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</si>
  <si>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</si>
  <si>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</si>
  <si>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</si>
  <si>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</si>
  <si>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</si>
  <si>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</si>
  <si>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</si>
  <si>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</si>
  <si>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</si>
  <si>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</si>
  <si>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</si>
  <si>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</si>
  <si>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</si>
  <si>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</si>
  <si>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</si>
  <si>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</si>
  <si>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</si>
  <si>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</si>
  <si>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</si>
  <si>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</si>
  <si>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</si>
  <si>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</si>
  <si>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</si>
  <si>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</si>
  <si>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</si>
  <si>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</si>
  <si>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</si>
  <si>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</si>
  <si>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</si>
  <si>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</si>
  <si>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</si>
  <si>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</si>
  <si>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</si>
  <si>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</si>
  <si>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</si>
  <si>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</si>
  <si>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</si>
  <si>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</si>
  <si>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</si>
  <si>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</si>
  <si>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</si>
  <si>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</si>
  <si>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</si>
  <si>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</si>
  <si>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</si>
  <si>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</si>
  <si>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</si>
  <si>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</si>
  <si>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</si>
  <si>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</si>
  <si>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</si>
  <si>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</si>
  <si>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</si>
  <si>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</si>
  <si>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</si>
  <si>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</si>
  <si>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</si>
  <si>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</si>
  <si>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</si>
  <si>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</si>
  <si>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</si>
  <si>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</si>
  <si>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</si>
  <si>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</si>
  <si>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</si>
  <si>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</si>
  <si>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</si>
  <si>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</si>
  <si>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</si>
  <si>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</si>
  <si>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</si>
  <si>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</si>
  <si>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</si>
  <si>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</si>
  <si>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</si>
  <si>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</si>
  <si>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</si>
  <si>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</si>
  <si>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</si>
  <si>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</si>
  <si>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</si>
  <si>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</si>
  <si>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</si>
  <si>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</si>
  <si>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</si>
  <si>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</si>
  <si>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</si>
  <si>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</si>
  <si>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</si>
  <si>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</si>
  <si>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</si>
  <si>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</si>
  <si>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</si>
  <si>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</si>
  <si>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</si>
  <si>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</si>
  <si>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</si>
  <si>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</si>
  <si>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</si>
  <si>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</si>
  <si>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</si>
  <si>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</si>
  <si>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</si>
  <si>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</si>
  <si>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</si>
  <si>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</si>
  <si>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</si>
  <si>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</si>
  <si>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</si>
  <si>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</si>
  <si>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</si>
  <si>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</si>
  <si>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</si>
  <si>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</si>
  <si>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</si>
  <si>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</si>
  <si>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</si>
  <si>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</si>
  <si>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</si>
  <si>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</si>
  <si>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</si>
  <si>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</si>
  <si>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</si>
  <si>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</si>
  <si>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</si>
  <si>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</si>
  <si>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</si>
  <si>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</si>
  <si>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</si>
  <si>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</si>
  <si>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</si>
  <si>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</si>
  <si>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</si>
  <si>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</si>
  <si>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</si>
  <si>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</si>
  <si>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</si>
  <si>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</si>
  <si>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</si>
  <si>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</si>
  <si>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</si>
  <si>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</si>
  <si>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</si>
  <si>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</si>
  <si>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</si>
  <si>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</si>
  <si>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</si>
  <si>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</si>
  <si>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</si>
  <si>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</si>
  <si>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</si>
  <si>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</si>
  <si>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</si>
  <si>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</si>
  <si>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</si>
  <si>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</si>
  <si>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</si>
  <si>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</si>
  <si>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</si>
  <si>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</si>
  <si>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</si>
  <si>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</si>
  <si>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</si>
  <si>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</si>
  <si>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</si>
  <si>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</si>
  <si>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</si>
  <si>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</si>
  <si>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</si>
  <si>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</si>
  <si>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</si>
  <si>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</si>
  <si>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</si>
  <si>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</si>
  <si>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</si>
  <si>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</si>
  <si>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</si>
  <si>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</si>
  <si>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</si>
  <si>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</si>
  <si>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</si>
  <si>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</si>
  <si>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</si>
  <si>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</si>
  <si>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</si>
  <si>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</si>
  <si>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</si>
  <si>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</si>
  <si>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</si>
  <si>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</si>
  <si>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</si>
  <si>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</si>
  <si>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</si>
  <si>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</si>
  <si>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</si>
  <si>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</si>
  <si>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</si>
  <si>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</si>
  <si>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</si>
  <si>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</si>
  <si>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</si>
  <si>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</si>
  <si>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</si>
  <si>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</si>
  <si>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</si>
  <si>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</si>
  <si>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</si>
  <si>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</si>
  <si>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</si>
  <si>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</si>
  <si>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</si>
  <si>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</si>
  <si>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</si>
  <si>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</si>
  <si>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</si>
  <si>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</si>
  <si>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</si>
  <si>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</si>
  <si>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</si>
  <si>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</si>
  <si>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</si>
  <si>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</si>
  <si>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</si>
  <si>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注：本表反映部门本年度政府性基金预算财政拨款的收支和年初、年末结转结余情况，新平彝族傣族自治县市场监督管理局本年无此项收与支出，此表为空。
</t>
  </si>
  <si>
    <t>国有资本经营预算财政拨款收入支出决算表</t>
  </si>
  <si>
    <t>公开09表</t>
  </si>
  <si>
    <t>结转</t>
  </si>
  <si>
    <t>结余</t>
  </si>
  <si>
    <t xml:space="preserve">注：本表反映部门本年度国有资本经营预算财政拨款的收支和年初、年末结转结余情况，新平彝族傣族自治县市场监督管理局无此项收与支出，此表为空。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</si>
  <si>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</si>
  <si>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</si>
  <si>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</si>
  <si>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</si>
  <si>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</si>
  <si>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</si>
  <si>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</si>
  <si>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</si>
  <si>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</si>
  <si>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</si>
  <si>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</si>
  <si>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</si>
  <si>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</si>
  <si>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</si>
  <si>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</si>
  <si>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</si>
  <si>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</si>
  <si>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</si>
  <si>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</si>
  <si>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</si>
  <si>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</si>
  <si>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</si>
  <si>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</si>
  <si>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</si>
  <si>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</si>
  <si>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</si>
  <si>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</si>
  <si>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</si>
  <si>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</si>
  <si>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</si>
  <si>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</si>
  <si>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</si>
  <si>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</si>
  <si>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</si>
  <si>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</si>
  <si>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</si>
  <si>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</si>
  <si>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</si>
  <si>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</si>
  <si>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</si>
  <si>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</si>
  <si>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</si>
  <si>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</si>
  <si>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</si>
  <si>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</si>
  <si>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</si>
  <si>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</si>
  <si>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</si>
  <si>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</si>
  <si>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</si>
  <si>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</si>
  <si>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</si>
  <si>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</si>
  <si>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</si>
  <si>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</si>
  <si>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rPr>
      <t>2023年度</t>
    </r>
    <r>
      <rPr>
        <b/>
        <sz val="18"/>
        <color indexed="8"/>
        <rFont val="宋体"/>
        <charset val="134"/>
      </rPr>
      <t>部门整体支出绩效自评情况</t>
    </r>
  </si>
  <si>
    <t>公开13表</t>
  </si>
  <si>
    <t>一、部门基本情况</t>
  </si>
  <si>
    <t>（一）部门概况</t>
  </si>
  <si>
    <t>根据《关于印发新平彝族傣族自治县市场监督管理局职能配置、内设机构和人员编制规定的通知》新办通〔2019〕46号)和《关于印发新平县市场监督管理局所属事业单位机构编制方案的通知》（新编办〔2019〕21号），县市场监督管理局2019年共有机关一个，内设12个乡镇管理所；所设事业单位3个，分别是：新平县食品药品检验所、新平县药品安全监测评价中心（新平县药品不良反应监测中心）、新平县12315投诉举报中心。内设机构10个、派出机构12个（按照行政区划设置12个管理所）。到2023年12月统计，在职人员编制90人，其中：行政编制67人，工勤人员编制4人，事业编制19人。在职实有80人，其中：财政全额保障80人，（行政人员62人，事业人员18人），财政差额补助0人，财政专户资金、单位资金保障0人。
离退休人员45人，其中：离休0人，退休45人。
车辆编制11辆，实有车辆11辆，超编0辆。</t>
  </si>
  <si>
    <t>（二）部门绩效目标的设立情况</t>
  </si>
  <si>
    <t>2023年部门整体工作绩效目标是：（一）深入推进“放管服”改革，市场服务效能进一步提升；（二）扎实推行“两大战略”，经济活力和企业竞争力进一步增强；（三）全力保障食品、药械化、产品质量、特种设备“四大安全”，群众幸福感进一步提高。（四）强化事中事后监管，市场公平安全进一步保障。（五）抓实县委、政府确定的餐钦业增速、创文创卫、执法能力提升“三项重点工作”（六）突出党建引领增强队伍素质。</t>
  </si>
  <si>
    <t>（三）部门整体收支情况</t>
  </si>
  <si>
    <t>部门整体收支情况数据为决算数据，本年财政拨款收入、支出总体情况为：收入与支出总额1,854.89万元万元，系统中执行数1988.59与决算数不一致，相差133.70万元是为“清欠资金”，按照《云南省财政厅关于明确清欠政府拖欠企业账款再融资债券拨付流程的通知》该清欠资金不列收入及支出科目，因此决算数据中无该数据。在决算数中，人员经费支出1,551.76万元占总体支出1,849.89万元的83.87%，日常公用经费支出213.79万元占总体支出的11.57%，项目支出84.34万元总体支出的4.56%。由经费支出情况来看，本局2023年财政经费主要用于保证工资与单位运转，专项工作按轻、重、缓、急程度来安排经费。年非财政拨收入共计5.00万元，为新平县烟草专卖局拨入的协作经费，审批文件为：《新平县市场监督管理局打击涉烟违法协作经费》（专户〔2023〕79号）。</t>
  </si>
  <si>
    <t>（四）部门预算管理制度建设情况</t>
  </si>
  <si>
    <t>目前，我局执行的预算管理制度有：《新平县市场监督管理局单位财务收支管理制度》、《新平县市场监督管理局贯彻落实“三重一大”的具体规定》、《新平县市场监督管理局差旅费管理实施办法（试行）》《新平县市场监督管理局财政项目支出预算绩效管理暂行办法》（新市监字〔2019〕33号）、《新平县市场监督管理局内部审计暂行办法》、《新平县市场监督管理局公务卡管理和结算暂行办法》、《新平县市场监督管理局票据管理制度（试行）》、《新平县市场监督管理局部门决算管理制度（试行）的通知》、《新平县市场监督管理局建设项目管理制度（试行）》、《新平县市场监督管理局内部控制实施方案》、《新平县市场监督管理局合同管理制度（试行）》、《新平县市场监督管理局政府采购管理制度（试行）》、《新平县市场监督管理局财务管理制度（试行）》。这些制度是在不断的实践和摸索中开展的建立和健全的，在今后的工作中，只要发现有不适用的情况，我局将按照内控的需要不断建立。</t>
  </si>
  <si>
    <t>（五）严控“三公经费”支出情况</t>
  </si>
  <si>
    <t>本年三公经费控制数32.40万元，共计支出30.31万元，未超控制数。与上年15.33万元相比，增加支出14.97万元，增加 97.64%。其中：公务用车运行维护费支出28.27万元，比上年12.10万元增加16.17万元，增长133.57%，主要原因是一是上年修理费因财政资金困难未得到及时报销，二是车辆外派出差期间大修，三是车辆普遍老化，维修、油耗等成本增加；公务接待费支出2.04万元，与上年3.23万元相比，减少1.19万元，降低36.92%，下降的主要原因一是本年度公务卡每月限额报销2.00万元，公务接待费不能得到及时报销；二是厉行节约，控制并节约接待费支出。</t>
  </si>
  <si>
    <t>二、绩效自评工作情况</t>
  </si>
  <si>
    <t>（一）绩效自评的目的</t>
  </si>
  <si>
    <t>通过开展部门整体支出绩效管理，并进行绩效自评，从根本上可以客观公正地揭示本单位对财政预算资金的使用效益和政府职能的实现程度，进一步规范和加强财政预算资金的支出管理，提高财政预算资金支出的责任，强化预算支出的效率，建立科学、规范的财政支出绩效评价管理体系，从而实现完善的公共财政体系目的。</t>
  </si>
  <si>
    <t>（二）自评组织过程</t>
  </si>
  <si>
    <t>1.前期准备</t>
  </si>
  <si>
    <t>自我局接到《_新平彝族傣族自治县财政局关于开展2023年度预算资金绩效自评工作的通知》（新财通〔2024〕10号）后，严格按照《云南省财政厅关于印发云南省项目支出绩效评价管理办法》结合本部门的职责职能，明确领导责任分工分，由县局办公室牵头，组织协调各股室工作人员开展此项工作。</t>
  </si>
  <si>
    <t>2.组织实施</t>
  </si>
  <si>
    <t>在自评组织实施过程中，全局上下严格按照《云南省财政厅关于印发云南省项目支出绩效评价管理办法》结合本部门的职能职责，根据设立的部门总体绩效目标和项目绩效目标，认真细致核实完成情况，提供工作总结和各绩效执行依据，抓好每一项目标任务的评分，将预算绩效执行过程中出现的困难及今后的改进方向进行总结以供以后的工作进行应用。</t>
  </si>
  <si>
    <t>三、评价情况分析及综合评价结论</t>
  </si>
  <si>
    <t>新平县市场监督管理局对各项工作绩效在评价过程中切实做到到以职能职责和单位各项制度为首要条件，开展组织有力，措施得当，针对发现问题及时跟进整改。综合各项指标以及上级对本县2023年市场监管工作的肯定，本单位从各项工作的开展、绩效情况的跟进、绩效评价工作梳理符合各项规定，真实有效。</t>
  </si>
  <si>
    <t>四、存在的问题和整改情况</t>
  </si>
  <si>
    <t>部门整体支出中，由于资金支付受限使得总体支出执行受到很大影响，相关项目经费支付也因此开展进度缓慢，部分项目虽然实施完成，但由于资金付困难出现拖欠支付的情况。</t>
  </si>
  <si>
    <t>五、绩效自评结果应用</t>
  </si>
  <si>
    <t>通过绩效自评，回顾各项困难、集取各类经验，以问题为导向，强化措施，查缺补漏，立争把各项工作做到优秀。确保在下一年度的工作中以更优秀的成绩向各级县委、政府以各级分管部门汇报。</t>
  </si>
  <si>
    <t>六、主要经验及做法</t>
  </si>
  <si>
    <t>部门整体支出绩效的落实，是全局上下一心，团结一至的结果，任何一项绩效的设立、实施、自评、总结和运用过程中，一定要结合本部门的职责职能，明确领导责任分工分，组织有力，措施得当，对发现问题要及时跟进整改，对好的经验和做法要进一步总结并继续应用。</t>
  </si>
  <si>
    <t>七、其他需说明的情况</t>
  </si>
  <si>
    <t>无</t>
  </si>
  <si>
    <t>备注：涉密部门和涉密信息按保密规定不公开。</t>
  </si>
  <si>
    <t>2023年度部门整体支出绩效自评表</t>
  </si>
  <si>
    <t>公开14表
单位：元</t>
  </si>
  <si>
    <t>部门名称</t>
  </si>
  <si>
    <t>新平彝族傣族自治县市场监督管理局</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</si>
  <si>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</si>
  <si>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</si>
  <si>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</si>
  <si>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</si>
  <si>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</si>
  <si>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</si>
  <si>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</si>
  <si>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</si>
  <si>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</si>
  <si>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执行数与决算数不一致，相差133.70万元是为“清欠资金”，按照《云南省财政厅关于明确清欠政府拖欠企业账款再融资债券拨付流程的通知》该清欠资金不列收入及支出科目，因此决算数据中无该数据。</t>
  </si>
  <si>
    <t>其中：财政拨款</t>
  </si>
  <si>
    <t>其他资金</t>
  </si>
  <si>
    <t>上年结转</t>
  </si>
  <si>
    <t>部门年度目标</t>
  </si>
  <si>
    <t xml:space="preserve">     
2023年新平县市场监督管理局将深入贯彻党的二十大精神，坚持以习近平新时代中国特色社会主义思想为指导，紧紧围绕谋好“新平之势”，推进“新平之变”的要求，紧扣县党代会报告、县委全会报告、政府工作报告中安排的重点工作，以保障市场有序为依托，以强化市场监管为抓手，以促进市场经济发展、完善各项服务为导向，切实提高思想认识，强化责任担当，明确目标任务，抓住关键环节，积极推进市场监管事业迈向新台阶，有力地保障全县中心工作平稳运行。在新的一年，将全面把以下作为部门整体工作绩效目标：（一）深入推进“放管服”改革，市场服务效能进一步提升；（二）扎实推行“两大战略”，经济活力和企业竞争力进一步增强；（三）全力保障食品、药械化、产品质量、特种设备“四大安全”，群众幸福感进一步提高。（四）强化事中事后监管，市场公平安全进一步保障。（五）抓实县委、政府确定的餐钦业增速、创文创卫、执法能力提升“三项重点工作”（六）突出党建引领增强队伍素质。</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</si>
  <si>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</si>
  <si>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</si>
  <si>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</si>
  <si>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</si>
  <si>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</si>
  <si>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</si>
  <si>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</si>
  <si>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</si>
  <si>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</si>
  <si>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</si>
  <si>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</si>
  <si>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</si>
  <si>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查处市场监管综合违规案件</t>
  </si>
  <si>
    <t>&gt;=</t>
  </si>
  <si>
    <t>100</t>
  </si>
  <si>
    <t>件</t>
  </si>
  <si>
    <t>已完成超100件违法案件查处。</t>
  </si>
  <si>
    <t>无偏差。</t>
  </si>
  <si>
    <t>聘请法律顾问公司</t>
  </si>
  <si>
    <t>=</t>
  </si>
  <si>
    <t>家</t>
  </si>
  <si>
    <t>已聘请法律顾问公司1家。</t>
  </si>
  <si>
    <t>开展单位法律法规、业务培训人数</t>
  </si>
  <si>
    <t>300</t>
  </si>
  <si>
    <t>人次</t>
  </si>
  <si>
    <t>年度开展单位法律法规、业务培训人数超300人次。</t>
  </si>
  <si>
    <t>在监管服务对象中开展培训人数</t>
  </si>
  <si>
    <t>1000</t>
  </si>
  <si>
    <t>全年在监管服务对象中开展培训人数超1000人次。</t>
  </si>
  <si>
    <t>党建活动开展次数</t>
  </si>
  <si>
    <t>次</t>
  </si>
  <si>
    <t>党建活动开展次数超4次。</t>
  </si>
  <si>
    <t>开展市场安全监管工作执法检查的频次</t>
  </si>
  <si>
    <t>全年开展各类市场安全监管工作执法检查频次超24次。</t>
  </si>
  <si>
    <t>食品安全抽检批次</t>
  </si>
  <si>
    <t>批次</t>
  </si>
  <si>
    <t>食品安全抽检批次超20批次。</t>
  </si>
  <si>
    <t>药械化工作县级安全抽检批次</t>
  </si>
  <si>
    <t>药械化工作县级安全抽检批次超5个批次。</t>
  </si>
  <si>
    <t>产品质量监督抽查次数</t>
  </si>
  <si>
    <t>产品质量监督抽检次数5批次。</t>
  </si>
  <si>
    <t>计量惠民监督抽检</t>
  </si>
  <si>
    <t>计量惠民监督抽检超5批次。</t>
  </si>
  <si>
    <t>开展餐馆业增速补助工作户数</t>
  </si>
  <si>
    <t>户</t>
  </si>
  <si>
    <t>餐饮业增速补助超4户。</t>
  </si>
  <si>
    <t>质量指标</t>
  </si>
  <si>
    <t>消费者投诉解决率</t>
  </si>
  <si>
    <t>95</t>
  </si>
  <si>
    <t>%</t>
  </si>
  <si>
    <t>消费者投诉解决率大于95%。</t>
  </si>
  <si>
    <t>市场秩序监管领域案件办结率</t>
  </si>
  <si>
    <t>市场监管领域案件办结率大于95%。</t>
  </si>
  <si>
    <t>培训人员到位率</t>
  </si>
  <si>
    <t>90</t>
  </si>
  <si>
    <t>培训人员到位率真大于90%。</t>
  </si>
  <si>
    <t>党建活动人员到位率</t>
  </si>
  <si>
    <t>党建活动人员到位率超95%。</t>
  </si>
  <si>
    <t>党的组织和党的工作覆盖率</t>
  </si>
  <si>
    <t>党的组织和党的工作覆盖率为100%。</t>
  </si>
  <si>
    <t>不合格产品处置率</t>
  </si>
  <si>
    <t>不合格产品处置率为100%。</t>
  </si>
  <si>
    <t>重点监测品种风险分析报告通过率</t>
  </si>
  <si>
    <t>重点监测品种风险分析报告通过率为100%。</t>
  </si>
  <si>
    <t>获补对象准确率</t>
  </si>
  <si>
    <t>各类补助获补对象准确率为100%。</t>
  </si>
  <si>
    <t>时效指标</t>
  </si>
  <si>
    <t>食品、药械化等安全检验项目完成时间</t>
  </si>
  <si>
    <t>&lt;=</t>
  </si>
  <si>
    <t>月</t>
  </si>
  <si>
    <t>年内完成了食品、药械化等安全检测任务。</t>
  </si>
  <si>
    <t>持续开展监管工作时间</t>
  </si>
  <si>
    <t>年</t>
  </si>
  <si>
    <t>年内持续开展监管工作。</t>
  </si>
  <si>
    <t>制服发放及时率</t>
  </si>
  <si>
    <t>本年度未定制发放制服。</t>
  </si>
  <si>
    <t>因支付受限，本年度未定制采购制服。下年将争取各级力量，完成新进人员制服采购工作。</t>
  </si>
  <si>
    <t>成本指标</t>
  </si>
  <si>
    <t>营业执照采购成本</t>
  </si>
  <si>
    <t>元/套</t>
  </si>
  <si>
    <t>营业执照采购成本为3.50元/套，成本低于指标值。</t>
  </si>
  <si>
    <t>食品、药械化、产品质量等安全抽检购样费</t>
  </si>
  <si>
    <t>500</t>
  </si>
  <si>
    <t>元/批次</t>
  </si>
  <si>
    <t>安全抽检购样费成本均值小于500元/批次。</t>
  </si>
  <si>
    <t>食品安全抽检检测费</t>
  </si>
  <si>
    <t>2000</t>
  </si>
  <si>
    <t>食品安全抽检检测费成本小于2000元/批次。</t>
  </si>
  <si>
    <t>技量惠民监督抽检</t>
  </si>
  <si>
    <t>50</t>
  </si>
  <si>
    <t>技量惠民抽检成本小于50元/批次。</t>
  </si>
  <si>
    <t>效益指标</t>
  </si>
  <si>
    <t>经济效益指标</t>
  </si>
  <si>
    <t>餐饮业营业额同比增速</t>
  </si>
  <si>
    <t>餐饮业营业额同比增速超5%，实际完成值为34.55%</t>
  </si>
  <si>
    <t>社会效益指标</t>
  </si>
  <si>
    <t>优化营商环境效果</t>
  </si>
  <si>
    <t xml:space="preserve">'效益明显 </t>
  </si>
  <si>
    <t>营商环境效果明显。</t>
  </si>
  <si>
    <t>保护消费者合法权益成效</t>
  </si>
  <si>
    <t xml:space="preserve">效益明显  </t>
  </si>
  <si>
    <t>消费者合法权益保护成效明显。</t>
  </si>
  <si>
    <t>群众宣传普及率</t>
  </si>
  <si>
    <t>各类安全宣传和法律法规宣传在群众中普及率超90%。</t>
  </si>
  <si>
    <t>提高先锋模范作用</t>
  </si>
  <si>
    <t>效果显著</t>
  </si>
  <si>
    <t>党的先锋模范作用效果显著。</t>
  </si>
  <si>
    <t>社会责任感的提升</t>
  </si>
  <si>
    <t>逐步提升</t>
  </si>
  <si>
    <t>社会责任感逐步得到提升。</t>
  </si>
  <si>
    <t>重大食品、产品质量、特种设备安全事件</t>
  </si>
  <si>
    <t>本年度重大食品、产品质量、特种设备安全事件为0。</t>
  </si>
  <si>
    <t>政策知晓率</t>
  </si>
  <si>
    <t>单位职能职责范围内政策普及和知晓率超90%。</t>
  </si>
  <si>
    <t>餐饮企业经营状况改善</t>
  </si>
  <si>
    <t>餐饮企业经营状况得到显著改善。</t>
  </si>
  <si>
    <t>可持续影响指标</t>
  </si>
  <si>
    <t>食品安全事件应急处置能力</t>
  </si>
  <si>
    <t>逐步提高</t>
  </si>
  <si>
    <t>食品安全事件应急处置能力逐步提高。</t>
  </si>
  <si>
    <t>满意度指标</t>
  </si>
  <si>
    <t>服务对象满意度指标</t>
  </si>
  <si>
    <t>被检查单位满意度</t>
  </si>
  <si>
    <t>被检查单位满意度超95%。</t>
  </si>
  <si>
    <t>群众对市场监管局严格执法、依法执政的满意度</t>
  </si>
  <si>
    <t>群众对市场监管局严格执法、依法执政满意度超95%。</t>
  </si>
  <si>
    <t>群众对全县质量提升、减少质量安全事故的满意度</t>
  </si>
  <si>
    <t>群众对全县质量提升、减少质量安全事故的满意度超95%。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</si>
  <si>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</si>
  <si>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</si>
  <si>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</si>
  <si>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</si>
  <si>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</si>
  <si>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</si>
  <si>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</si>
  <si>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</si>
  <si>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机关事业单位职工及军人抚恤补助经费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</si>
  <si>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</si>
  <si>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</si>
  <si>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</si>
  <si>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</si>
  <si>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</si>
  <si>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</si>
  <si>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</si>
  <si>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</si>
  <si>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</si>
  <si>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</si>
  <si>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</si>
  <si>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</si>
  <si>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</si>
  <si>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该项目反映新平县市场监督管理局机关事业单位职工遗属生活补助，其中：城镇5人，按每月910元/人，每年10920元/人预算，农村3人，按每580元/人，每年6960元/人预算。</t>
  </si>
  <si>
    <t>年内按照审批材料和财政通知支付时间，定期完成单位8名遗属人员生活补助发放。</t>
  </si>
  <si>
    <t xml:space="preserve">年度指标值 </t>
  </si>
  <si>
    <t>获补对象数</t>
  </si>
  <si>
    <t>人(人次、家)</t>
  </si>
  <si>
    <t>年内完成单位8名遗属人员生活补助发放。</t>
  </si>
  <si>
    <t>严格按照审批情况100%准确地对8名遗属人员完成当年生活补助。</t>
  </si>
  <si>
    <t>发放及时率</t>
  </si>
  <si>
    <t>严格按照审批情况和财政通知支付时限进行支付，发放及时率100%。</t>
  </si>
  <si>
    <t>社会效益</t>
  </si>
  <si>
    <t>生产生活能力提高</t>
  </si>
  <si>
    <t>提高</t>
  </si>
  <si>
    <t>8名遗属人员的生产生活能力得到提高。</t>
  </si>
  <si>
    <t>服务对象满意度</t>
  </si>
  <si>
    <t>受益对象满意度</t>
  </si>
  <si>
    <t>通过严格按照审批情况，及时准确对8名遗属人员进行补助，其满意度为100%。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</si>
  <si>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</si>
  <si>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</si>
  <si>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</si>
  <si>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</si>
  <si>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</si>
  <si>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</si>
  <si>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</si>
  <si>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</si>
  <si>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市场监督管理局退休人员死亡一次性抚恤金资金</t>
  </si>
  <si>
    <t>本年度要支付普朝兴、杨永安抚恤金</t>
  </si>
  <si>
    <t>完成了本年度去世的退休人员普朝兴、杨永安抚恤金的支付工作。</t>
  </si>
  <si>
    <t>完成了本年度死亡退休人员普朝兴、杨永安2名去世退休职工抚恤金的支付工作。</t>
  </si>
  <si>
    <t>严格按照审批资料和家属提供材料，对2名去世职工进行补助。获补对象准确率100%。</t>
  </si>
  <si>
    <t>兑现准确率</t>
  </si>
  <si>
    <t>在年内严格按照审批资料和家属提供材料，对2名去世职工进行补助。兑现准确率100%。</t>
  </si>
  <si>
    <t>在年内严格按照审批资料和家属提供材料，对2名去世职工进行补助。发放及时率100%。</t>
  </si>
  <si>
    <t>生活状况改善</t>
  </si>
  <si>
    <t>去世职工家属的生活得到切实提高改善。</t>
  </si>
  <si>
    <t>服务对象满意度高于95%。</t>
  </si>
  <si>
    <t>公开15-3表</t>
  </si>
  <si>
    <t>新平县集贸市场提升改造项目工作补助经费</t>
  </si>
  <si>
    <t>2023年我局在此项工作的预算年度目标是：
    1.“集贸市场提升改造工作”工作。以“优环境、防疫情、保健康、促规范、提品质”为主题，狠抓环境卫生、疫情防控、食品安全、野生动物及活禽交易监管、周边环境、提升改造等6项重点工作，改变农贸市场垃圾乱扔、污水乱排、摊点乱设、货物乱摆、周边乱象“五乱”状况，落实有完善的硬件设施、有严格的管理措施、有整洁的场容、有安全放心的商品、有井然有序的周边环境“五有”要求，实现净化、美化、规范化、精细化、标准化“五化”目标。资金主要用于开展新平商贸城集贸市场、新平新东进集贸市场、新平望湖苑集贸市场开展“集贸市场提升改造工作”工作中宣传材料印刷和制作、宣传栏制作、修缮等。
    2.开展市场监管专项工作：严格对照省级考核标准和相关工作要求进行。采用明察、暗访、座谈、现场指导相结合的方式，帮扶各乡镇（街道）查找存在问题和补齐差距短板，结合省、市视频调度会议中曝光的问题，定期深入各乡镇（街道）开展督查暗访1次，每次列出清单，限时交办，并对上一次问题清单销号情况进行跟踪问效。督察组由杨坤书记带队，成员根据工作实际情况从餐饮股、消保股和各乡镇（街道）市场监管所进行抽调。资金主要用于支付开展市场监管执法检查工作差旅费、购买购买执法办公用纸质品。</t>
  </si>
  <si>
    <t>2023年度，我局认真开展集贸市场提升改造工作”工作，完成了以下工作目标：1.狠抓环境卫生、疫情防控、食品安全、野生动物及活禽交易监管、周边环境、提升改造等6项重点工作，改变农贸市场垃圾乱扔、污水乱排、摊点乱设、货物乱摆、周边乱象“五乱”状况，落实有完善的硬件设施、有严格的管理措施、有整洁的场容、有安全放心的商品、有井然有序的周边环境“五有”要求，实现净化、美化、规范化、精细化、标准化“五化”目标；2.开展市场监管专项工作，通过明察、暗访、座谈、现场指导相结合的方式，帮扶各乡镇（街道）查找存在问题和补齐差距短板，定期深入各乡镇（街道）开展督查暗访超过设定目标次数，每次列出清单，限时交办，并对上一次问题清单销号情况进行跟踪问效。</t>
  </si>
  <si>
    <t>个</t>
  </si>
  <si>
    <t>已完成3个市场的补助工作。</t>
  </si>
  <si>
    <t>开展检查（核查）次数</t>
  </si>
  <si>
    <t>开展检查（核查）次数超12次。</t>
  </si>
  <si>
    <t>大棚修缮改造补助平方数</t>
  </si>
  <si>
    <t>平方米</t>
  </si>
  <si>
    <t>3个市场大棚修缮补助平方数超300平方米。</t>
  </si>
  <si>
    <t>更新、维护的A3、A4亚克力口袋补助平方数</t>
  </si>
  <si>
    <t>更新维护亚克力口袋补助平方数超1000平方米。</t>
  </si>
  <si>
    <t>获补助对象准确率为100%。</t>
  </si>
  <si>
    <t>检查（核查）任务完成率</t>
  </si>
  <si>
    <t>完成检查（核查）率超95%。</t>
  </si>
  <si>
    <t>检查（核查）覆盖率</t>
  </si>
  <si>
    <t>检查（核查）覆盖率超95%。</t>
  </si>
  <si>
    <t>补助及时率</t>
  </si>
  <si>
    <t>补助及时率为100%。</t>
  </si>
  <si>
    <t>检查（核查）任务及时完成率</t>
  </si>
  <si>
    <t>检查（核查）任务及时完成率超95%。</t>
  </si>
  <si>
    <t>检查（核查）结果公开率</t>
  </si>
  <si>
    <t>检查（核查）结果公开率超95%。</t>
  </si>
  <si>
    <t>经营状况改善</t>
  </si>
  <si>
    <t>改善</t>
  </si>
  <si>
    <t>市场经营户经营状况得到明显改善。</t>
  </si>
  <si>
    <t>可持续影响</t>
  </si>
  <si>
    <t>市场建设问题整改落实率</t>
  </si>
  <si>
    <t>市场建设问题整改落实率超95%。</t>
  </si>
  <si>
    <t>受益对象及社会公众满意度</t>
  </si>
  <si>
    <t>受益对象及社会公众满意度高于95%。</t>
  </si>
  <si>
    <t>公开15-4表</t>
  </si>
  <si>
    <t>新平县市场监督管理局“贷免扶补”补助工作经费</t>
  </si>
  <si>
    <t>根据《云南省就业工作领导小组关于下达2023年度创业担保贷款工作任务的通知》（云就业〔2023〕1号）和《新平县就业创业工作领导小组办公室关于下达2023年度创业担保贷款工作任务的通知》（新就创办发〔2023〕6号）要求。我局通过为创业人员在我县自主创业提供贷款支持、税费减免、创业扶持、资金补助等方面的政策措施，达到增加市场主体融资渠道，带动我县创业就业，激发市场主体活力，促进市场良性发展的主要目的和效果。本年内主要完成以下工作：
（一）各管理所在市场主体办理登记许可和监督执法时进行面对面宣传，通过监管对象微信服务群和手机短信平台宣传政策流程，印刷张贴宣传材料；
（二）组织全体涉及“贷免扶补”工作人员进行系统性培训，使该项工作在接受申请、受理材料、审核材料等方面得到保障。
（三）各管理所向申请人提供《创业计划书》、《承诺书》、《审批表》等材料，告知申请人需要准备材料，指导申请人网络申报和填报书面材料，受理和初审申请人书面申报材料；
（四）县局信用监管股在网络申报平台审核申请人填报信息，并审核书面申报材料，并将材料提交县人力资源和社会保障局、县财政局审核。
（五）审核材料交回各管理所，各管理所提交承办银行审核。</t>
  </si>
  <si>
    <t>2023年我局完成8人的“贷免抚补”任务，在各管理所和相关企业中开展2期培训，参训人员到训率超95%，在年内完成了上级下达的“贷免扶补”工作任务，为企业获取银行贷款60万元。扶持企业还款率100%。通过工作的开展，对推动就业创业起到了一定作用。</t>
  </si>
  <si>
    <t>2022年贷免扶补扶持创业人数</t>
  </si>
  <si>
    <t>人</t>
  </si>
  <si>
    <t>在年内对8人进行扶持，完成了完成上级下达的“贷免扶补”工作任务</t>
  </si>
  <si>
    <t>无偏差</t>
  </si>
  <si>
    <t>单位开展贷免抚补工作培训期数</t>
  </si>
  <si>
    <t>期</t>
  </si>
  <si>
    <t>在各管理所和相关企业中开展2期培训</t>
  </si>
  <si>
    <t>参加“贷免抚补”工作培训人数</t>
  </si>
  <si>
    <t>在各管理所和相关企业中开展2期培训，培训人员超13人。</t>
  </si>
  <si>
    <t>本年度完成新增发放创业担保贷款任务数</t>
  </si>
  <si>
    <t>在年内完成了完成上级下达的“贷免扶补”工作任务数。</t>
  </si>
  <si>
    <t>预算户数与实际下达任务户数相差一户，在今后将进一步认真核实任务数。</t>
  </si>
  <si>
    <t>参训人员到训率</t>
  </si>
  <si>
    <t>在各管理所和相关企业中开展2期培训，参训人员到训率超95%</t>
  </si>
  <si>
    <t>发放创业扶持贷款还款率</t>
  </si>
  <si>
    <t>银行提供数据：抚持企业还款率100%。</t>
  </si>
  <si>
    <t>完成创业贷款工作时间</t>
  </si>
  <si>
    <t>在年内（8个月）完成了完成上级下达的“贷免扶补”工作任务</t>
  </si>
  <si>
    <t>本单位层面在推动就业创业工作方面能力</t>
  </si>
  <si>
    <t>得到提高</t>
  </si>
  <si>
    <t>通过工作的开展，推动就业创业工作能力得到了提高。</t>
  </si>
  <si>
    <t>贷款用户政策知晓率</t>
  </si>
  <si>
    <t>通过贷免扶补政策宣传，贷款用户政策知晓率超90%，到我局申请贷款的用户持续增加。</t>
  </si>
  <si>
    <t>被扶持对象满意度</t>
  </si>
  <si>
    <t>被扶持对象满意度超90%。</t>
  </si>
  <si>
    <t>公开15-5表</t>
  </si>
  <si>
    <t>新平县市场监督管理局“健康县城建设”工作经费</t>
  </si>
  <si>
    <t>2023年我局在此项工作的预算年度目标是：
1.以推进国家卫生城市复审为工作目标，以“绿城市、治污染、除四害、食安心、勤锻炼、管慢病、家健康”爱国卫生新“7个专项行动”为重要抓手，全面抓好健康县城建设各项重点任务落实，不断提升城乡环境品质，加快推动卫生县城向健康县城提标升级，不断开创城市健康治理新局面。
2.在健康县城建设工作中，我局围绕职能职责范围内的工作，聚焦城区和车站、集贸市场、旅游景点、高速公路服务区等重点区域，学校、养老机构等重点领域，特定餐饮服务提供、网络餐饮服务、“小餐饮”等重点业态开展评分检查，将“干净、整洁、安全、放心”目标，实现以评分结果督促餐饮服务单位自觉履行食品安全职责、规范操作流程，增强餐饮服务经营者主体责任意识，为消费者提供洁净的餐饮服务环境。
3.督促餐饮服务经营者全面落实“除四害”、病媒生物防治措施，防蝇、防鼠、防蟑等设施健全的要求，实现周边环境整洁、就餐场所干净、后厨合规达标、仓储整齐安全、餐饮用具洁净、从业人员健康、配送过程规范“七个达标”。 使餐饮业、集体食堂餐饮服务食品安全监督量化分级管理率大于或等于90%。
4.对新平县望湖苑、商贸城和戛洒集贸市场开展提升改造工作，并对其进行补助。</t>
  </si>
  <si>
    <t>本年度，我局以“7个专项行动”为重要抓手，在辖区范围内认真落实“健康县城”建设各项工作任务，在2023年度，对现有的食品生产经营单位进行静态和动态打分，确定风险分级并按风险分级开展检查，新平县食品生产已审核29户，风险分级完成率100%；食品流通已审核956户，未审查1户，风险分级完成率99%；餐饮服务已审核2120户，未审查5户，风险分级完成率99%；年度风险分级完成率99%，已达标。按照全县26.3万人来计算，截止10月30日共完成食品抽检1433批，农产品质量抽检387批次，抽检量5.45批次/千人。2023年累计出动执法人员4311人次，检查餐饮服务单位6824户次，餐饮安心码公示完成量1733户，公示率96.82%开展专项监督检查学校食堂308户次，其中检查学校食堂299户次，检查承包经营企业11户次，风险问题和风险隐患48个，整改问题和风险隐患18个，约谈学校食品安全负责人6家，健全食品安全总监和安全员覆盖率达100%，并规范录入相关信息。累计下达责令改正通知书25份，行政处罚立案数3起。实际检查养老机构和工地食堂经营主体数17户次，出动执法人数21人次，实施“明厨亮灶”单位数13户。</t>
  </si>
  <si>
    <t>公开发放的宣传材料数量</t>
  </si>
  <si>
    <t>份（部、个、幅、条）</t>
  </si>
  <si>
    <t>开展制止餐饮浪费专项行动督促餐饮服务经营者开展自查自纠446户次，检查餐饮服务经营者2178户次，发放宣传单4500余份。</t>
  </si>
  <si>
    <t>年内开展检查（核查）资料超48次。</t>
  </si>
  <si>
    <t>宣传栏制作平方</t>
  </si>
  <si>
    <t>宣传栏制作数量超580平方米。</t>
  </si>
  <si>
    <t>宣传工位牌制作数量</t>
  </si>
  <si>
    <t>市场内宣传工位牌超1200个。</t>
  </si>
  <si>
    <t>开展“健康县城”检查（核查）覆盖率</t>
  </si>
  <si>
    <t>年内开展检查（核查）覆盖率超98%。</t>
  </si>
  <si>
    <t>年内已及时完成所有检查（核查）任务，完成率大于95%。</t>
  </si>
  <si>
    <t>宣传、检查等工作完成时间</t>
  </si>
  <si>
    <t>年内持续开展宣传、检查等工作。</t>
  </si>
  <si>
    <t>“健康县城”检查（核查）结果公开率</t>
  </si>
  <si>
    <t>对检查（核查）结果公开率超95%。</t>
  </si>
  <si>
    <t>宣传内容知晓率</t>
  </si>
  <si>
    <t>宣传内容知晓率超90%。</t>
  </si>
  <si>
    <t>问题整改落实率</t>
  </si>
  <si>
    <t>餐饮环节下达责令整改52户，警告19户，一般程序立案15件，结案15件，罚没款2.7万元，简易程序罚款200元。共计2.72万元。对问题整改落实率超95%。</t>
  </si>
  <si>
    <t>社会公众满意度</t>
  </si>
  <si>
    <t>通过开展宣传、专项行动，社会公众满意度持续走高，超90%。</t>
  </si>
  <si>
    <t>公开15-6表</t>
  </si>
  <si>
    <t>新平县市场监督管理局打击涉烟违法协作经费</t>
  </si>
  <si>
    <t>2021年-2022年期间我局对管辖区域大、管辖人员多的桂山所、戛洒所两个监管所进行执法阵地及执法形象进行全面提升。主要对外墙、院落、漏雨部分等进行规划维修，让来登记注册、投诉、举报等办事的群众在进入执法办公场所有庄严、肃穆、认可、放心的感觉。整个提升工作经费投入31.74万元，2022用“两烟”协作经费支出7万元，本年投入5万元，用于支付未付的款项。通过开展该项目，执法阵地及形象整体得到提升，有利于维护县域“两烟”经营良好秩序，保障全县有效烟叶供给能力，增强涉烟案件经营意识，规范专卖管理经费的开支，提高专卖管理经费的使用效率。同时，有效巩固政府领导下的全社会打击涉烟违法犯罪长效机制，充分发挥各成员单位的职能作用，整合社会资源，保持打击涉烟违法犯罪的高压态势，严厉打击涉烟违法行为，维护全县“两烟”市场经济秩序。</t>
  </si>
  <si>
    <t>已完成对新平县市场监管含戛洒、桂山管理所的能力提升改造，通过开展该项目，执法阵地及形象整体得到提升，有利于维护县域“两烟”经营良好秩序，保障全县有效烟叶供给能力，增强涉烟案件经营意识，规范专卖管理经费的开支，提高专卖管理经费的使用效率。同时，有效巩固政府领导下的全社会打击涉烟违法犯罪长效机制，充分发挥各成员单位的职能作用，整合社会资源，保持打击涉烟违法犯罪的高压态势，严厉打击涉烟违法行为，维护全县“两烟”市场经济秩序。</t>
  </si>
  <si>
    <t>戛洒管理所外墙修缮面积</t>
  </si>
  <si>
    <t>完成戛洒管理所外墙超510平方的修缮。</t>
  </si>
  <si>
    <t>桂山管理所卫生间修缮面积</t>
  </si>
  <si>
    <t>完成桂山管理所卫生间超12平方米修缮工作。</t>
  </si>
  <si>
    <t>涉及支付尾款公司</t>
  </si>
  <si>
    <t>年内已完成欠款公司的尾款支付工作。</t>
  </si>
  <si>
    <t>安全事故发生率</t>
  </si>
  <si>
    <t>该项目无安全事故 发生情况。事故发生率为0。</t>
  </si>
  <si>
    <t>房屋修缮验收合格率</t>
  </si>
  <si>
    <t>已对桂山、戛洒二个所修缮工作进行验收，验收合格率为100%。</t>
  </si>
  <si>
    <t>资金到位后支付时效</t>
  </si>
  <si>
    <t>天</t>
  </si>
  <si>
    <t>年内已按规定时限完成支付。</t>
  </si>
  <si>
    <t>综合使用率</t>
  </si>
  <si>
    <t>综合使用率超95%。</t>
  </si>
  <si>
    <t>提高单位社会信用度</t>
  </si>
  <si>
    <t>单位各项工作及整体执法形象到得提高。</t>
  </si>
  <si>
    <t>办公环境提升情况</t>
  </si>
  <si>
    <t>办公环境得到提高。</t>
  </si>
  <si>
    <t>使用人及服务对象满意度</t>
  </si>
  <si>
    <t>单位职工及外来办事人员满意度超95%。</t>
  </si>
  <si>
    <t>公开15-7表</t>
  </si>
  <si>
    <t>新平县市场监督管理局党建工作经费</t>
  </si>
  <si>
    <t>新平县市场监督管理局党总支将深入贯彻落实党的二十大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
本年度将开展：1、局党总支到红色教育基地开展警示教育活动一次；2.机关、桂山、戛洒、漠沙党支部开展支部活动和阵地建设，如宣传栏制作、“三会一课”学习；3.退休支部开展支部组织活动和阵地建设和开展退休支部活动；4.订阅或购买用于开展党员教育的报刊、资料、音像制品。
该项目实施后，局党总支及各支部的各项党的活动将得以正常开展，支部活动、党员学习积极性将进一步提高，基层党组织战斗堡垒作用和党员先锋模范作用得到充分发挥，为新平经济社会发展提供强有力的组治保障。</t>
  </si>
  <si>
    <t>2023年，我局党总支将深入贯彻落实党的二十大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年内征订各类文献学习资料156套册，召开周一例会学习23次、党组理论中心组学习10次，各党支部开展“第一议题”学181场次、召开“三会一课”132场次、主题党日49场次。举办“万名党员进党校”1期，参加人员74人。组织党员观看电影《我本是高山》，到县警示教育中心开展活动1次。派发党建任务清单12次、进行党组织书记集体廉政谈话1次，发展党员2名。</t>
  </si>
  <si>
    <t>订购党报党刊</t>
  </si>
  <si>
    <t>份</t>
  </si>
  <si>
    <t>年内征订各类文献学习资料超15套/册</t>
  </si>
  <si>
    <t>开展红色基地警示教育活动次数</t>
  </si>
  <si>
    <t>到县警示教育中心开展活动1次</t>
  </si>
  <si>
    <t>召开“三会一课”等党支部活动</t>
  </si>
  <si>
    <t>年内召开“三会一课”132场次</t>
  </si>
  <si>
    <t>开展红色基地警示教育活动人员到位率</t>
  </si>
  <si>
    <t>到县警示教育中心开展活动1次，参加人员到位率高于95%。</t>
  </si>
  <si>
    <t>开展工作持续时间</t>
  </si>
  <si>
    <t>年内持续认真开展党建工作。</t>
  </si>
  <si>
    <t>党员的先锋模范作用得到提高。</t>
  </si>
  <si>
    <t>提高党建工作效率</t>
  </si>
  <si>
    <t>党建工作效率得到提高 。</t>
  </si>
  <si>
    <t>党组织、党员满意度</t>
  </si>
  <si>
    <t>党组织、党员满意度高于95%。</t>
  </si>
  <si>
    <t>公开15-8表</t>
  </si>
  <si>
    <t>新平县市场监督管理局清偿政府拖欠企业账款专项资金</t>
  </si>
  <si>
    <t>本项目在年内主要完成以下目标：
（一）支付新平扬武市场监督管理所业务用房建设项目拖欠工程款及相关待摊投资116.40万元。其中：1.支付拖欠新平驰翼建筑装饰有限公司工程款共计115.00万元。2.支付拖欠澄江市忠信工程建设监理有限责任监理费共计1.20万元。该监理费用共计3.00万元，2021年支付1.8万元，剩余1.2万元未支付。3.支付拖欠浙江华耀建设咨询有限公司结算审核报告费用0.2万元。
（二）支付新平食品药品检验所检验实验用房建设项目工程款2.00万元。主要为支付拖欠云南屹宸投资建设有限公司工程款2.00万元。
（三）支付新平县市场监督管理局基层所基础设施改造项目工程款15.50万元。主要为支付拖欠新平明阳装饰有限公司工程款15.50万元。</t>
  </si>
  <si>
    <t>2023年9-10期间，我局严格按照各级要求，认真清理盘点单位拖欠企业情况，在规定期限内，与新平驰翼建筑装饰有限公司、澄江市忠信工程建设监理有限责任公司、浙江华耀建设咨询有限公司、云南屹宸投资建设有限公司、新平明阳装饰有限公司协商，完成了全部拖欠账款支付。通过该项目的实施，有效提高了政府在企业中的公信力，规避了债务风险。</t>
  </si>
  <si>
    <t>清偿中小企业数量</t>
  </si>
  <si>
    <t>已完成对5户企业的清偿。</t>
  </si>
  <si>
    <t>涉及项目数量</t>
  </si>
  <si>
    <t>已完成3个项目的各项支付工作。</t>
  </si>
  <si>
    <t>督办任务完成率</t>
  </si>
  <si>
    <t>已100%完成3个项目、5户企业的各项支付工作。</t>
  </si>
  <si>
    <t>已100%在规定期限内完成支付工作。</t>
  </si>
  <si>
    <t>有所改善</t>
  </si>
  <si>
    <t>通过该项目的实施，有效改善企业的经营状况，提高了政府在企业中的公信力，规避了债务风险。</t>
  </si>
  <si>
    <t>5户拖欠企业满意率高于90%。</t>
  </si>
  <si>
    <t>公开15-9表</t>
  </si>
  <si>
    <t>新平县市场监督管理局市场监管执法办案及其他市场监管工作经费</t>
  </si>
  <si>
    <t>2023年我局在此项工作的预算年度目标是：
1.通过开展“健康县城建设”和“四品一械”安全监管及执法工作，有力的强化食品安全监管工作，提高监管能力和水平，食品安全隐患和突出问题明显减少，食品生产经营单位主体意识和群众食品安全意识逐步提高，群众使用药品、医疗器械、化妆品安全性提高，形成全社会参与支持、群防群治的药品安全社会共治良好局面。年内完成新平县辖区各食品生产经营环节内抽检食品200批次。药品30批次，医疗器械4批次，化妆品7批次。对全县38户食品生产企业，1599户餐饮服务单位，特殊食品经营846户、951户小作坊、小摊贩的从业人员、175户药品经营企业，177户医疗器械经营企业，346户化妆品经营企业的从业人员进行法律法规及相关知识的培训
2.通过开展特种设备、产品质量和标准化监管及执法工作，切实提升相关单位质量计量安全意识、诚信意识和主体责任意识，促进质量计量生产经营行业健康发展。有效提高监管执法能力，形成监管合力，重大安全隐患和突出问题明显减少，促进质量计量工作顺利开展；年内完成抽检计量器具150批次抽检工业产品20批次，组织培训共4期。
3.完成商标、专利、广告等信用监管及执法工作中，主要开展：一是“双随机、一公开”监管、二是在知识产权执法及专利服务指导工作、三是广告监管工作、四是行政审批工作和企业信用监管公示、五是协同监管平台业务、知识产权专利执法及申报业务、广告监测、组织召开事中事后监管等。通过开展以上工作，全面形成综合执法合力，使市场监管在市场主体监管工作中取得成效，为培育优质市场主体和县域市场主体增速工作；
4.对新增人员执法服装采购工作，通过执法装备及服装的采购，能不断深化市场监管综合行政执法改革，有效提高我局的执法能力和水平，同时市场监管整体执法形象得到全面提升。“
5.通过桂山、戛洒管理所修缮欠款支付工作，能在提升市场监管整体执法形象的同时提升市场监管部门在社会各阶层的信用度，降低合同违约带来的风险。；
6.通过开展执法办公能力提升工作。执法阵地及形象整体得到提升，有利于维护县域经营良好秩序，保障全县健康的市场供给能力，增强经营者的经营意识。同时，有效巩固政府领导下的全社会打击市场违法犯罪长效机制，充分发挥各成员单位的职能作用，整合社会资源，保持打击食品、药品、特种设备等违法行为高压态势，维护全县市场经济秩序平稳有序。</t>
  </si>
  <si>
    <t>2023年，我局认真开展市场监管执法办案及其他市场监管工作，主要完成了以下年度目标工作：一是守住舌尖餐桌宴席“安全门”，确保“两个责任”落实到位。组织开展节日市场食品安全专项整治、食品小作坊专项整治、农村伪劣食品专项整治、校园及周边食品安全大排查大整治、网络餐饮食品配送服务安全专项整治等食品安全专项执法行动，圆满完成国家级卫生县城创建复审、省级文明县城创建复审、省级食品安全示范县创建复审、省级卫生乡镇创建等市场监管部门承担的工作任务，5户经营单位被评为市级农村食品经营示范店。食品质量安全抽检1080批次，抽检率为4.1批次/千人，已完成上级部门下达的抽捡任务。全县“两个责任”包保主体共4528个，包保干部347人，督导完成率100%，三季度督导整改率100%。开展11次重大活动食品安全保障工作，实现食品安全“零”事故。二是严控药品药械化妆品“总开关”，确保“四个最严”落实到位。开展“药剑”行动等专项整治，完成32批次药品、3批次医疗器械、8批次化妆品的监督抽检任务，实现药品药械及化妆品使用安全“零”事故。三是拧紧特种设备设施“螺丝钉”，确保风险隐患排查整治落实到位。组织开展城镇燃气应急抢险实战演练及专项整治、电梯安全隐患排查整治、锅炉集中专项整治等，发现安全隐患57条，完成隐患整改43条，实现特种设备安全生产“零”事故。四是拉好质量计量精准“标准尺”，确保质量强县战略落实到位。完成国家级林下魔芋种植农业标准化示范区建设项目的中期检查评估验收，专家考评结果达到优秀等级。开展电动自行车专项整治工作，对经营户开展集体约谈并进行电动自行车新强制性国家标准培训。开展成品油、危险化学品等各类产品质量计量专项整治，实现产品质量安全“零”事故。</t>
  </si>
  <si>
    <t>200</t>
  </si>
  <si>
    <t>食品质量安全抽检1080批次，抽检率为4.1批次/千人，已完成上级部门下达的抽捡任务</t>
  </si>
  <si>
    <t>药品、医疗器械、化妆品、保健品抽检次数</t>
  </si>
  <si>
    <t>41</t>
  </si>
  <si>
    <t>共完成抽检43批次</t>
  </si>
  <si>
    <t>150</t>
  </si>
  <si>
    <t>已完严格完成计量惠民监督抽检超150批次</t>
  </si>
  <si>
    <t>工业产品质量监督抽查次数</t>
  </si>
  <si>
    <t>按要求完成工业产品质量监督抽检超20个批次。</t>
  </si>
  <si>
    <t>农业标准化示范项目补助企业数</t>
  </si>
  <si>
    <t>已完成农业标准化项目补助。</t>
  </si>
  <si>
    <t>完成市场主体年报公示户数</t>
  </si>
  <si>
    <t>36000</t>
  </si>
  <si>
    <t>全县共有市场主体41902户，年报率超95%以上，年报公示户数超39800余户。</t>
  </si>
  <si>
    <t>业务培训期数</t>
  </si>
  <si>
    <t>全年局机关、各市场监管所开展各类法律法规安全培训16次（期）</t>
  </si>
  <si>
    <t>严格开展执法工作，对不合格产品实现100%处置。</t>
  </si>
  <si>
    <t>对重点监测品种进行风险分析，报告通过率100%。</t>
  </si>
  <si>
    <t>全年局机关、各市场监管所开展各类法律法规安全培训16期，参加培训人员到训率超95%。</t>
  </si>
  <si>
    <t>检验项目完成时间</t>
  </si>
  <si>
    <t>年内（12月）持续开展各类检验、托检业务超1100次，严格按照规定时间及操作规程实施检验检测。</t>
  </si>
  <si>
    <t>年内（12月）持续开展监管工作。</t>
  </si>
  <si>
    <t>食品安全抽检购样费</t>
  </si>
  <si>
    <t>食品质量安全抽检1080批次，购样费全年报销277.50元，购样成本小于80元/批次，成本控制低于指标值。</t>
  </si>
  <si>
    <t>食品质量安全抽检1080批次，年度抽检检类支出费用共计5070.00元，抽检成本小于800元/批次，成本控制低于指标值。</t>
  </si>
  <si>
    <t>工业产品质量监督抽检成本</t>
  </si>
  <si>
    <t>工业产品质量监督抽检成本小于2200元/批次。</t>
  </si>
  <si>
    <t>惠民监督抽检</t>
  </si>
  <si>
    <t>惠民监督抽检成本小于280元/批次。</t>
  </si>
  <si>
    <t>工作业务培训控制成本</t>
  </si>
  <si>
    <t>元/人.天</t>
  </si>
  <si>
    <t>年内开展各类培16次以上，培训人次超800人，共计支出培训费3.07万元，人均支出低于80元/人.天，</t>
  </si>
  <si>
    <t>严格按照省级招投标标准采购营业执照，每套营业执照正、副本（不采购封面）为3.50元。</t>
  </si>
  <si>
    <t>重大食品安全事件</t>
  </si>
  <si>
    <t>杜绝</t>
  </si>
  <si>
    <t>年内开展11次重大活动食品安全保障工作，实现食品安全“零”事故。</t>
  </si>
  <si>
    <t>产品质量、特种设备安全风险</t>
  </si>
  <si>
    <t>降低</t>
  </si>
  <si>
    <t>组织开展城镇燃气应急抢险实战演练及专项整治、电梯安全隐患排查整治、锅炉集、电动自行车、成品油、危险化学品等各类特种设备、产品质量专项整治，发现安全隐患57条，完成隐患整改43条，实现安全“零”事故，产品质量、特种设备安全风险明显降低。</t>
  </si>
  <si>
    <t>辖区人民群众“四品一械”安全水平</t>
  </si>
  <si>
    <t>通过开展“四品一械”安全监管工作，年内辖区人民群众“四品一械”安全水平得到提高，实现各类监管“零”事故，辖区安全水平得到有效提高。</t>
  </si>
  <si>
    <t>市场监管工作中各项政策的知晓率</t>
  </si>
  <si>
    <t>通过开展各类监管工作培训、宣传，人民群众对市场监管法律法规、政策知晓率得到提高，知晓率高于90%。</t>
  </si>
  <si>
    <t>应急处置能力</t>
  </si>
  <si>
    <t>通过与各监管部门协同开展食品安全监管、特种设备安全监管工作应急演练，并将演练过程通过网络、新闻等进行宣传，应急处置能力得到有效提高。</t>
  </si>
  <si>
    <t>群众满意度</t>
  </si>
  <si>
    <t>年末通过各种途径开展问卷调查，群众满意度超95%</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</si>
</sst>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_ "/>
    <numFmt numFmtId="178" formatCode="0.00_ "/>
    <numFmt numFmtId="179" formatCode="_ * #,##0.00_ ;_ * \-#,##0.00_ ;_ * &quot;&quot;??_ ;_ @_ "/>
    <numFmt numFmtId="180" formatCode="#,##0_ "/>
  </numFmts>
  <fonts count="60">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2"/>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name val="宋体"/>
      <charset val="134"/>
      <scheme val="major"/>
    </font>
    <font>
      <sz val="11"/>
      <color rgb="FF000000"/>
      <name val="宋体"/>
      <charset val="134"/>
      <scheme val="maj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color rgb="FF000000"/>
      <name val="宋体"/>
      <charset val="134"/>
    </font>
    <font>
      <sz val="11"/>
      <name val="宋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b/>
      <sz val="15"/>
      <color indexed="56"/>
      <name val="宋体"/>
      <charset val="134"/>
    </font>
    <font>
      <b/>
      <sz val="18"/>
      <color indexed="56"/>
      <name val="宋体"/>
      <charset val="134"/>
    </font>
    <font>
      <sz val="11"/>
      <color indexed="9"/>
      <name val="宋体"/>
      <charset val="134"/>
    </font>
    <font>
      <b/>
      <sz val="11"/>
      <color indexed="56"/>
      <name val="宋体"/>
      <charset val="134"/>
    </font>
    <font>
      <sz val="11"/>
      <color indexed="20"/>
      <name val="宋体"/>
      <charset val="134"/>
    </font>
    <font>
      <b/>
      <sz val="11"/>
      <color indexed="9"/>
      <name val="宋体"/>
      <charset val="134"/>
    </font>
    <font>
      <sz val="11"/>
      <color indexed="60"/>
      <name val="宋体"/>
      <charset val="134"/>
    </font>
    <font>
      <sz val="11"/>
      <color indexed="62"/>
      <name val="宋体"/>
      <charset val="134"/>
    </font>
    <font>
      <b/>
      <sz val="11"/>
      <color indexed="52"/>
      <name val="宋体"/>
      <charset val="134"/>
    </font>
    <font>
      <sz val="11"/>
      <color indexed="10"/>
      <name val="宋体"/>
      <charset val="134"/>
    </font>
    <font>
      <sz val="11"/>
      <color indexed="52"/>
      <name val="宋体"/>
      <charset val="134"/>
    </font>
    <font>
      <u/>
      <sz val="12"/>
      <color indexed="12"/>
      <name val="宋体"/>
      <charset val="134"/>
    </font>
    <font>
      <i/>
      <sz val="11"/>
      <color indexed="23"/>
      <name val="宋体"/>
      <charset val="134"/>
    </font>
    <font>
      <u/>
      <sz val="12"/>
      <color indexed="36"/>
      <name val="宋体"/>
      <charset val="134"/>
    </font>
    <font>
      <b/>
      <sz val="11"/>
      <color indexed="8"/>
      <name val="宋体"/>
      <charset val="134"/>
    </font>
    <font>
      <b/>
      <sz val="13"/>
      <color indexed="56"/>
      <name val="宋体"/>
      <charset val="134"/>
    </font>
    <font>
      <sz val="11"/>
      <color indexed="17"/>
      <name val="宋体"/>
      <charset val="134"/>
    </font>
    <font>
      <b/>
      <sz val="11"/>
      <color indexed="63"/>
      <name val="宋体"/>
      <charset val="134"/>
    </font>
    <font>
      <sz val="10"/>
      <name val="Source Han Sans CN"/>
      <charset val="134"/>
    </font>
    <font>
      <b/>
      <sz val="18"/>
      <color indexed="8"/>
      <name val="宋体"/>
      <charset val="134"/>
    </font>
  </fonts>
  <fills count="2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9"/>
        <bgColor indexed="64"/>
      </patternFill>
    </fill>
    <fill>
      <patternFill patternType="solid">
        <fgColor indexed="29"/>
        <bgColor indexed="64"/>
      </patternFill>
    </fill>
    <fill>
      <patternFill patternType="solid">
        <fgColor indexed="45"/>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30"/>
        <bgColor indexed="64"/>
      </patternFill>
    </fill>
    <fill>
      <patternFill patternType="solid">
        <fgColor indexed="27"/>
        <bgColor indexed="64"/>
      </patternFill>
    </fill>
    <fill>
      <patternFill patternType="solid">
        <fgColor indexed="10"/>
        <bgColor indexed="64"/>
      </patternFill>
    </fill>
    <fill>
      <patternFill patternType="solid">
        <fgColor indexed="52"/>
        <bgColor indexed="64"/>
      </patternFill>
    </fill>
    <fill>
      <patternFill patternType="solid">
        <fgColor indexed="36"/>
        <bgColor indexed="64"/>
      </patternFill>
    </fill>
    <fill>
      <patternFill patternType="solid">
        <fgColor indexed="57"/>
        <bgColor indexed="64"/>
      </patternFill>
    </fill>
    <fill>
      <patternFill patternType="solid">
        <fgColor indexed="62"/>
        <bgColor indexed="64"/>
      </patternFill>
    </fill>
    <fill>
      <patternFill patternType="solid">
        <fgColor indexed="46"/>
        <bgColor indexed="64"/>
      </patternFill>
    </fill>
    <fill>
      <patternFill patternType="solid">
        <fgColor indexed="53"/>
        <bgColor indexed="64"/>
      </patternFill>
    </fill>
    <fill>
      <patternFill patternType="solid">
        <fgColor indexed="5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indexed="8"/>
      </bottom>
      <diagonal/>
    </border>
    <border>
      <left style="thin">
        <color auto="1"/>
      </left>
      <right/>
      <top style="thin">
        <color auto="1"/>
      </top>
      <bottom style="thin">
        <color indexed="8"/>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 fillId="17" borderId="0" applyNumberFormat="0" applyBorder="0" applyAlignment="0" applyProtection="0">
      <alignment vertical="center"/>
    </xf>
    <xf numFmtId="0" fontId="47" fillId="14" borderId="3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12" borderId="0" applyNumberFormat="0" applyBorder="0" applyAlignment="0" applyProtection="0">
      <alignment vertical="center"/>
    </xf>
    <xf numFmtId="0" fontId="44" fillId="9" borderId="0" applyNumberFormat="0" applyBorder="0" applyAlignment="0" applyProtection="0">
      <alignment vertical="center"/>
    </xf>
    <xf numFmtId="43" fontId="0" fillId="0" borderId="0" applyFont="0" applyFill="0" applyBorder="0" applyAlignment="0" applyProtection="0"/>
    <xf numFmtId="0" fontId="42" fillId="12" borderId="0" applyNumberFormat="0" applyBorder="0" applyAlignment="0" applyProtection="0">
      <alignment vertical="center"/>
    </xf>
    <xf numFmtId="0" fontId="51" fillId="0" borderId="0" applyNumberFormat="0" applyFill="0" applyBorder="0" applyAlignment="0" applyProtection="0">
      <alignment vertical="top"/>
      <protection locked="0"/>
    </xf>
    <xf numFmtId="9" fontId="0" fillId="0" borderId="0" applyFont="0" applyFill="0" applyBorder="0" applyAlignment="0" applyProtection="0"/>
    <xf numFmtId="0" fontId="53" fillId="0" borderId="0" applyNumberFormat="0" applyFill="0" applyBorder="0" applyAlignment="0" applyProtection="0">
      <alignment vertical="top"/>
      <protection locked="0"/>
    </xf>
    <xf numFmtId="0" fontId="0" fillId="6" borderId="28" applyNumberFormat="0" applyFont="0" applyAlignment="0" applyProtection="0">
      <alignment vertical="center"/>
    </xf>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0" borderId="27" applyNumberFormat="0" applyFill="0" applyAlignment="0" applyProtection="0">
      <alignment vertical="center"/>
    </xf>
    <xf numFmtId="0" fontId="24" fillId="0" borderId="0"/>
    <xf numFmtId="0" fontId="55" fillId="0" borderId="33" applyNumberFormat="0" applyFill="0" applyAlignment="0" applyProtection="0">
      <alignment vertical="center"/>
    </xf>
    <xf numFmtId="0" fontId="42" fillId="18" borderId="0" applyNumberFormat="0" applyBorder="0" applyAlignment="0" applyProtection="0">
      <alignment vertical="center"/>
    </xf>
    <xf numFmtId="0" fontId="43" fillId="0" borderId="34" applyNumberFormat="0" applyFill="0" applyAlignment="0" applyProtection="0">
      <alignment vertical="center"/>
    </xf>
    <xf numFmtId="0" fontId="42" fillId="22" borderId="0" applyNumberFormat="0" applyBorder="0" applyAlignment="0" applyProtection="0">
      <alignment vertical="center"/>
    </xf>
    <xf numFmtId="0" fontId="57" fillId="16" borderId="35" applyNumberFormat="0" applyAlignment="0" applyProtection="0">
      <alignment vertical="center"/>
    </xf>
    <xf numFmtId="0" fontId="48" fillId="16" borderId="30" applyNumberFormat="0" applyAlignment="0" applyProtection="0">
      <alignment vertical="center"/>
    </xf>
    <xf numFmtId="0" fontId="45" fillId="11" borderId="29" applyNumberFormat="0" applyAlignment="0" applyProtection="0">
      <alignment vertical="center"/>
    </xf>
    <xf numFmtId="0" fontId="1" fillId="14" borderId="0" applyNumberFormat="0" applyBorder="0" applyAlignment="0" applyProtection="0">
      <alignment vertical="center"/>
    </xf>
    <xf numFmtId="0" fontId="42" fillId="20" borderId="0" applyNumberFormat="0" applyBorder="0" applyAlignment="0" applyProtection="0">
      <alignment vertical="center"/>
    </xf>
    <xf numFmtId="0" fontId="50" fillId="0" borderId="31" applyNumberFormat="0" applyFill="0" applyAlignment="0" applyProtection="0">
      <alignment vertical="center"/>
    </xf>
    <xf numFmtId="0" fontId="54" fillId="0" borderId="32" applyNumberFormat="0" applyFill="0" applyAlignment="0" applyProtection="0">
      <alignment vertical="center"/>
    </xf>
    <xf numFmtId="0" fontId="56" fillId="17" borderId="0" applyNumberFormat="0" applyBorder="0" applyAlignment="0" applyProtection="0">
      <alignment vertical="center"/>
    </xf>
    <xf numFmtId="0" fontId="46" fillId="13" borderId="0" applyNumberFormat="0" applyBorder="0" applyAlignment="0" applyProtection="0">
      <alignment vertical="center"/>
    </xf>
    <xf numFmtId="0" fontId="1" fillId="19" borderId="0" applyNumberFormat="0" applyBorder="0" applyAlignment="0" applyProtection="0">
      <alignment vertical="center"/>
    </xf>
    <xf numFmtId="0" fontId="42" fillId="24"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0" fillId="0" borderId="0">
      <alignment vertical="center"/>
    </xf>
    <xf numFmtId="0" fontId="1" fillId="8" borderId="0" applyNumberFormat="0" applyBorder="0" applyAlignment="0" applyProtection="0">
      <alignment vertical="center"/>
    </xf>
    <xf numFmtId="0" fontId="42" fillId="23" borderId="0" applyNumberFormat="0" applyBorder="0" applyAlignment="0" applyProtection="0">
      <alignment vertical="center"/>
    </xf>
    <xf numFmtId="0" fontId="42" fillId="22"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42" fillId="7" borderId="0" applyNumberFormat="0" applyBorder="0" applyAlignment="0" applyProtection="0">
      <alignment vertical="center"/>
    </xf>
    <xf numFmtId="0" fontId="1" fillId="10" borderId="0" applyNumberFormat="0" applyBorder="0" applyAlignment="0" applyProtection="0">
      <alignment vertical="center"/>
    </xf>
    <xf numFmtId="0" fontId="42" fillId="7" borderId="0" applyNumberFormat="0" applyBorder="0" applyAlignment="0" applyProtection="0">
      <alignment vertical="center"/>
    </xf>
    <xf numFmtId="0" fontId="42" fillId="26" borderId="0" applyNumberFormat="0" applyBorder="0" applyAlignment="0" applyProtection="0">
      <alignment vertical="center"/>
    </xf>
    <xf numFmtId="0" fontId="1" fillId="27" borderId="0" applyNumberFormat="0" applyBorder="0" applyAlignment="0" applyProtection="0">
      <alignment vertical="center"/>
    </xf>
    <xf numFmtId="0" fontId="42" fillId="21" borderId="0" applyNumberFormat="0" applyBorder="0" applyAlignment="0" applyProtection="0">
      <alignment vertical="center"/>
    </xf>
    <xf numFmtId="0" fontId="1" fillId="0" borderId="0"/>
    <xf numFmtId="0" fontId="1" fillId="0" borderId="0">
      <alignment vertical="center"/>
    </xf>
    <xf numFmtId="0" fontId="0" fillId="0" borderId="0"/>
    <xf numFmtId="0" fontId="39" fillId="0" borderId="0">
      <alignment vertical="top"/>
      <protection locked="0"/>
    </xf>
  </cellStyleXfs>
  <cellXfs count="359">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7"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right" vertical="center" wrapText="1"/>
    </xf>
    <xf numFmtId="178" fontId="5" fillId="0" borderId="1" xfId="52" applyNumberFormat="1" applyFont="1" applyFill="1" applyBorder="1" applyAlignment="1">
      <alignment horizontal="center" vertical="center" wrapText="1"/>
    </xf>
    <xf numFmtId="10" fontId="5" fillId="0" borderId="1" xfId="12" applyNumberFormat="1" applyFont="1" applyFill="1" applyBorder="1" applyAlignment="1" applyProtection="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176" fontId="5" fillId="0" borderId="1"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1" xfId="52" applyFont="1" applyFill="1" applyBorder="1" applyAlignment="1">
      <alignment horizontal="left" vertical="center" wrapText="1"/>
    </xf>
    <xf numFmtId="0" fontId="5" fillId="0" borderId="5" xfId="52" applyFont="1" applyFill="1" applyBorder="1" applyAlignment="1">
      <alignment horizontal="left" vertical="center" wrapText="1"/>
    </xf>
    <xf numFmtId="0" fontId="5" fillId="2" borderId="6" xfId="52" applyFont="1" applyFill="1" applyBorder="1" applyAlignment="1">
      <alignment horizontal="left" vertical="center" wrapText="1"/>
    </xf>
    <xf numFmtId="177" fontId="5" fillId="2" borderId="6" xfId="52" applyNumberFormat="1" applyFont="1" applyFill="1" applyBorder="1" applyAlignment="1">
      <alignment horizontal="center" vertical="center" wrapText="1"/>
    </xf>
    <xf numFmtId="177" fontId="5" fillId="0" borderId="1" xfId="52"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5" fillId="2" borderId="1" xfId="52" applyFont="1" applyFill="1" applyBorder="1" applyAlignment="1">
      <alignment horizontal="left" vertical="center" wrapText="1"/>
    </xf>
    <xf numFmtId="0" fontId="5" fillId="0" borderId="1" xfId="52" applyFont="1" applyBorder="1" applyAlignment="1">
      <alignment horizontal="center" vertical="center" wrapText="1"/>
    </xf>
    <xf numFmtId="0" fontId="5" fillId="0" borderId="1" xfId="52" applyFont="1" applyBorder="1" applyAlignment="1">
      <alignment horizontal="center" wrapText="1"/>
    </xf>
    <xf numFmtId="178" fontId="5" fillId="0" borderId="1" xfId="52" applyNumberFormat="1" applyFont="1" applyBorder="1" applyAlignment="1">
      <alignment horizontal="center" vertic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Fill="1" applyAlignment="1">
      <alignment horizontal="right" vertical="center"/>
    </xf>
    <xf numFmtId="178" fontId="8" fillId="0" borderId="1" xfId="52" applyNumberFormat="1" applyFont="1" applyBorder="1" applyAlignment="1">
      <alignment horizontal="center" vertical="center" wrapText="1"/>
    </xf>
    <xf numFmtId="0" fontId="8" fillId="0" borderId="0" xfId="52" applyFont="1" applyAlignment="1">
      <alignment horizontal="center" vertical="center" wrapText="1"/>
    </xf>
    <xf numFmtId="0" fontId="5" fillId="2" borderId="1" xfId="52" applyFont="1" applyFill="1" applyBorder="1" applyAlignment="1">
      <alignment vertical="center" wrapText="1"/>
    </xf>
    <xf numFmtId="178" fontId="5" fillId="2" borderId="1" xfId="52" applyNumberFormat="1" applyFont="1" applyFill="1" applyBorder="1" applyAlignment="1">
      <alignment horizontal="center" vertical="center" wrapText="1"/>
    </xf>
    <xf numFmtId="178" fontId="5" fillId="2" borderId="1" xfId="52" applyNumberFormat="1" applyFont="1" applyFill="1" applyBorder="1" applyAlignment="1">
      <alignment vertical="center" wrapText="1"/>
    </xf>
    <xf numFmtId="0" fontId="5" fillId="0" borderId="5" xfId="52" applyFont="1" applyFill="1" applyBorder="1" applyAlignment="1">
      <alignment horizontal="center" vertical="center" wrapText="1"/>
    </xf>
    <xf numFmtId="0" fontId="5" fillId="0" borderId="5" xfId="52" applyFont="1" applyFill="1" applyBorder="1" applyAlignment="1">
      <alignment vertical="center" wrapText="1"/>
    </xf>
    <xf numFmtId="0" fontId="6" fillId="0" borderId="1" xfId="52" applyFont="1" applyFill="1" applyBorder="1" applyAlignment="1">
      <alignment vertical="center" wrapText="1"/>
    </xf>
    <xf numFmtId="0" fontId="5" fillId="0" borderId="1" xfId="52" applyNumberFormat="1" applyFont="1" applyFill="1" applyBorder="1" applyAlignment="1">
      <alignment horizontal="center" vertical="center" wrapText="1"/>
    </xf>
    <xf numFmtId="178" fontId="5" fillId="2" borderId="6" xfId="52" applyNumberFormat="1" applyFont="1" applyFill="1" applyBorder="1" applyAlignment="1">
      <alignment horizontal="center" vertical="center" wrapText="1"/>
    </xf>
    <xf numFmtId="0" fontId="5" fillId="0" borderId="7" xfId="52" applyFont="1" applyFill="1" applyBorder="1" applyAlignment="1">
      <alignment horizontal="center" vertical="center" wrapText="1"/>
    </xf>
    <xf numFmtId="0" fontId="5" fillId="0" borderId="6" xfId="52" applyFont="1" applyFill="1" applyBorder="1" applyAlignment="1">
      <alignment horizontal="center" vertical="center" wrapText="1"/>
    </xf>
    <xf numFmtId="0" fontId="5" fillId="0" borderId="6" xfId="52" applyFont="1" applyFill="1" applyBorder="1" applyAlignment="1">
      <alignment vertical="center" wrapText="1"/>
    </xf>
    <xf numFmtId="49" fontId="5" fillId="0" borderId="1" xfId="52" applyNumberFormat="1" applyFont="1" applyFill="1" applyBorder="1" applyAlignment="1">
      <alignment vertical="center" wrapText="1"/>
    </xf>
    <xf numFmtId="0" fontId="5" fillId="2" borderId="6" xfId="52" applyFont="1" applyFill="1" applyBorder="1" applyAlignment="1">
      <alignment vertical="center" wrapText="1"/>
    </xf>
    <xf numFmtId="178" fontId="5" fillId="2" borderId="1" xfId="5" applyNumberFormat="1" applyFont="1" applyFill="1" applyBorder="1" applyAlignment="1" applyProtection="1">
      <alignment horizontal="center" vertical="center" wrapText="1"/>
    </xf>
    <xf numFmtId="0" fontId="5" fillId="0" borderId="8" xfId="52" applyFont="1" applyFill="1" applyBorder="1" applyAlignment="1">
      <alignment vertical="center" wrapText="1"/>
    </xf>
    <xf numFmtId="49" fontId="5" fillId="0" borderId="7" xfId="52" applyNumberFormat="1" applyFont="1" applyFill="1" applyBorder="1" applyAlignment="1">
      <alignment vertical="center" wrapText="1"/>
    </xf>
    <xf numFmtId="0" fontId="6" fillId="0" borderId="7" xfId="52" applyFont="1" applyFill="1" applyBorder="1" applyAlignment="1">
      <alignment vertical="center" wrapText="1"/>
    </xf>
    <xf numFmtId="178" fontId="5" fillId="0" borderId="6" xfId="52" applyNumberFormat="1" applyFont="1" applyFill="1" applyBorder="1" applyAlignment="1">
      <alignment horizontal="center" vertical="center" wrapText="1"/>
    </xf>
    <xf numFmtId="49" fontId="5" fillId="0" borderId="6" xfId="52" applyNumberFormat="1" applyFont="1" applyFill="1" applyBorder="1" applyAlignment="1">
      <alignment vertical="center" wrapText="1"/>
    </xf>
    <xf numFmtId="178" fontId="5" fillId="0" borderId="6" xfId="5" applyNumberFormat="1" applyFont="1" applyFill="1" applyBorder="1" applyAlignment="1" applyProtection="1">
      <alignment horizontal="center" vertical="center" wrapText="1"/>
    </xf>
    <xf numFmtId="49" fontId="5" fillId="0" borderId="6" xfId="52" applyNumberFormat="1" applyFont="1" applyFill="1" applyBorder="1" applyAlignment="1">
      <alignment vertical="top" wrapText="1"/>
    </xf>
    <xf numFmtId="177" fontId="5" fillId="2" borderId="1" xfId="52" applyNumberFormat="1" applyFont="1" applyFill="1" applyBorder="1" applyAlignment="1">
      <alignment horizontal="center" vertical="center" wrapText="1"/>
    </xf>
    <xf numFmtId="0" fontId="5" fillId="0" borderId="9" xfId="52" applyFont="1" applyFill="1" applyBorder="1" applyAlignment="1">
      <alignment vertical="center" wrapText="1"/>
    </xf>
    <xf numFmtId="49" fontId="5" fillId="0" borderId="1" xfId="52" applyNumberFormat="1" applyFont="1" applyFill="1" applyBorder="1" applyAlignment="1">
      <alignment vertical="top" wrapText="1"/>
    </xf>
    <xf numFmtId="0" fontId="1" fillId="0" borderId="0" xfId="52" applyFont="1" applyAlignment="1">
      <alignment horizontal="left"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6" fontId="5" fillId="0" borderId="1" xfId="52"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vertical="center"/>
    </xf>
    <xf numFmtId="10" fontId="5" fillId="3" borderId="1" xfId="12" applyNumberFormat="1" applyFont="1" applyFill="1" applyBorder="1" applyAlignment="1">
      <alignment horizontal="center" vertical="center" wrapText="1"/>
    </xf>
    <xf numFmtId="178" fontId="5" fillId="0" borderId="0" xfId="52" applyNumberFormat="1" applyFont="1" applyAlignment="1">
      <alignment horizontal="center" vertical="center" wrapText="1"/>
    </xf>
    <xf numFmtId="49" fontId="9" fillId="0" borderId="0"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1" fillId="0" borderId="0" xfId="0" applyFont="1" applyFill="1" applyAlignment="1"/>
    <xf numFmtId="0" fontId="10" fillId="0" borderId="0" xfId="0" applyFont="1" applyFill="1" applyAlignment="1"/>
    <xf numFmtId="0" fontId="11" fillId="0" borderId="0" xfId="53" applyFont="1" applyFill="1" applyAlignment="1">
      <alignment horizontal="center" vertical="center"/>
    </xf>
    <xf numFmtId="0" fontId="11" fillId="0" borderId="0" xfId="53" applyFont="1" applyFill="1" applyAlignment="1">
      <alignment horizontal="center" vertical="center" wrapText="1"/>
    </xf>
    <xf numFmtId="0" fontId="1" fillId="0" borderId="0" xfId="53" applyFont="1" applyFill="1" applyAlignment="1">
      <alignment vertical="center" wrapText="1"/>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0" xfId="0" applyFont="1" applyFill="1" applyAlignment="1"/>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3" fontId="16" fillId="0" borderId="1" xfId="0" applyNumberFormat="1" applyFont="1" applyFill="1" applyBorder="1" applyAlignment="1">
      <alignment horizontal="right" vertical="center"/>
    </xf>
    <xf numFmtId="43" fontId="17" fillId="3"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179" fontId="10" fillId="0" borderId="1" xfId="0" applyNumberFormat="1" applyFont="1" applyFill="1" applyBorder="1" applyAlignment="1">
      <alignment horizontal="right" vertical="center"/>
    </xf>
    <xf numFmtId="49" fontId="14"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49" fontId="7" fillId="0" borderId="1" xfId="53" applyNumberFormat="1" applyFont="1" applyFill="1" applyBorder="1" applyAlignment="1">
      <alignment horizontal="center" vertical="center"/>
    </xf>
    <xf numFmtId="49" fontId="7" fillId="0" borderId="1" xfId="53" applyNumberFormat="1" applyFont="1" applyFill="1" applyBorder="1" applyAlignment="1">
      <alignment horizontal="center" vertical="center" wrapText="1"/>
    </xf>
    <xf numFmtId="49" fontId="7" fillId="0" borderId="9" xfId="53" applyNumberFormat="1" applyFont="1" applyFill="1" applyBorder="1" applyAlignment="1">
      <alignment horizontal="center" vertical="center" wrapText="1"/>
    </xf>
    <xf numFmtId="0" fontId="7" fillId="0" borderId="1" xfId="53" applyFont="1" applyFill="1" applyBorder="1" applyAlignment="1">
      <alignment horizontal="center" vertical="center"/>
    </xf>
    <xf numFmtId="49" fontId="7" fillId="0" borderId="12" xfId="53" applyNumberFormat="1" applyFont="1" applyFill="1" applyBorder="1" applyAlignment="1">
      <alignment horizontal="center" vertical="center" wrapText="1"/>
    </xf>
    <xf numFmtId="0" fontId="7" fillId="0" borderId="1" xfId="53" applyFont="1" applyFill="1" applyBorder="1" applyAlignment="1">
      <alignment horizontal="center" vertical="center" wrapText="1"/>
    </xf>
    <xf numFmtId="49" fontId="7" fillId="0" borderId="2" xfId="53" applyNumberFormat="1" applyFont="1" applyFill="1" applyBorder="1" applyAlignment="1">
      <alignment horizontal="center" vertical="center" wrapText="1"/>
    </xf>
    <xf numFmtId="0" fontId="7" fillId="0" borderId="1" xfId="53" applyFont="1" applyFill="1" applyBorder="1" applyAlignment="1">
      <alignment horizontal="left" vertical="center" wrapText="1"/>
    </xf>
    <xf numFmtId="49" fontId="7" fillId="0" borderId="1" xfId="53" applyNumberFormat="1" applyFont="1" applyFill="1" applyBorder="1" applyAlignment="1">
      <alignment horizontal="left" vertical="center" wrapText="1"/>
    </xf>
    <xf numFmtId="49" fontId="7" fillId="0" borderId="2" xfId="53"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Alignment="1">
      <alignment horizontal="right" vertical="center" wrapText="1"/>
    </xf>
    <xf numFmtId="49" fontId="7" fillId="0" borderId="13" xfId="53" applyNumberFormat="1" applyFont="1" applyFill="1" applyBorder="1" applyAlignment="1">
      <alignment horizontal="center" vertical="center" wrapText="1"/>
    </xf>
    <xf numFmtId="49" fontId="7" fillId="0" borderId="14" xfId="53" applyNumberFormat="1" applyFont="1" applyFill="1" applyBorder="1" applyAlignment="1">
      <alignment horizontal="center" vertical="center" wrapText="1"/>
    </xf>
    <xf numFmtId="49" fontId="7" fillId="0" borderId="15" xfId="53" applyNumberFormat="1" applyFont="1" applyFill="1" applyBorder="1" applyAlignment="1">
      <alignment horizontal="center" vertical="center" wrapText="1"/>
    </xf>
    <xf numFmtId="49" fontId="7" fillId="0" borderId="16" xfId="53" applyNumberFormat="1" applyFont="1" applyFill="1" applyBorder="1" applyAlignment="1">
      <alignment horizontal="center" vertical="center" wrapText="1"/>
    </xf>
    <xf numFmtId="49" fontId="7" fillId="0" borderId="3" xfId="53" applyNumberFormat="1" applyFont="1" applyFill="1" applyBorder="1" applyAlignment="1">
      <alignment horizontal="center" vertical="center" wrapText="1"/>
    </xf>
    <xf numFmtId="49" fontId="7" fillId="0" borderId="4" xfId="53" applyNumberFormat="1" applyFont="1" applyFill="1" applyBorder="1" applyAlignment="1">
      <alignment horizontal="center" vertical="center" wrapText="1"/>
    </xf>
    <xf numFmtId="49" fontId="7" fillId="0" borderId="3" xfId="53" applyNumberFormat="1" applyFont="1" applyFill="1" applyBorder="1" applyAlignment="1">
      <alignment horizontal="left" vertical="center" wrapText="1"/>
    </xf>
    <xf numFmtId="49" fontId="7" fillId="0" borderId="4" xfId="53"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Fill="1" applyAlignment="1">
      <alignment horizontal="center" vertical="center"/>
    </xf>
    <xf numFmtId="0" fontId="18" fillId="0" borderId="0" xfId="0" applyFont="1" applyFill="1" applyAlignment="1">
      <alignment horizontal="center" vertical="center"/>
    </xf>
    <xf numFmtId="0" fontId="19" fillId="0" borderId="15" xfId="0" applyFont="1" applyFill="1" applyBorder="1" applyAlignment="1">
      <alignment horizontal="left" vertical="center"/>
    </xf>
    <xf numFmtId="0" fontId="20" fillId="0" borderId="0" xfId="0" applyFont="1" applyFill="1" applyAlignment="1">
      <alignment horizontal="center" vertical="center"/>
    </xf>
    <xf numFmtId="0" fontId="19" fillId="0" borderId="0" xfId="0" applyFont="1" applyFill="1" applyAlignment="1">
      <alignment horizontal="right" vertical="center"/>
    </xf>
    <xf numFmtId="0" fontId="21" fillId="0" borderId="0" xfId="0" applyNumberFormat="1" applyFont="1" applyFill="1" applyBorder="1" applyAlignment="1" applyProtection="1">
      <alignment horizontal="right"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0" fillId="0" borderId="0" xfId="0" applyAlignment="1">
      <alignment horizontal="center"/>
    </xf>
    <xf numFmtId="0" fontId="23" fillId="0" borderId="0" xfId="0" applyFont="1" applyAlignment="1">
      <alignment horizontal="center"/>
    </xf>
    <xf numFmtId="0" fontId="24" fillId="0" borderId="0" xfId="0" applyFont="1"/>
    <xf numFmtId="0" fontId="19" fillId="0" borderId="0" xfId="0" applyFont="1"/>
    <xf numFmtId="0" fontId="19" fillId="0" borderId="0" xfId="0" applyFont="1" applyAlignment="1">
      <alignment horizontal="center"/>
    </xf>
    <xf numFmtId="0" fontId="1" fillId="0" borderId="1" xfId="0" applyFont="1" applyBorder="1" applyAlignment="1">
      <alignment horizontal="center" vertical="center" shrinkToFit="1"/>
    </xf>
    <xf numFmtId="0" fontId="1" fillId="0" borderId="9" xfId="0" applyFont="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8"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12" xfId="0" applyFont="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1" fillId="0" borderId="1" xfId="0" applyFont="1" applyBorder="1" applyAlignment="1">
      <alignment horizontal="left" vertical="center" shrinkToFit="1"/>
    </xf>
    <xf numFmtId="177" fontId="1" fillId="0" borderId="1" xfId="0" applyNumberFormat="1" applyFont="1" applyBorder="1" applyAlignment="1">
      <alignment horizontal="left" vertical="center" shrinkToFit="1"/>
    </xf>
    <xf numFmtId="177" fontId="1" fillId="0" borderId="1" xfId="0" applyNumberFormat="1" applyFont="1" applyBorder="1" applyAlignment="1">
      <alignment horizontal="right" vertical="center" shrinkToFit="1"/>
    </xf>
    <xf numFmtId="0" fontId="10" fillId="4" borderId="0" xfId="0" applyFont="1" applyFill="1" applyAlignment="1">
      <alignment horizontal="left" vertical="top" wrapText="1"/>
    </xf>
    <xf numFmtId="0" fontId="23"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4"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4" fontId="1" fillId="0" borderId="3" xfId="0" applyNumberFormat="1" applyFont="1" applyBorder="1" applyAlignment="1">
      <alignment horizontal="center"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177" fontId="1" fillId="0" borderId="1" xfId="0" applyNumberFormat="1" applyFont="1" applyBorder="1" applyAlignment="1">
      <alignment horizontal="right" vertical="center" wrapText="1" shrinkToFit="1"/>
    </xf>
    <xf numFmtId="177" fontId="0" fillId="0" borderId="1" xfId="0" applyNumberFormat="1" applyFont="1" applyBorder="1" applyAlignment="1">
      <alignment horizontal="right" vertical="center"/>
    </xf>
    <xf numFmtId="0" fontId="19" fillId="0" borderId="0" xfId="0" applyFont="1" applyAlignment="1">
      <alignment horizontal="right"/>
    </xf>
    <xf numFmtId="0" fontId="1" fillId="0" borderId="14"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5" xfId="0" applyFont="1" applyBorder="1" applyAlignment="1">
      <alignment horizontal="center" vertical="center" shrinkToFit="1"/>
    </xf>
    <xf numFmtId="49" fontId="1" fillId="4" borderId="2" xfId="0" applyNumberFormat="1" applyFont="1" applyFill="1" applyBorder="1" applyAlignment="1">
      <alignment horizontal="center" vertical="center" shrinkToFit="1"/>
    </xf>
    <xf numFmtId="178" fontId="0" fillId="0" borderId="1" xfId="0" applyNumberFormat="1" applyFont="1" applyBorder="1" applyAlignment="1">
      <alignment horizontal="right" vertical="center"/>
    </xf>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xf numFmtId="0" fontId="30" fillId="0" borderId="0" xfId="0" applyFont="1" applyFill="1" applyAlignment="1">
      <alignment horizontal="center" vertical="center"/>
    </xf>
    <xf numFmtId="180" fontId="21" fillId="0" borderId="1" xfId="0" applyNumberFormat="1" applyFont="1" applyFill="1" applyBorder="1" applyAlignment="1">
      <alignment horizontal="center" vertical="center" shrinkToFit="1"/>
    </xf>
    <xf numFmtId="4" fontId="25" fillId="0" borderId="0" xfId="0" applyNumberFormat="1" applyFont="1" applyFill="1" applyAlignment="1">
      <alignment horizontal="center"/>
    </xf>
    <xf numFmtId="4" fontId="21"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1" fillId="0" borderId="0" xfId="0" applyFont="1" applyFill="1" applyAlignment="1">
      <alignment horizontal="center" vertical="center"/>
    </xf>
    <xf numFmtId="0" fontId="10"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9" fillId="0" borderId="0" xfId="0" applyFont="1" applyFill="1" applyBorder="1" applyAlignment="1">
      <alignment horizontal="right" vertical="center"/>
    </xf>
    <xf numFmtId="0" fontId="19" fillId="0" borderId="0" xfId="0" applyFont="1" applyFill="1" applyAlignment="1">
      <alignment vertical="center"/>
    </xf>
    <xf numFmtId="0" fontId="10" fillId="0" borderId="6" xfId="0" applyFont="1" applyBorder="1" applyAlignment="1">
      <alignment horizontal="center" vertical="center" wrapText="1"/>
    </xf>
    <xf numFmtId="0" fontId="10"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4" fillId="0" borderId="0" xfId="0" applyFont="1" applyFill="1" applyAlignment="1"/>
    <xf numFmtId="0" fontId="31" fillId="0" borderId="0" xfId="0" applyFont="1" applyFill="1" applyAlignment="1">
      <alignment horizontal="center"/>
    </xf>
    <xf numFmtId="0" fontId="19" fillId="0" borderId="0" xfId="0" applyFont="1" applyFill="1" applyAlignment="1"/>
    <xf numFmtId="0" fontId="19" fillId="0" borderId="0" xfId="0" applyFont="1" applyFill="1" applyAlignment="1">
      <alignment horizontal="center"/>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4" fontId="1" fillId="0" borderId="20" xfId="0" applyNumberFormat="1" applyFont="1" applyFill="1" applyBorder="1" applyAlignment="1">
      <alignment horizontal="right" vertical="center" shrinkToFit="1"/>
    </xf>
    <xf numFmtId="4" fontId="32" fillId="3" borderId="21" xfId="0" applyNumberFormat="1" applyFont="1" applyFill="1" applyBorder="1" applyAlignment="1">
      <alignment horizontal="right" vertical="center"/>
    </xf>
    <xf numFmtId="0" fontId="1" fillId="0" borderId="20"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9" fillId="0" borderId="0" xfId="0" applyFont="1" applyFill="1" applyAlignment="1">
      <alignment horizontal="right"/>
    </xf>
    <xf numFmtId="0" fontId="1" fillId="0" borderId="22" xfId="0" applyFont="1" applyFill="1" applyBorder="1" applyAlignment="1">
      <alignment horizontal="center" vertical="center" wrapText="1" shrinkToFit="1"/>
    </xf>
    <xf numFmtId="0" fontId="1" fillId="0" borderId="20" xfId="0" applyFont="1" applyFill="1" applyBorder="1" applyAlignment="1">
      <alignment horizontal="center" vertical="center" shrinkToFit="1"/>
    </xf>
    <xf numFmtId="0" fontId="33" fillId="0" borderId="20" xfId="0" applyFont="1" applyFill="1" applyBorder="1" applyAlignment="1">
      <alignment horizontal="left" vertical="center"/>
    </xf>
    <xf numFmtId="0" fontId="24" fillId="0" borderId="0" xfId="21" applyFill="1"/>
    <xf numFmtId="0" fontId="10" fillId="0" borderId="0" xfId="40" applyFont="1" applyFill="1" applyAlignment="1">
      <alignment vertical="center" wrapText="1"/>
    </xf>
    <xf numFmtId="0" fontId="19" fillId="0" borderId="0" xfId="21" applyFont="1" applyFill="1" applyAlignment="1">
      <alignment vertical="center"/>
    </xf>
    <xf numFmtId="0" fontId="34" fillId="0" borderId="0" xfId="21" applyFont="1" applyFill="1" applyAlignment="1">
      <alignment vertical="center"/>
    </xf>
    <xf numFmtId="0" fontId="35" fillId="0" borderId="0" xfId="21" applyFont="1" applyFill="1" applyAlignment="1">
      <alignment vertical="center"/>
    </xf>
    <xf numFmtId="0" fontId="35" fillId="0" borderId="0" xfId="21" applyFont="1" applyFill="1"/>
    <xf numFmtId="0" fontId="14" fillId="0" borderId="0" xfId="0" applyFont="1" applyFill="1" applyAlignment="1"/>
    <xf numFmtId="0" fontId="21" fillId="0" borderId="15" xfId="0" applyNumberFormat="1" applyFont="1" applyFill="1" applyBorder="1" applyAlignment="1" applyProtection="1">
      <alignment horizontal="right" vertical="center" wrapText="1"/>
    </xf>
    <xf numFmtId="0" fontId="1" fillId="0" borderId="23" xfId="0" applyFont="1" applyFill="1" applyBorder="1" applyAlignment="1">
      <alignment horizontal="center" vertical="center" wrapText="1" shrinkToFit="1"/>
    </xf>
    <xf numFmtId="0" fontId="1" fillId="0" borderId="24"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5" xfId="0" applyFont="1" applyFill="1" applyBorder="1" applyAlignment="1">
      <alignment horizontal="right" vertical="center" shrinkToFit="1"/>
    </xf>
    <xf numFmtId="4" fontId="1" fillId="0" borderId="25"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0" fillId="0" borderId="0" xfId="0" applyFill="1" applyBorder="1"/>
    <xf numFmtId="177" fontId="1" fillId="0" borderId="1" xfId="0" applyNumberFormat="1" applyFont="1" applyFill="1" applyBorder="1" applyAlignment="1">
      <alignment vertical="center" shrinkToFit="1"/>
    </xf>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31"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19" fillId="0" borderId="15"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vertical="center" wrapText="1"/>
    </xf>
    <xf numFmtId="0" fontId="19" fillId="0" borderId="1"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10" fillId="0" borderId="5" xfId="0" applyFont="1" applyBorder="1" applyAlignment="1">
      <alignment horizontal="center" vertical="center" wrapText="1"/>
    </xf>
    <xf numFmtId="0" fontId="19" fillId="0" borderId="12"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9" fillId="0" borderId="16" xfId="0" applyNumberFormat="1" applyFont="1" applyFill="1" applyBorder="1" applyAlignment="1" applyProtection="1">
      <alignment horizontal="center" vertical="center" wrapText="1"/>
    </xf>
    <xf numFmtId="0" fontId="19" fillId="0" borderId="6" xfId="0" applyNumberFormat="1" applyFont="1" applyFill="1" applyBorder="1" applyAlignment="1" applyProtection="1">
      <alignment horizontal="center" vertical="center" wrapText="1"/>
    </xf>
    <xf numFmtId="177" fontId="19" fillId="0" borderId="1" xfId="0" applyNumberFormat="1" applyFont="1" applyFill="1" applyBorder="1" applyAlignment="1" applyProtection="1">
      <alignment horizontal="center" vertical="center" wrapText="1"/>
    </xf>
    <xf numFmtId="43" fontId="32" fillId="3" borderId="21" xfId="0" applyNumberFormat="1" applyFont="1" applyFill="1" applyBorder="1" applyAlignment="1">
      <alignment horizontal="left" vertical="center"/>
    </xf>
    <xf numFmtId="0" fontId="10" fillId="0" borderId="13" xfId="0" applyFont="1" applyBorder="1" applyAlignment="1">
      <alignment horizontal="left" vertical="center" wrapText="1"/>
    </xf>
    <xf numFmtId="0" fontId="2" fillId="0" borderId="13"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9"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19" fillId="0" borderId="3"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9"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0" fontId="2" fillId="0" borderId="0" xfId="0" applyFont="1" applyBorder="1" applyAlignment="1">
      <alignment horizontal="left" vertical="center" wrapText="1"/>
    </xf>
    <xf numFmtId="0" fontId="28" fillId="0" borderId="0" xfId="0" applyFont="1"/>
    <xf numFmtId="0" fontId="28"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6" fillId="0" borderId="0" xfId="0" applyFont="1"/>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9" xfId="0" applyFont="1" applyFill="1" applyBorder="1" applyAlignment="1">
      <alignment horizontal="left" vertical="center"/>
    </xf>
    <xf numFmtId="0" fontId="32" fillId="3" borderId="21" xfId="0" applyNumberFormat="1" applyFont="1" applyFill="1" applyBorder="1" applyAlignment="1">
      <alignment horizontal="right" vertical="center"/>
    </xf>
    <xf numFmtId="0" fontId="1" fillId="0" borderId="20" xfId="0" applyFont="1" applyFill="1" applyBorder="1" applyAlignment="1">
      <alignment horizontal="left" vertical="center"/>
    </xf>
    <xf numFmtId="177" fontId="1" fillId="0" borderId="20" xfId="0" applyNumberFormat="1" applyFont="1" applyFill="1" applyBorder="1" applyAlignment="1">
      <alignment horizontal="right" vertical="center" shrinkToFit="1"/>
    </xf>
    <xf numFmtId="0" fontId="37" fillId="0" borderId="26" xfId="0" applyFont="1" applyFill="1" applyBorder="1" applyAlignment="1">
      <alignment horizontal="left" vertical="center"/>
    </xf>
    <xf numFmtId="0" fontId="37" fillId="0" borderId="0" xfId="0" applyFont="1" applyFill="1" applyBorder="1" applyAlignment="1">
      <alignment horizontal="left" vertical="center"/>
    </xf>
    <xf numFmtId="0" fontId="0" fillId="0" borderId="0" xfId="54" applyFill="1" applyAlignment="1">
      <alignment vertical="center"/>
    </xf>
    <xf numFmtId="0" fontId="1" fillId="0" borderId="23"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0" fillId="0" borderId="13" xfId="0" applyFont="1" applyFill="1" applyBorder="1" applyAlignment="1">
      <alignment horizontal="left" vertical="center"/>
    </xf>
    <xf numFmtId="0" fontId="38" fillId="0" borderId="0" xfId="0" applyFont="1" applyFill="1" applyAlignment="1">
      <alignment horizontal="center"/>
    </xf>
    <xf numFmtId="0" fontId="10"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10" fillId="5" borderId="0" xfId="54" applyFont="1" applyFill="1" applyAlignment="1">
      <alignment vertical="center"/>
    </xf>
    <xf numFmtId="0" fontId="10" fillId="5" borderId="0" xfId="1" applyFont="1" applyFill="1" applyAlignment="1">
      <alignment horizontal="right" vertical="center"/>
    </xf>
    <xf numFmtId="0" fontId="0" fillId="5" borderId="0" xfId="54" applyFont="1" applyFill="1" applyAlignment="1">
      <alignment vertical="center"/>
    </xf>
    <xf numFmtId="0" fontId="31" fillId="5" borderId="0" xfId="0" applyFont="1" applyFill="1" applyAlignment="1">
      <alignment horizontal="center"/>
    </xf>
    <xf numFmtId="0" fontId="24" fillId="5" borderId="0" xfId="0" applyFont="1" applyFill="1" applyAlignment="1"/>
    <xf numFmtId="0" fontId="19" fillId="5" borderId="0" xfId="0" applyFont="1" applyFill="1" applyAlignment="1">
      <alignment horizontal="right"/>
    </xf>
    <xf numFmtId="0" fontId="19" fillId="5" borderId="0" xfId="0" applyFont="1" applyFill="1" applyAlignment="1"/>
    <xf numFmtId="0" fontId="19" fillId="5" borderId="0" xfId="0" applyFont="1" applyFill="1" applyAlignment="1">
      <alignment horizontal="center"/>
    </xf>
    <xf numFmtId="0" fontId="1" fillId="5" borderId="23"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0" fontId="10" fillId="5" borderId="0" xfId="1" applyFont="1" applyFill="1" applyBorder="1" applyAlignment="1">
      <alignment horizontal="right" vertical="center"/>
    </xf>
    <xf numFmtId="0" fontId="1" fillId="5" borderId="19" xfId="0" applyFont="1" applyFill="1" applyBorder="1" applyAlignment="1">
      <alignment horizontal="center" vertical="center" shrinkToFit="1"/>
    </xf>
    <xf numFmtId="0" fontId="1" fillId="5" borderId="20" xfId="0" applyFont="1" applyFill="1" applyBorder="1" applyAlignment="1">
      <alignment horizontal="center" vertical="center" shrinkToFit="1"/>
    </xf>
    <xf numFmtId="0" fontId="1" fillId="5" borderId="19" xfId="0" applyFont="1" applyFill="1" applyBorder="1" applyAlignment="1">
      <alignment horizontal="left" vertical="center" shrinkToFit="1"/>
    </xf>
    <xf numFmtId="4" fontId="1" fillId="5" borderId="20" xfId="0" applyNumberFormat="1" applyFont="1" applyFill="1" applyBorder="1" applyAlignment="1">
      <alignment horizontal="right" vertical="center" shrinkToFit="1"/>
    </xf>
    <xf numFmtId="0" fontId="1" fillId="5" borderId="20" xfId="0" applyFont="1" applyFill="1" applyBorder="1" applyAlignment="1">
      <alignment horizontal="left" vertical="center" shrinkToFit="1"/>
    </xf>
    <xf numFmtId="4" fontId="1" fillId="5" borderId="20" xfId="0" applyNumberFormat="1" applyFont="1" applyFill="1" applyBorder="1" applyAlignment="1">
      <alignment horizontal="right" vertical="center"/>
    </xf>
    <xf numFmtId="0" fontId="1" fillId="5" borderId="19" xfId="0" applyFont="1" applyFill="1" applyBorder="1" applyAlignment="1">
      <alignment horizontal="left" vertical="center"/>
    </xf>
    <xf numFmtId="177" fontId="1" fillId="5" borderId="20" xfId="0" applyNumberFormat="1" applyFont="1" applyFill="1" applyBorder="1" applyAlignment="1">
      <alignment horizontal="right" vertical="center"/>
    </xf>
    <xf numFmtId="0" fontId="1" fillId="5" borderId="20" xfId="0" applyFont="1" applyFill="1" applyBorder="1" applyAlignment="1">
      <alignment horizontal="right" vertical="center"/>
    </xf>
    <xf numFmtId="0" fontId="1" fillId="5" borderId="20" xfId="0" applyFont="1" applyFill="1" applyBorder="1" applyAlignment="1">
      <alignment horizontal="right" vertical="center" shrinkToFit="1"/>
    </xf>
    <xf numFmtId="0" fontId="1" fillId="5" borderId="24" xfId="0" applyFont="1" applyFill="1" applyBorder="1" applyAlignment="1">
      <alignment horizontal="left" vertical="center" shrinkToFit="1"/>
    </xf>
    <xf numFmtId="0" fontId="1" fillId="5" borderId="25" xfId="0" applyFont="1" applyFill="1" applyBorder="1" applyAlignment="1">
      <alignment horizontal="center" vertical="center" shrinkToFit="1"/>
    </xf>
    <xf numFmtId="4" fontId="1" fillId="5" borderId="25" xfId="0" applyNumberFormat="1" applyFont="1" applyFill="1" applyBorder="1" applyAlignment="1">
      <alignment horizontal="right" vertical="center" shrinkToFit="1"/>
    </xf>
    <xf numFmtId="0" fontId="1" fillId="5" borderId="25"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4" fontId="1" fillId="5" borderId="1" xfId="0" applyNumberFormat="1" applyFont="1" applyFill="1" applyBorder="1" applyAlignment="1">
      <alignment horizontal="right" vertical="center" shrinkToFit="1"/>
    </xf>
    <xf numFmtId="0" fontId="39" fillId="5" borderId="0" xfId="54" applyFont="1" applyFill="1" applyBorder="1" applyAlignment="1">
      <alignment horizontal="left" vertical="center"/>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 name="Normal" xfId="55"/>
  </cellStyles>
  <tableStyles count="0" defaultTableStyle="TableStyleMedium2"/>
  <colors>
    <mruColors>
      <color rgb="00FFFF00"/>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59"/>
  <sheetViews>
    <sheetView zoomScale="70" zoomScaleNormal="70" workbookViewId="0">
      <selection activeCell="C7" sqref="C7"/>
    </sheetView>
  </sheetViews>
  <sheetFormatPr defaultColWidth="9" defaultRowHeight="14.25" outlineLevelCol="6"/>
  <cols>
    <col min="1" max="1" width="38.4416666666667" style="332" customWidth="1"/>
    <col min="2" max="2" width="6.44166666666667" style="332" customWidth="1"/>
    <col min="3" max="3" width="15.4166666666667" style="332" customWidth="1"/>
    <col min="4" max="4" width="29.1083333333333" style="332" customWidth="1"/>
    <col min="5" max="5" width="7.65833333333333" style="332" customWidth="1"/>
    <col min="6" max="6" width="15.6333333333333" style="332" customWidth="1"/>
    <col min="7" max="16384" width="9" style="332"/>
  </cols>
  <sheetData>
    <row r="1" ht="34" customHeight="1" spans="1:6">
      <c r="A1" s="333" t="s">
        <v>0</v>
      </c>
      <c r="B1" s="333"/>
      <c r="C1" s="333"/>
      <c r="D1" s="333"/>
      <c r="E1" s="333"/>
      <c r="F1" s="333"/>
    </row>
    <row r="2" s="330" customFormat="1" ht="20.95" customHeight="1" spans="1:6">
      <c r="A2" s="334"/>
      <c r="B2" s="334"/>
      <c r="C2" s="334"/>
      <c r="D2" s="334"/>
      <c r="E2" s="334"/>
      <c r="F2" s="335" t="s">
        <v>1</v>
      </c>
    </row>
    <row r="3" s="330" customFormat="1" ht="20.95" customHeight="1" spans="1:6">
      <c r="A3" s="336" t="s">
        <v>2</v>
      </c>
      <c r="B3" s="334"/>
      <c r="C3" s="337"/>
      <c r="D3" s="334"/>
      <c r="E3" s="334"/>
      <c r="F3" s="335" t="s">
        <v>3</v>
      </c>
    </row>
    <row r="4" s="331" customFormat="1" ht="18" customHeight="1" spans="1:7">
      <c r="A4" s="338" t="s">
        <v>4</v>
      </c>
      <c r="B4" s="339"/>
      <c r="C4" s="339"/>
      <c r="D4" s="339" t="s">
        <v>5</v>
      </c>
      <c r="E4" s="339"/>
      <c r="F4" s="339"/>
      <c r="G4" s="340"/>
    </row>
    <row r="5" s="331" customFormat="1" ht="18" customHeight="1" spans="1:7">
      <c r="A5" s="341" t="s">
        <v>6</v>
      </c>
      <c r="B5" s="342" t="s">
        <v>7</v>
      </c>
      <c r="C5" s="342" t="s">
        <v>8</v>
      </c>
      <c r="D5" s="342" t="s">
        <v>9</v>
      </c>
      <c r="E5" s="342" t="s">
        <v>7</v>
      </c>
      <c r="F5" s="342" t="s">
        <v>8</v>
      </c>
      <c r="G5" s="340"/>
    </row>
    <row r="6" s="331" customFormat="1" ht="18" customHeight="1" spans="1:7">
      <c r="A6" s="341" t="s">
        <v>10</v>
      </c>
      <c r="B6" s="342" t="s">
        <v>11</v>
      </c>
      <c r="C6" s="342" t="s">
        <v>12</v>
      </c>
      <c r="D6" s="342" t="s">
        <v>10</v>
      </c>
      <c r="E6" s="342" t="s">
        <v>11</v>
      </c>
      <c r="F6" s="342" t="s">
        <v>13</v>
      </c>
      <c r="G6" s="340"/>
    </row>
    <row r="7" s="331" customFormat="1" ht="18" customHeight="1" spans="1:7">
      <c r="A7" s="343" t="s">
        <v>14</v>
      </c>
      <c r="B7" s="342" t="s">
        <v>12</v>
      </c>
      <c r="C7" s="344">
        <v>18498888.55</v>
      </c>
      <c r="D7" s="345" t="s">
        <v>15</v>
      </c>
      <c r="E7" s="342">
        <v>31</v>
      </c>
      <c r="F7" s="344">
        <v>13799901.83</v>
      </c>
      <c r="G7" s="340"/>
    </row>
    <row r="8" s="331" customFormat="1" ht="20" customHeight="1" spans="1:7">
      <c r="A8" s="343" t="s">
        <v>16</v>
      </c>
      <c r="B8" s="342" t="s">
        <v>13</v>
      </c>
      <c r="C8" s="344"/>
      <c r="D8" s="345" t="s">
        <v>17</v>
      </c>
      <c r="E8" s="342">
        <v>32</v>
      </c>
      <c r="F8" s="344"/>
      <c r="G8" s="340"/>
    </row>
    <row r="9" s="331" customFormat="1" ht="18" customHeight="1" spans="1:7">
      <c r="A9" s="343" t="s">
        <v>18</v>
      </c>
      <c r="B9" s="342" t="s">
        <v>19</v>
      </c>
      <c r="C9" s="346"/>
      <c r="D9" s="345" t="s">
        <v>20</v>
      </c>
      <c r="E9" s="342">
        <v>33</v>
      </c>
      <c r="F9" s="344"/>
      <c r="G9" s="340"/>
    </row>
    <row r="10" s="331" customFormat="1" ht="18" customHeight="1" spans="1:7">
      <c r="A10" s="343" t="s">
        <v>21</v>
      </c>
      <c r="B10" s="342" t="s">
        <v>22</v>
      </c>
      <c r="C10" s="346"/>
      <c r="D10" s="345" t="s">
        <v>23</v>
      </c>
      <c r="E10" s="342">
        <v>34</v>
      </c>
      <c r="F10" s="344"/>
      <c r="G10" s="340"/>
    </row>
    <row r="11" s="331" customFormat="1" ht="18" customHeight="1" spans="1:7">
      <c r="A11" s="343" t="s">
        <v>24</v>
      </c>
      <c r="B11" s="342" t="s">
        <v>25</v>
      </c>
      <c r="C11" s="346"/>
      <c r="D11" s="345" t="s">
        <v>26</v>
      </c>
      <c r="E11" s="342">
        <v>35</v>
      </c>
      <c r="F11" s="344"/>
      <c r="G11" s="340"/>
    </row>
    <row r="12" s="331" customFormat="1" ht="18" customHeight="1" spans="1:7">
      <c r="A12" s="343" t="s">
        <v>27</v>
      </c>
      <c r="B12" s="342" t="s">
        <v>28</v>
      </c>
      <c r="C12" s="346"/>
      <c r="D12" s="345" t="s">
        <v>29</v>
      </c>
      <c r="E12" s="342">
        <v>36</v>
      </c>
      <c r="F12" s="344"/>
      <c r="G12" s="340"/>
    </row>
    <row r="13" s="331" customFormat="1" ht="18" customHeight="1" spans="1:7">
      <c r="A13" s="343" t="s">
        <v>30</v>
      </c>
      <c r="B13" s="342" t="s">
        <v>31</v>
      </c>
      <c r="C13" s="346"/>
      <c r="D13" s="345" t="s">
        <v>32</v>
      </c>
      <c r="E13" s="342">
        <v>37</v>
      </c>
      <c r="F13" s="344"/>
      <c r="G13" s="340"/>
    </row>
    <row r="14" s="331" customFormat="1" ht="18" customHeight="1" spans="1:7">
      <c r="A14" s="347" t="s">
        <v>33</v>
      </c>
      <c r="B14" s="342" t="s">
        <v>34</v>
      </c>
      <c r="C14" s="348">
        <v>50000</v>
      </c>
      <c r="D14" s="345" t="s">
        <v>35</v>
      </c>
      <c r="E14" s="342">
        <v>38</v>
      </c>
      <c r="F14" s="344">
        <v>2313222.58</v>
      </c>
      <c r="G14" s="340"/>
    </row>
    <row r="15" s="331" customFormat="1" ht="18" customHeight="1" spans="1:7">
      <c r="A15" s="343" t="s">
        <v>11</v>
      </c>
      <c r="B15" s="342" t="s">
        <v>36</v>
      </c>
      <c r="C15" s="349"/>
      <c r="D15" s="345" t="s">
        <v>37</v>
      </c>
      <c r="E15" s="342">
        <v>39</v>
      </c>
      <c r="F15" s="344">
        <v>1323417.14</v>
      </c>
      <c r="G15" s="340"/>
    </row>
    <row r="16" s="331" customFormat="1" ht="18" customHeight="1" spans="1:7">
      <c r="A16" s="343" t="s">
        <v>11</v>
      </c>
      <c r="B16" s="342" t="s">
        <v>38</v>
      </c>
      <c r="C16" s="349"/>
      <c r="D16" s="345" t="s">
        <v>39</v>
      </c>
      <c r="E16" s="342">
        <v>40</v>
      </c>
      <c r="F16" s="344"/>
      <c r="G16" s="340"/>
    </row>
    <row r="17" s="331" customFormat="1" ht="18" customHeight="1" spans="1:7">
      <c r="A17" s="343" t="s">
        <v>11</v>
      </c>
      <c r="B17" s="342" t="s">
        <v>40</v>
      </c>
      <c r="C17" s="350"/>
      <c r="D17" s="345" t="s">
        <v>41</v>
      </c>
      <c r="E17" s="342">
        <v>41</v>
      </c>
      <c r="F17" s="344"/>
      <c r="G17" s="340"/>
    </row>
    <row r="18" s="331" customFormat="1" ht="18" customHeight="1" spans="1:7">
      <c r="A18" s="343" t="s">
        <v>11</v>
      </c>
      <c r="B18" s="342" t="s">
        <v>42</v>
      </c>
      <c r="C18" s="350"/>
      <c r="D18" s="345" t="s">
        <v>43</v>
      </c>
      <c r="E18" s="342">
        <v>42</v>
      </c>
      <c r="F18" s="344">
        <v>3500</v>
      </c>
      <c r="G18" s="340"/>
    </row>
    <row r="19" s="331" customFormat="1" ht="18" customHeight="1" spans="1:7">
      <c r="A19" s="343" t="s">
        <v>11</v>
      </c>
      <c r="B19" s="342" t="s">
        <v>44</v>
      </c>
      <c r="C19" s="350"/>
      <c r="D19" s="345" t="s">
        <v>45</v>
      </c>
      <c r="E19" s="342">
        <v>43</v>
      </c>
      <c r="F19" s="344"/>
      <c r="G19" s="340"/>
    </row>
    <row r="20" s="331" customFormat="1" ht="18" customHeight="1" spans="1:7">
      <c r="A20" s="343" t="s">
        <v>11</v>
      </c>
      <c r="B20" s="342" t="s">
        <v>46</v>
      </c>
      <c r="C20" s="350"/>
      <c r="D20" s="345" t="s">
        <v>47</v>
      </c>
      <c r="E20" s="342">
        <v>44</v>
      </c>
      <c r="F20" s="344"/>
      <c r="G20" s="340"/>
    </row>
    <row r="21" s="331" customFormat="1" ht="18" customHeight="1" spans="1:7">
      <c r="A21" s="343" t="s">
        <v>11</v>
      </c>
      <c r="B21" s="342" t="s">
        <v>48</v>
      </c>
      <c r="C21" s="350"/>
      <c r="D21" s="345" t="s">
        <v>49</v>
      </c>
      <c r="E21" s="342">
        <v>45</v>
      </c>
      <c r="F21" s="344"/>
      <c r="G21" s="340"/>
    </row>
    <row r="22" s="331" customFormat="1" ht="18" customHeight="1" spans="1:7">
      <c r="A22" s="343" t="s">
        <v>11</v>
      </c>
      <c r="B22" s="342" t="s">
        <v>50</v>
      </c>
      <c r="C22" s="350"/>
      <c r="D22" s="345" t="s">
        <v>51</v>
      </c>
      <c r="E22" s="342">
        <v>46</v>
      </c>
      <c r="F22" s="344"/>
      <c r="G22" s="340"/>
    </row>
    <row r="23" s="331" customFormat="1" ht="18" customHeight="1" spans="1:7">
      <c r="A23" s="343" t="s">
        <v>11</v>
      </c>
      <c r="B23" s="342" t="s">
        <v>52</v>
      </c>
      <c r="C23" s="350"/>
      <c r="D23" s="345" t="s">
        <v>53</v>
      </c>
      <c r="E23" s="342">
        <v>47</v>
      </c>
      <c r="F23" s="344"/>
      <c r="G23" s="340"/>
    </row>
    <row r="24" s="331" customFormat="1" ht="18" customHeight="1" spans="1:7">
      <c r="A24" s="343" t="s">
        <v>11</v>
      </c>
      <c r="B24" s="342" t="s">
        <v>54</v>
      </c>
      <c r="C24" s="350"/>
      <c r="D24" s="345" t="s">
        <v>55</v>
      </c>
      <c r="E24" s="342">
        <v>48</v>
      </c>
      <c r="F24" s="344"/>
      <c r="G24" s="340"/>
    </row>
    <row r="25" s="331" customFormat="1" ht="18" customHeight="1" spans="1:7">
      <c r="A25" s="343" t="s">
        <v>11</v>
      </c>
      <c r="B25" s="342" t="s">
        <v>56</v>
      </c>
      <c r="C25" s="350"/>
      <c r="D25" s="345" t="s">
        <v>57</v>
      </c>
      <c r="E25" s="342">
        <v>49</v>
      </c>
      <c r="F25" s="344">
        <v>1108847</v>
      </c>
      <c r="G25" s="340"/>
    </row>
    <row r="26" s="331" customFormat="1" ht="18" customHeight="1" spans="1:7">
      <c r="A26" s="343" t="s">
        <v>11</v>
      </c>
      <c r="B26" s="342" t="s">
        <v>58</v>
      </c>
      <c r="C26" s="350"/>
      <c r="D26" s="345" t="s">
        <v>59</v>
      </c>
      <c r="E26" s="342">
        <v>50</v>
      </c>
      <c r="F26" s="344"/>
      <c r="G26" s="340"/>
    </row>
    <row r="27" s="331" customFormat="1" ht="18" customHeight="1" spans="1:7">
      <c r="A27" s="343"/>
      <c r="B27" s="342" t="s">
        <v>60</v>
      </c>
      <c r="C27" s="350"/>
      <c r="D27" s="345" t="s">
        <v>61</v>
      </c>
      <c r="E27" s="342">
        <v>51</v>
      </c>
      <c r="F27" s="344"/>
      <c r="G27" s="340"/>
    </row>
    <row r="28" s="331" customFormat="1" ht="18" customHeight="1" spans="1:7">
      <c r="A28" s="343" t="s">
        <v>11</v>
      </c>
      <c r="B28" s="342" t="s">
        <v>62</v>
      </c>
      <c r="C28" s="350"/>
      <c r="D28" s="345" t="s">
        <v>63</v>
      </c>
      <c r="E28" s="342">
        <v>52</v>
      </c>
      <c r="F28" s="344"/>
      <c r="G28" s="340"/>
    </row>
    <row r="29" s="331" customFormat="1" ht="18" customHeight="1" spans="1:7">
      <c r="A29" s="343" t="s">
        <v>11</v>
      </c>
      <c r="B29" s="342" t="s">
        <v>64</v>
      </c>
      <c r="C29" s="350"/>
      <c r="D29" s="345" t="s">
        <v>65</v>
      </c>
      <c r="E29" s="342">
        <v>53</v>
      </c>
      <c r="F29" s="344"/>
      <c r="G29" s="340"/>
    </row>
    <row r="30" s="331" customFormat="1" ht="18" customHeight="1" spans="1:7">
      <c r="A30" s="343" t="s">
        <v>11</v>
      </c>
      <c r="B30" s="342" t="s">
        <v>66</v>
      </c>
      <c r="C30" s="350"/>
      <c r="D30" s="345" t="s">
        <v>67</v>
      </c>
      <c r="E30" s="342">
        <v>54</v>
      </c>
      <c r="F30" s="344"/>
      <c r="G30" s="340"/>
    </row>
    <row r="31" s="331" customFormat="1" ht="18" customHeight="1" spans="1:7">
      <c r="A31" s="343"/>
      <c r="B31" s="342" t="s">
        <v>68</v>
      </c>
      <c r="C31" s="350"/>
      <c r="D31" s="345" t="s">
        <v>69</v>
      </c>
      <c r="E31" s="342">
        <v>55</v>
      </c>
      <c r="F31" s="344"/>
      <c r="G31" s="340"/>
    </row>
    <row r="32" s="331" customFormat="1" ht="18" customHeight="1" spans="1:7">
      <c r="A32" s="343"/>
      <c r="B32" s="342" t="s">
        <v>70</v>
      </c>
      <c r="C32" s="350"/>
      <c r="D32" s="345" t="s">
        <v>71</v>
      </c>
      <c r="E32" s="342">
        <v>56</v>
      </c>
      <c r="F32" s="344"/>
      <c r="G32" s="340"/>
    </row>
    <row r="33" s="331" customFormat="1" ht="18" customHeight="1" spans="1:7">
      <c r="A33" s="341" t="s">
        <v>72</v>
      </c>
      <c r="B33" s="342" t="s">
        <v>73</v>
      </c>
      <c r="C33" s="344">
        <v>18548888.55</v>
      </c>
      <c r="D33" s="342" t="s">
        <v>74</v>
      </c>
      <c r="E33" s="342">
        <v>57</v>
      </c>
      <c r="F33" s="344">
        <v>18548888.55</v>
      </c>
      <c r="G33" s="340"/>
    </row>
    <row r="34" s="331" customFormat="1" ht="18" customHeight="1" spans="1:7">
      <c r="A34" s="351" t="s">
        <v>75</v>
      </c>
      <c r="B34" s="352" t="s">
        <v>76</v>
      </c>
      <c r="C34" s="353"/>
      <c r="D34" s="354" t="s">
        <v>77</v>
      </c>
      <c r="E34" s="352">
        <v>58</v>
      </c>
      <c r="F34" s="353"/>
      <c r="G34" s="340"/>
    </row>
    <row r="35" s="331" customFormat="1" ht="18" customHeight="1" spans="1:7">
      <c r="A35" s="355" t="s">
        <v>78</v>
      </c>
      <c r="B35" s="356" t="s">
        <v>79</v>
      </c>
      <c r="C35" s="357"/>
      <c r="D35" s="355" t="s">
        <v>80</v>
      </c>
      <c r="E35" s="356">
        <v>59</v>
      </c>
      <c r="F35" s="357"/>
      <c r="G35" s="340"/>
    </row>
    <row r="36" s="331" customFormat="1" ht="18" customHeight="1" spans="1:7">
      <c r="A36" s="356" t="s">
        <v>81</v>
      </c>
      <c r="B36" s="356" t="s">
        <v>82</v>
      </c>
      <c r="C36" s="357">
        <v>18548888.55</v>
      </c>
      <c r="D36" s="356" t="s">
        <v>81</v>
      </c>
      <c r="E36" s="356">
        <v>60</v>
      </c>
      <c r="F36" s="357">
        <v>18548888.55</v>
      </c>
      <c r="G36" s="340"/>
    </row>
    <row r="37" ht="21.95" customHeight="1" spans="1:6">
      <c r="A37" s="358" t="s">
        <v>83</v>
      </c>
      <c r="B37" s="358"/>
      <c r="C37" s="358"/>
      <c r="D37" s="358"/>
      <c r="E37" s="358"/>
      <c r="F37" s="358"/>
    </row>
    <row r="38" ht="21.95" customHeight="1" spans="1:6">
      <c r="A38" s="358" t="s">
        <v>84</v>
      </c>
      <c r="B38" s="358"/>
      <c r="C38" s="358"/>
      <c r="D38" s="358"/>
      <c r="E38" s="358"/>
      <c r="F38" s="358"/>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5416666666667" top="0.669444444444445"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H32"/>
  <sheetViews>
    <sheetView workbookViewId="0">
      <selection activeCell="H17" sqref="H17"/>
    </sheetView>
  </sheetViews>
  <sheetFormatPr defaultColWidth="9" defaultRowHeight="14.25" customHeight="1" outlineLevelCol="7"/>
  <cols>
    <col min="1" max="1" width="33.8916666666667" style="184" customWidth="1"/>
    <col min="2" max="2" width="10.6583333333333" style="184" customWidth="1"/>
    <col min="3" max="5" width="19.4416666666667" style="184" customWidth="1"/>
    <col min="6" max="7" width="9" style="3"/>
    <col min="8" max="8" width="18.8916666666667" style="3" customWidth="1"/>
    <col min="9" max="16384" width="9" style="3"/>
  </cols>
  <sheetData>
    <row r="1" ht="26.2" customHeight="1" spans="1:5">
      <c r="A1" s="193" t="s">
        <v>425</v>
      </c>
      <c r="B1" s="193"/>
      <c r="C1" s="193"/>
      <c r="D1" s="193"/>
      <c r="E1" s="193"/>
    </row>
    <row r="2" ht="19" customHeight="1" spans="1:5">
      <c r="A2" s="186"/>
      <c r="B2" s="186"/>
      <c r="C2" s="186"/>
      <c r="D2" s="186"/>
      <c r="E2" s="131" t="s">
        <v>426</v>
      </c>
    </row>
    <row r="3" s="182" customFormat="1" ht="19" customHeight="1" spans="1:5">
      <c r="A3" s="186" t="s">
        <v>2</v>
      </c>
      <c r="B3" s="186"/>
      <c r="C3" s="186"/>
      <c r="D3" s="186"/>
      <c r="E3" s="131" t="s">
        <v>209</v>
      </c>
    </row>
    <row r="4" s="182" customFormat="1" ht="19" customHeight="1" spans="1:5">
      <c r="A4" s="187" t="s">
        <v>427</v>
      </c>
      <c r="B4" s="187" t="s">
        <v>7</v>
      </c>
      <c r="C4" s="187" t="s">
        <v>428</v>
      </c>
      <c r="D4" s="187" t="s">
        <v>429</v>
      </c>
      <c r="E4" s="187" t="s">
        <v>430</v>
      </c>
    </row>
    <row r="5" s="183" customFormat="1" ht="19" customHeight="1" spans="1:5">
      <c r="A5" s="187" t="s">
        <v>431</v>
      </c>
      <c r="B5" s="187" t="s">
        <v>11</v>
      </c>
      <c r="C5" s="187" t="s">
        <v>12</v>
      </c>
      <c r="D5" s="187">
        <v>2</v>
      </c>
      <c r="E5" s="187">
        <v>3</v>
      </c>
    </row>
    <row r="6" s="183" customFormat="1" ht="19" customHeight="1" spans="1:5">
      <c r="A6" s="188" t="s">
        <v>432</v>
      </c>
      <c r="B6" s="187">
        <v>1</v>
      </c>
      <c r="C6" s="187" t="s">
        <v>433</v>
      </c>
      <c r="D6" s="187" t="s">
        <v>433</v>
      </c>
      <c r="E6" s="187" t="s">
        <v>433</v>
      </c>
    </row>
    <row r="7" s="183" customFormat="1" ht="26.2" customHeight="1" spans="1:5">
      <c r="A7" s="189" t="s">
        <v>434</v>
      </c>
      <c r="B7" s="187">
        <v>2</v>
      </c>
      <c r="C7" s="190">
        <v>324000</v>
      </c>
      <c r="D7" s="190">
        <v>324000</v>
      </c>
      <c r="E7" s="190">
        <v>303073.9</v>
      </c>
    </row>
    <row r="8" s="183" customFormat="1" ht="26.2" customHeight="1" spans="1:5">
      <c r="A8" s="189" t="s">
        <v>435</v>
      </c>
      <c r="B8" s="187">
        <v>3</v>
      </c>
      <c r="C8" s="190">
        <v>0</v>
      </c>
      <c r="D8" s="190">
        <v>0</v>
      </c>
      <c r="E8" s="190">
        <v>0</v>
      </c>
    </row>
    <row r="9" s="183" customFormat="1" ht="26.2" customHeight="1" spans="1:5">
      <c r="A9" s="189" t="s">
        <v>436</v>
      </c>
      <c r="B9" s="187">
        <v>4</v>
      </c>
      <c r="C9" s="190">
        <v>284000</v>
      </c>
      <c r="D9" s="190">
        <v>284000</v>
      </c>
      <c r="E9" s="190">
        <v>282687.9</v>
      </c>
    </row>
    <row r="10" s="183" customFormat="1" ht="26.2" customHeight="1" spans="1:5">
      <c r="A10" s="189" t="s">
        <v>437</v>
      </c>
      <c r="B10" s="187">
        <v>5</v>
      </c>
      <c r="C10" s="190">
        <v>0</v>
      </c>
      <c r="D10" s="190">
        <v>0</v>
      </c>
      <c r="E10" s="190">
        <v>0</v>
      </c>
    </row>
    <row r="11" s="183" customFormat="1" ht="26.2" customHeight="1" spans="1:5">
      <c r="A11" s="189" t="s">
        <v>438</v>
      </c>
      <c r="B11" s="187">
        <v>6</v>
      </c>
      <c r="C11" s="190">
        <v>284000</v>
      </c>
      <c r="D11" s="190">
        <v>284000</v>
      </c>
      <c r="E11" s="190">
        <v>282687.9</v>
      </c>
    </row>
    <row r="12" s="183" customFormat="1" ht="26.2" customHeight="1" spans="1:5">
      <c r="A12" s="189" t="s">
        <v>439</v>
      </c>
      <c r="B12" s="187">
        <v>7</v>
      </c>
      <c r="C12" s="190">
        <v>40000</v>
      </c>
      <c r="D12" s="190">
        <v>40000</v>
      </c>
      <c r="E12" s="190">
        <v>20386</v>
      </c>
    </row>
    <row r="13" s="183" customFormat="1" ht="15" spans="1:5">
      <c r="A13" s="189" t="s">
        <v>440</v>
      </c>
      <c r="B13" s="187">
        <v>8</v>
      </c>
      <c r="C13" s="190" t="s">
        <v>433</v>
      </c>
      <c r="D13" s="190" t="s">
        <v>433</v>
      </c>
      <c r="E13" s="190">
        <v>20386</v>
      </c>
    </row>
    <row r="14" s="183" customFormat="1" ht="15" spans="1:5">
      <c r="A14" s="189" t="s">
        <v>441</v>
      </c>
      <c r="B14" s="187">
        <v>9</v>
      </c>
      <c r="C14" s="187" t="s">
        <v>433</v>
      </c>
      <c r="D14" s="187" t="s">
        <v>433</v>
      </c>
      <c r="E14" s="190">
        <v>0</v>
      </c>
    </row>
    <row r="15" s="183" customFormat="1" ht="15" spans="1:5">
      <c r="A15" s="189" t="s">
        <v>442</v>
      </c>
      <c r="B15" s="187">
        <v>10</v>
      </c>
      <c r="C15" s="187" t="s">
        <v>433</v>
      </c>
      <c r="D15" s="187" t="s">
        <v>433</v>
      </c>
      <c r="E15" s="190">
        <v>0</v>
      </c>
    </row>
    <row r="16" s="183" customFormat="1" ht="15" spans="1:5">
      <c r="A16" s="189" t="s">
        <v>443</v>
      </c>
      <c r="B16" s="187">
        <v>11</v>
      </c>
      <c r="C16" s="187" t="s">
        <v>433</v>
      </c>
      <c r="D16" s="187" t="s">
        <v>433</v>
      </c>
      <c r="E16" s="190"/>
    </row>
    <row r="17" s="183" customFormat="1" ht="15" spans="1:5">
      <c r="A17" s="189" t="s">
        <v>444</v>
      </c>
      <c r="B17" s="187">
        <v>12</v>
      </c>
      <c r="C17" s="187" t="s">
        <v>433</v>
      </c>
      <c r="D17" s="187" t="s">
        <v>433</v>
      </c>
      <c r="E17" s="194">
        <v>0</v>
      </c>
    </row>
    <row r="18" s="183" customFormat="1" ht="15" spans="1:5">
      <c r="A18" s="189" t="s">
        <v>445</v>
      </c>
      <c r="B18" s="187">
        <v>13</v>
      </c>
      <c r="C18" s="187" t="s">
        <v>433</v>
      </c>
      <c r="D18" s="187" t="s">
        <v>433</v>
      </c>
      <c r="E18" s="194">
        <v>0</v>
      </c>
    </row>
    <row r="19" s="183" customFormat="1" ht="15" spans="1:5">
      <c r="A19" s="189" t="s">
        <v>446</v>
      </c>
      <c r="B19" s="187">
        <v>14</v>
      </c>
      <c r="C19" s="187" t="s">
        <v>433</v>
      </c>
      <c r="D19" s="187" t="s">
        <v>433</v>
      </c>
      <c r="E19" s="194">
        <v>0</v>
      </c>
    </row>
    <row r="20" s="183" customFormat="1" ht="15" spans="1:5">
      <c r="A20" s="189" t="s">
        <v>447</v>
      </c>
      <c r="B20" s="187">
        <v>15</v>
      </c>
      <c r="C20" s="187" t="s">
        <v>433</v>
      </c>
      <c r="D20" s="187" t="s">
        <v>433</v>
      </c>
      <c r="E20" s="194">
        <v>11</v>
      </c>
    </row>
    <row r="21" s="183" customFormat="1" ht="15" spans="1:5">
      <c r="A21" s="189" t="s">
        <v>448</v>
      </c>
      <c r="B21" s="187">
        <v>16</v>
      </c>
      <c r="C21" s="187" t="s">
        <v>433</v>
      </c>
      <c r="D21" s="187" t="s">
        <v>433</v>
      </c>
      <c r="E21" s="194">
        <v>42</v>
      </c>
    </row>
    <row r="22" s="183" customFormat="1" ht="15" spans="1:5">
      <c r="A22" s="189" t="s">
        <v>449</v>
      </c>
      <c r="B22" s="187">
        <v>17</v>
      </c>
      <c r="C22" s="187" t="s">
        <v>433</v>
      </c>
      <c r="D22" s="187" t="s">
        <v>433</v>
      </c>
      <c r="E22" s="194">
        <v>0</v>
      </c>
    </row>
    <row r="23" s="183" customFormat="1" ht="15" spans="1:8">
      <c r="A23" s="189" t="s">
        <v>450</v>
      </c>
      <c r="B23" s="187">
        <v>18</v>
      </c>
      <c r="C23" s="187" t="s">
        <v>433</v>
      </c>
      <c r="D23" s="187" t="s">
        <v>433</v>
      </c>
      <c r="E23" s="194">
        <v>302</v>
      </c>
      <c r="H23" s="195"/>
    </row>
    <row r="24" s="183" customFormat="1" ht="15" spans="1:5">
      <c r="A24" s="189" t="s">
        <v>451</v>
      </c>
      <c r="B24" s="187">
        <v>19</v>
      </c>
      <c r="C24" s="187" t="s">
        <v>433</v>
      </c>
      <c r="D24" s="187" t="s">
        <v>433</v>
      </c>
      <c r="E24" s="194">
        <v>0</v>
      </c>
    </row>
    <row r="25" s="183" customFormat="1" ht="15" spans="1:5">
      <c r="A25" s="189" t="s">
        <v>452</v>
      </c>
      <c r="B25" s="187">
        <v>20</v>
      </c>
      <c r="C25" s="187" t="s">
        <v>433</v>
      </c>
      <c r="D25" s="187" t="s">
        <v>433</v>
      </c>
      <c r="E25" s="194">
        <v>0</v>
      </c>
    </row>
    <row r="26" s="183" customFormat="1" ht="15" spans="1:5">
      <c r="A26" s="189" t="s">
        <v>453</v>
      </c>
      <c r="B26" s="187">
        <v>21</v>
      </c>
      <c r="C26" s="187" t="s">
        <v>433</v>
      </c>
      <c r="D26" s="187" t="s">
        <v>433</v>
      </c>
      <c r="E26" s="194">
        <v>0</v>
      </c>
    </row>
    <row r="27" ht="19" customHeight="1" spans="1:5">
      <c r="A27" s="188" t="s">
        <v>454</v>
      </c>
      <c r="B27" s="187">
        <v>22</v>
      </c>
      <c r="C27" s="187" t="s">
        <v>433</v>
      </c>
      <c r="D27" s="187" t="s">
        <v>433</v>
      </c>
      <c r="E27" s="190">
        <v>2137889.82</v>
      </c>
    </row>
    <row r="28" ht="19" customHeight="1" spans="1:5">
      <c r="A28" s="189" t="s">
        <v>455</v>
      </c>
      <c r="B28" s="187">
        <v>23</v>
      </c>
      <c r="C28" s="187" t="s">
        <v>433</v>
      </c>
      <c r="D28" s="187" t="s">
        <v>433</v>
      </c>
      <c r="E28" s="196">
        <v>2137889.82</v>
      </c>
    </row>
    <row r="29" ht="19" customHeight="1" spans="1:5">
      <c r="A29" s="189" t="s">
        <v>456</v>
      </c>
      <c r="B29" s="187">
        <v>24</v>
      </c>
      <c r="C29" s="187" t="s">
        <v>433</v>
      </c>
      <c r="D29" s="187" t="s">
        <v>433</v>
      </c>
      <c r="E29" s="196"/>
    </row>
    <row r="30" ht="41.25" customHeight="1" spans="1:5">
      <c r="A30" s="191" t="s">
        <v>457</v>
      </c>
      <c r="B30" s="191" t="s">
        <v>11</v>
      </c>
      <c r="C30" s="191" t="s">
        <v>11</v>
      </c>
      <c r="D30" s="191"/>
      <c r="E30" s="191"/>
    </row>
    <row r="31" ht="22" customHeight="1" spans="1:5">
      <c r="A31" s="197" t="s">
        <v>458</v>
      </c>
      <c r="B31" s="197" t="s">
        <v>11</v>
      </c>
      <c r="C31" s="197" t="s">
        <v>11</v>
      </c>
      <c r="D31" s="197"/>
      <c r="E31" s="197"/>
    </row>
    <row r="32" customHeight="1" spans="1:5">
      <c r="A32" s="192"/>
      <c r="B32" s="192"/>
      <c r="C32" s="192"/>
      <c r="D32" s="192"/>
      <c r="E32" s="192"/>
    </row>
  </sheetData>
  <mergeCells count="4">
    <mergeCell ref="A1:E1"/>
    <mergeCell ref="A30:E30"/>
    <mergeCell ref="A31:E31"/>
    <mergeCell ref="B4:B5"/>
  </mergeCells>
  <pageMargins left="0.747916666666667" right="0.388888888888889" top="0.979166666666667" bottom="0.75" header="0.509027777777778" footer="0.509027777777778"/>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pageSetUpPr fitToPage="1"/>
  </sheetPr>
  <dimension ref="A1:E17"/>
  <sheetViews>
    <sheetView workbookViewId="0">
      <selection activeCell="C7" sqref="C7"/>
    </sheetView>
  </sheetViews>
  <sheetFormatPr defaultColWidth="9" defaultRowHeight="14.25" customHeight="1" outlineLevelCol="4"/>
  <cols>
    <col min="1" max="1" width="33.8916666666667" style="184" customWidth="1"/>
    <col min="2" max="2" width="10.6583333333333" style="184" customWidth="1"/>
    <col min="3" max="5" width="19.4416666666667" style="184" customWidth="1"/>
    <col min="6" max="7" width="9" style="3"/>
    <col min="8" max="8" width="18.8916666666667" style="3" customWidth="1"/>
    <col min="9" max="16384" width="9" style="3"/>
  </cols>
  <sheetData>
    <row r="1" ht="26.2" customHeight="1" spans="1:5">
      <c r="A1" s="185" t="s">
        <v>459</v>
      </c>
      <c r="B1" s="185"/>
      <c r="C1" s="185"/>
      <c r="D1" s="185"/>
      <c r="E1" s="185"/>
    </row>
    <row r="2" ht="19" customHeight="1" spans="1:5">
      <c r="A2" s="186"/>
      <c r="B2" s="186"/>
      <c r="C2" s="186"/>
      <c r="D2" s="186"/>
      <c r="E2" s="131" t="s">
        <v>460</v>
      </c>
    </row>
    <row r="3" s="182" customFormat="1" ht="19" customHeight="1" spans="1:5">
      <c r="A3" s="186" t="s">
        <v>2</v>
      </c>
      <c r="B3" s="186"/>
      <c r="C3" s="186"/>
      <c r="D3" s="186"/>
      <c r="E3" s="131" t="s">
        <v>209</v>
      </c>
    </row>
    <row r="4" s="182" customFormat="1" ht="19" customHeight="1" spans="1:5">
      <c r="A4" s="187" t="s">
        <v>427</v>
      </c>
      <c r="B4" s="187" t="s">
        <v>7</v>
      </c>
      <c r="C4" s="187" t="s">
        <v>428</v>
      </c>
      <c r="D4" s="187" t="s">
        <v>429</v>
      </c>
      <c r="E4" s="187" t="s">
        <v>430</v>
      </c>
    </row>
    <row r="5" s="183" customFormat="1" ht="19" customHeight="1" spans="1:5">
      <c r="A5" s="187" t="s">
        <v>431</v>
      </c>
      <c r="B5" s="187"/>
      <c r="C5" s="187" t="s">
        <v>12</v>
      </c>
      <c r="D5" s="187">
        <v>2</v>
      </c>
      <c r="E5" s="187">
        <v>3</v>
      </c>
    </row>
    <row r="6" s="183" customFormat="1" ht="19" customHeight="1" spans="1:5">
      <c r="A6" s="188" t="s">
        <v>461</v>
      </c>
      <c r="B6" s="187">
        <v>1</v>
      </c>
      <c r="C6" s="187" t="s">
        <v>433</v>
      </c>
      <c r="D6" s="187" t="s">
        <v>433</v>
      </c>
      <c r="E6" s="187" t="s">
        <v>433</v>
      </c>
    </row>
    <row r="7" s="183" customFormat="1" ht="27" customHeight="1" spans="1:5">
      <c r="A7" s="189" t="s">
        <v>434</v>
      </c>
      <c r="B7" s="187">
        <v>2</v>
      </c>
      <c r="C7" s="190">
        <v>324000</v>
      </c>
      <c r="D7" s="190">
        <v>324000</v>
      </c>
      <c r="E7" s="190">
        <v>303073.9</v>
      </c>
    </row>
    <row r="8" s="183" customFormat="1" ht="27" customHeight="1" spans="1:5">
      <c r="A8" s="189" t="s">
        <v>435</v>
      </c>
      <c r="B8" s="187">
        <v>3</v>
      </c>
      <c r="C8" s="190">
        <v>0</v>
      </c>
      <c r="D8" s="190">
        <v>0</v>
      </c>
      <c r="E8" s="190">
        <v>0</v>
      </c>
    </row>
    <row r="9" s="183" customFormat="1" ht="27" customHeight="1" spans="1:5">
      <c r="A9" s="189" t="s">
        <v>436</v>
      </c>
      <c r="B9" s="187">
        <v>4</v>
      </c>
      <c r="C9" s="190">
        <v>284000</v>
      </c>
      <c r="D9" s="190">
        <v>284000</v>
      </c>
      <c r="E9" s="190">
        <v>282687.9</v>
      </c>
    </row>
    <row r="10" s="183" customFormat="1" ht="27" customHeight="1" spans="1:5">
      <c r="A10" s="189" t="s">
        <v>437</v>
      </c>
      <c r="B10" s="187">
        <v>5</v>
      </c>
      <c r="C10" s="190">
        <v>0</v>
      </c>
      <c r="D10" s="190">
        <v>0</v>
      </c>
      <c r="E10" s="190">
        <v>0</v>
      </c>
    </row>
    <row r="11" s="183" customFormat="1" ht="27" customHeight="1" spans="1:5">
      <c r="A11" s="189" t="s">
        <v>438</v>
      </c>
      <c r="B11" s="187">
        <v>6</v>
      </c>
      <c r="C11" s="190">
        <v>284000</v>
      </c>
      <c r="D11" s="190">
        <v>284000</v>
      </c>
      <c r="E11" s="190">
        <v>282687.9</v>
      </c>
    </row>
    <row r="12" s="183" customFormat="1" ht="27" customHeight="1" spans="1:5">
      <c r="A12" s="189" t="s">
        <v>439</v>
      </c>
      <c r="B12" s="187">
        <v>7</v>
      </c>
      <c r="C12" s="190">
        <v>40000</v>
      </c>
      <c r="D12" s="190">
        <v>40000</v>
      </c>
      <c r="E12" s="190">
        <v>20386</v>
      </c>
    </row>
    <row r="13" s="183" customFormat="1" ht="27" customHeight="1" spans="1:5">
      <c r="A13" s="189" t="s">
        <v>440</v>
      </c>
      <c r="B13" s="187">
        <v>8</v>
      </c>
      <c r="C13" s="190" t="s">
        <v>433</v>
      </c>
      <c r="D13" s="190" t="s">
        <v>433</v>
      </c>
      <c r="E13" s="190">
        <v>20386</v>
      </c>
    </row>
    <row r="14" s="183" customFormat="1" ht="27" customHeight="1" spans="1:5">
      <c r="A14" s="189" t="s">
        <v>441</v>
      </c>
      <c r="B14" s="187">
        <v>9</v>
      </c>
      <c r="C14" s="190" t="s">
        <v>433</v>
      </c>
      <c r="D14" s="190" t="s">
        <v>433</v>
      </c>
      <c r="E14" s="190">
        <v>0</v>
      </c>
    </row>
    <row r="15" s="183" customFormat="1" ht="27" customHeight="1" spans="1:5">
      <c r="A15" s="189" t="s">
        <v>442</v>
      </c>
      <c r="B15" s="187">
        <v>10</v>
      </c>
      <c r="C15" s="187" t="s">
        <v>433</v>
      </c>
      <c r="D15" s="187" t="s">
        <v>433</v>
      </c>
      <c r="E15" s="190">
        <v>0</v>
      </c>
    </row>
    <row r="16" ht="41.25" customHeight="1" spans="1:5">
      <c r="A16" s="191" t="s">
        <v>462</v>
      </c>
      <c r="B16" s="191"/>
      <c r="C16" s="191"/>
      <c r="D16" s="191"/>
      <c r="E16" s="191"/>
    </row>
    <row r="17" customHeight="1" spans="1:5">
      <c r="A17" s="192"/>
      <c r="B17" s="192"/>
      <c r="C17" s="192"/>
      <c r="D17" s="192"/>
      <c r="E17" s="192"/>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9"/>
  <sheetViews>
    <sheetView zoomScale="80" zoomScaleNormal="80" workbookViewId="0">
      <selection activeCell="W9" sqref="W9"/>
    </sheetView>
  </sheetViews>
  <sheetFormatPr defaultColWidth="8.88333333333333" defaultRowHeight="14.25"/>
  <cols>
    <col min="1" max="1" width="6.33333333333333" customWidth="1"/>
    <col min="2" max="2" width="5.55" customWidth="1"/>
    <col min="3" max="4" width="16" customWidth="1"/>
    <col min="5" max="5" width="12.625" customWidth="1"/>
    <col min="6" max="9" width="16" customWidth="1"/>
    <col min="10" max="11" width="14.875" customWidth="1"/>
    <col min="12" max="13" width="7.49166666666667" customWidth="1"/>
    <col min="14" max="15" width="14.875" customWidth="1"/>
    <col min="16" max="16" width="14.3333333333333" customWidth="1"/>
    <col min="17" max="18" width="11.5" customWidth="1"/>
    <col min="19" max="19" width="10.375" customWidth="1"/>
  </cols>
  <sheetData>
    <row r="1" ht="27" spans="1:21">
      <c r="A1" s="146" t="s">
        <v>463</v>
      </c>
      <c r="B1" s="146"/>
      <c r="C1" s="146"/>
      <c r="D1" s="146"/>
      <c r="E1" s="146"/>
      <c r="F1" s="146"/>
      <c r="G1" s="146"/>
      <c r="H1" s="146"/>
      <c r="I1" s="146"/>
      <c r="J1" s="146"/>
      <c r="K1" s="146"/>
      <c r="L1" s="164"/>
      <c r="M1" s="164"/>
      <c r="N1" s="146"/>
      <c r="O1" s="146"/>
      <c r="P1" s="146"/>
      <c r="Q1" s="146"/>
      <c r="R1" s="146"/>
      <c r="S1" s="146"/>
      <c r="T1" s="146"/>
      <c r="U1" s="146"/>
    </row>
    <row r="2" ht="19" customHeight="1" spans="1:21">
      <c r="A2" s="147"/>
      <c r="B2" s="147"/>
      <c r="C2" s="147"/>
      <c r="D2" s="147"/>
      <c r="E2" s="147"/>
      <c r="F2" s="147"/>
      <c r="G2" s="147"/>
      <c r="H2" s="147"/>
      <c r="I2" s="147"/>
      <c r="J2" s="147"/>
      <c r="K2" s="147"/>
      <c r="L2" s="165"/>
      <c r="M2" s="165"/>
      <c r="N2" s="166"/>
      <c r="O2" s="166"/>
      <c r="P2" s="166"/>
      <c r="Q2" s="166"/>
      <c r="R2" s="166"/>
      <c r="S2" s="166"/>
      <c r="T2" s="166"/>
      <c r="U2" s="175" t="s">
        <v>464</v>
      </c>
    </row>
    <row r="3" spans="1:21">
      <c r="A3" s="148" t="s">
        <v>2</v>
      </c>
      <c r="B3" s="147"/>
      <c r="C3" s="147"/>
      <c r="D3" s="147"/>
      <c r="E3" s="149"/>
      <c r="F3" s="149"/>
      <c r="G3" s="147"/>
      <c r="H3" s="147"/>
      <c r="I3" s="147"/>
      <c r="J3" s="147"/>
      <c r="K3" s="147"/>
      <c r="L3" s="165"/>
      <c r="M3" s="165"/>
      <c r="N3" s="166"/>
      <c r="O3" s="166"/>
      <c r="P3" s="166"/>
      <c r="Q3" s="166"/>
      <c r="R3" s="166"/>
      <c r="S3" s="166"/>
      <c r="T3" s="166"/>
      <c r="U3" s="175" t="s">
        <v>3</v>
      </c>
    </row>
    <row r="4" ht="19" customHeight="1" spans="1:21">
      <c r="A4" s="150" t="s">
        <v>6</v>
      </c>
      <c r="B4" s="150" t="s">
        <v>7</v>
      </c>
      <c r="C4" s="151" t="s">
        <v>465</v>
      </c>
      <c r="D4" s="152" t="s">
        <v>466</v>
      </c>
      <c r="E4" s="150" t="s">
        <v>467</v>
      </c>
      <c r="F4" s="153" t="s">
        <v>468</v>
      </c>
      <c r="G4" s="154"/>
      <c r="H4" s="154"/>
      <c r="I4" s="154"/>
      <c r="J4" s="154"/>
      <c r="K4" s="154"/>
      <c r="L4" s="154"/>
      <c r="M4" s="154"/>
      <c r="N4" s="154"/>
      <c r="O4" s="167"/>
      <c r="P4" s="150" t="s">
        <v>469</v>
      </c>
      <c r="Q4" s="150" t="s">
        <v>470</v>
      </c>
      <c r="R4" s="151" t="s">
        <v>471</v>
      </c>
      <c r="S4" s="176"/>
      <c r="T4" s="177" t="s">
        <v>472</v>
      </c>
      <c r="U4" s="176"/>
    </row>
    <row r="5" ht="46" customHeight="1" spans="1:21">
      <c r="A5" s="150"/>
      <c r="B5" s="150"/>
      <c r="C5" s="155"/>
      <c r="D5" s="152"/>
      <c r="E5" s="150"/>
      <c r="F5" s="156" t="s">
        <v>95</v>
      </c>
      <c r="G5" s="156"/>
      <c r="H5" s="153" t="s">
        <v>473</v>
      </c>
      <c r="I5" s="167"/>
      <c r="J5" s="168" t="s">
        <v>474</v>
      </c>
      <c r="K5" s="169"/>
      <c r="L5" s="168" t="s">
        <v>475</v>
      </c>
      <c r="M5" s="170"/>
      <c r="N5" s="171" t="s">
        <v>476</v>
      </c>
      <c r="O5" s="172"/>
      <c r="P5" s="150"/>
      <c r="Q5" s="150"/>
      <c r="R5" s="157"/>
      <c r="S5" s="178"/>
      <c r="T5" s="179"/>
      <c r="U5" s="178"/>
    </row>
    <row r="6" ht="19" customHeight="1" spans="1:21">
      <c r="A6" s="150"/>
      <c r="B6" s="150"/>
      <c r="C6" s="157"/>
      <c r="D6" s="152"/>
      <c r="E6" s="150"/>
      <c r="F6" s="158" t="s">
        <v>477</v>
      </c>
      <c r="G6" s="159" t="s">
        <v>478</v>
      </c>
      <c r="H6" s="156" t="s">
        <v>477</v>
      </c>
      <c r="I6" s="156" t="s">
        <v>478</v>
      </c>
      <c r="J6" s="156" t="s">
        <v>477</v>
      </c>
      <c r="K6" s="156" t="s">
        <v>478</v>
      </c>
      <c r="L6" s="156" t="s">
        <v>477</v>
      </c>
      <c r="M6" s="156" t="s">
        <v>478</v>
      </c>
      <c r="N6" s="156" t="s">
        <v>477</v>
      </c>
      <c r="O6" s="156" t="s">
        <v>478</v>
      </c>
      <c r="P6" s="150"/>
      <c r="Q6" s="150"/>
      <c r="R6" s="158" t="s">
        <v>477</v>
      </c>
      <c r="S6" s="180" t="s">
        <v>478</v>
      </c>
      <c r="T6" s="158" t="s">
        <v>477</v>
      </c>
      <c r="U6" s="159" t="s">
        <v>478</v>
      </c>
    </row>
    <row r="7" s="145" customFormat="1" ht="23.6" customHeight="1" spans="1:21">
      <c r="A7" s="150" t="s">
        <v>10</v>
      </c>
      <c r="B7" s="150"/>
      <c r="C7" s="150">
        <v>1</v>
      </c>
      <c r="D7" s="150">
        <v>2</v>
      </c>
      <c r="E7" s="150">
        <v>3</v>
      </c>
      <c r="F7" s="150">
        <v>4</v>
      </c>
      <c r="G7" s="150">
        <v>5</v>
      </c>
      <c r="H7" s="150">
        <v>6</v>
      </c>
      <c r="I7" s="150">
        <v>7</v>
      </c>
      <c r="J7" s="150">
        <v>8</v>
      </c>
      <c r="K7" s="150">
        <v>9</v>
      </c>
      <c r="L7" s="150">
        <v>10</v>
      </c>
      <c r="M7" s="150">
        <v>11</v>
      </c>
      <c r="N7" s="150">
        <v>12</v>
      </c>
      <c r="O7" s="150">
        <v>13</v>
      </c>
      <c r="P7" s="150">
        <v>14</v>
      </c>
      <c r="Q7" s="150">
        <v>15</v>
      </c>
      <c r="R7" s="150">
        <v>16</v>
      </c>
      <c r="S7" s="150">
        <v>17</v>
      </c>
      <c r="T7" s="150">
        <v>18</v>
      </c>
      <c r="U7" s="150">
        <v>19</v>
      </c>
    </row>
    <row r="8" ht="23.6" customHeight="1" spans="1:21">
      <c r="A8" s="160" t="s">
        <v>100</v>
      </c>
      <c r="B8" s="160">
        <v>1</v>
      </c>
      <c r="C8" s="161">
        <f>E8+G8+Q8+R8</f>
        <v>14943153.03</v>
      </c>
      <c r="D8" s="162">
        <f>E8+F8+Q8+R8</f>
        <v>28612424.24</v>
      </c>
      <c r="E8" s="162">
        <v>545250.31</v>
      </c>
      <c r="F8" s="162">
        <v>27967262.93</v>
      </c>
      <c r="G8" s="162">
        <v>14297991.72</v>
      </c>
      <c r="H8" s="162">
        <v>19166310.3</v>
      </c>
      <c r="I8" s="162">
        <v>12470075.77</v>
      </c>
      <c r="J8" s="162">
        <v>2240603.07</v>
      </c>
      <c r="K8" s="162">
        <v>271270.18</v>
      </c>
      <c r="L8" s="173">
        <v>0</v>
      </c>
      <c r="M8" s="173">
        <v>0</v>
      </c>
      <c r="N8" s="162">
        <v>6560349.56</v>
      </c>
      <c r="O8" s="162">
        <v>1556645.77</v>
      </c>
      <c r="P8" s="174">
        <v>0</v>
      </c>
      <c r="Q8" s="162">
        <v>74710</v>
      </c>
      <c r="R8" s="162">
        <v>25201</v>
      </c>
      <c r="S8" s="162">
        <v>3563.5</v>
      </c>
      <c r="T8" s="181">
        <v>0</v>
      </c>
      <c r="U8" s="181">
        <v>0</v>
      </c>
    </row>
    <row r="9" ht="60.25" customHeight="1" spans="1:21">
      <c r="A9" s="163" t="s">
        <v>479</v>
      </c>
      <c r="B9" s="163"/>
      <c r="C9" s="163"/>
      <c r="D9" s="163"/>
      <c r="E9" s="163"/>
      <c r="F9" s="163"/>
      <c r="G9" s="163"/>
      <c r="H9" s="163"/>
      <c r="I9" s="163"/>
      <c r="J9" s="163"/>
      <c r="K9" s="163"/>
      <c r="L9" s="163"/>
      <c r="M9" s="163"/>
      <c r="N9" s="163"/>
      <c r="O9" s="163"/>
      <c r="P9" s="163"/>
      <c r="Q9" s="163"/>
      <c r="R9" s="163"/>
      <c r="S9" s="163"/>
      <c r="T9" s="163"/>
      <c r="U9"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G17"/>
  <sheetViews>
    <sheetView tabSelected="1" zoomScale="85" zoomScaleNormal="85" workbookViewId="0">
      <selection activeCell="G3" sqref="G3"/>
    </sheetView>
  </sheetViews>
  <sheetFormatPr defaultColWidth="9" defaultRowHeight="13.5" outlineLevelCol="6"/>
  <cols>
    <col min="1" max="3" width="20.6333333333333" style="83" customWidth="1"/>
    <col min="4" max="4" width="59.6333333333333" style="83" customWidth="1"/>
    <col min="5" max="16384" width="9" style="83"/>
  </cols>
  <sheetData>
    <row r="1" s="83" customFormat="1" ht="29.5" customHeight="1" spans="1:4">
      <c r="A1" s="126" t="s">
        <v>480</v>
      </c>
      <c r="B1" s="127"/>
      <c r="C1" s="127"/>
      <c r="D1" s="127"/>
    </row>
    <row r="2" s="84" customFormat="1" ht="30" customHeight="1" spans="1:7">
      <c r="A2" s="128" t="s">
        <v>2</v>
      </c>
      <c r="B2" s="128"/>
      <c r="C2" s="129"/>
      <c r="D2" s="130" t="s">
        <v>481</v>
      </c>
      <c r="E2" s="129"/>
      <c r="F2" s="129"/>
      <c r="G2" s="131"/>
    </row>
    <row r="3" s="83" customFormat="1" ht="144" spans="1:4">
      <c r="A3" s="132" t="s">
        <v>482</v>
      </c>
      <c r="B3" s="133" t="s">
        <v>483</v>
      </c>
      <c r="C3" s="134"/>
      <c r="D3" s="135" t="s">
        <v>484</v>
      </c>
    </row>
    <row r="4" s="83" customFormat="1" ht="72" spans="1:4">
      <c r="A4" s="136"/>
      <c r="B4" s="133" t="s">
        <v>485</v>
      </c>
      <c r="C4" s="134"/>
      <c r="D4" s="135" t="s">
        <v>486</v>
      </c>
    </row>
    <row r="5" s="83" customFormat="1" ht="120" spans="1:4">
      <c r="A5" s="136"/>
      <c r="B5" s="133" t="s">
        <v>487</v>
      </c>
      <c r="C5" s="134"/>
      <c r="D5" s="135" t="s">
        <v>488</v>
      </c>
    </row>
    <row r="6" s="83" customFormat="1" ht="144" spans="1:4">
      <c r="A6" s="136"/>
      <c r="B6" s="133" t="s">
        <v>489</v>
      </c>
      <c r="C6" s="134"/>
      <c r="D6" s="135" t="s">
        <v>490</v>
      </c>
    </row>
    <row r="7" s="83" customFormat="1" ht="96" spans="1:4">
      <c r="A7" s="137"/>
      <c r="B7" s="133" t="s">
        <v>491</v>
      </c>
      <c r="C7" s="134"/>
      <c r="D7" s="135" t="s">
        <v>492</v>
      </c>
    </row>
    <row r="8" s="83" customFormat="1" ht="57" customHeight="1" spans="1:4">
      <c r="A8" s="132" t="s">
        <v>493</v>
      </c>
      <c r="B8" s="133" t="s">
        <v>494</v>
      </c>
      <c r="C8" s="134"/>
      <c r="D8" s="135" t="s">
        <v>495</v>
      </c>
    </row>
    <row r="9" s="83" customFormat="1" ht="57" customHeight="1" spans="1:4">
      <c r="A9" s="136"/>
      <c r="B9" s="132" t="s">
        <v>496</v>
      </c>
      <c r="C9" s="138" t="s">
        <v>497</v>
      </c>
      <c r="D9" s="135" t="s">
        <v>498</v>
      </c>
    </row>
    <row r="10" s="83" customFormat="1" ht="57" customHeight="1" spans="1:4">
      <c r="A10" s="137"/>
      <c r="B10" s="137"/>
      <c r="C10" s="138" t="s">
        <v>499</v>
      </c>
      <c r="D10" s="135" t="s">
        <v>500</v>
      </c>
    </row>
    <row r="11" s="83" customFormat="1" ht="60" customHeight="1" spans="1:4">
      <c r="A11" s="133" t="s">
        <v>501</v>
      </c>
      <c r="B11" s="139"/>
      <c r="C11" s="134"/>
      <c r="D11" s="135" t="s">
        <v>502</v>
      </c>
    </row>
    <row r="12" s="83" customFormat="1" ht="60" customHeight="1" spans="1:4">
      <c r="A12" s="133" t="s">
        <v>503</v>
      </c>
      <c r="B12" s="139"/>
      <c r="C12" s="134"/>
      <c r="D12" s="135" t="s">
        <v>504</v>
      </c>
    </row>
    <row r="13" s="83" customFormat="1" ht="60" customHeight="1" spans="1:4">
      <c r="A13" s="133" t="s">
        <v>505</v>
      </c>
      <c r="B13" s="139"/>
      <c r="C13" s="134"/>
      <c r="D13" s="135" t="s">
        <v>506</v>
      </c>
    </row>
    <row r="14" s="83" customFormat="1" ht="60" customHeight="1" spans="1:4">
      <c r="A14" s="140" t="s">
        <v>507</v>
      </c>
      <c r="B14" s="141"/>
      <c r="C14" s="142"/>
      <c r="D14" s="143" t="s">
        <v>508</v>
      </c>
    </row>
    <row r="15" s="83" customFormat="1" ht="60" customHeight="1" spans="1:4">
      <c r="A15" s="140" t="s">
        <v>509</v>
      </c>
      <c r="B15" s="141"/>
      <c r="C15" s="142"/>
      <c r="D15" s="143" t="s">
        <v>510</v>
      </c>
    </row>
    <row r="17" ht="28" customHeight="1" spans="1:4">
      <c r="A17" s="144" t="s">
        <v>511</v>
      </c>
      <c r="B17" s="144"/>
      <c r="C17" s="144"/>
      <c r="D17" s="14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6875" right="0.75" top="1" bottom="1" header="0.509027777777778" footer="0.509027777777778"/>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J69"/>
  <sheetViews>
    <sheetView topLeftCell="A6" workbookViewId="0">
      <selection activeCell="L8" sqref="L8"/>
    </sheetView>
  </sheetViews>
  <sheetFormatPr defaultColWidth="9" defaultRowHeight="13.5"/>
  <cols>
    <col min="1" max="1" width="15.1333333333333" style="83" customWidth="1"/>
    <col min="2" max="2" width="18.2666666666667" style="83" customWidth="1"/>
    <col min="3" max="3" width="17.0916666666667" style="83" customWidth="1"/>
    <col min="4" max="4" width="16.3166666666667" style="83" customWidth="1"/>
    <col min="5" max="5" width="15" style="83" customWidth="1"/>
    <col min="6" max="6" width="14.875" style="83" customWidth="1"/>
    <col min="7" max="7" width="20.4416666666667" style="83" customWidth="1"/>
    <col min="8" max="8" width="17.125" style="83" customWidth="1"/>
    <col min="9" max="9" width="12.1333333333333" style="83" customWidth="1"/>
    <col min="10" max="10" width="18.7166666666667" style="83" customWidth="1"/>
    <col min="11" max="16384" width="9" style="83"/>
  </cols>
  <sheetData>
    <row r="1" s="83" customFormat="1" ht="33" customHeight="1" spans="1:10">
      <c r="A1" s="88" t="s">
        <v>512</v>
      </c>
      <c r="B1" s="88"/>
      <c r="C1" s="88"/>
      <c r="D1" s="88"/>
      <c r="E1" s="88"/>
      <c r="F1" s="88"/>
      <c r="G1" s="88"/>
      <c r="H1" s="88"/>
      <c r="I1" s="88"/>
      <c r="J1" s="88"/>
    </row>
    <row r="2" s="84" customFormat="1" ht="30" customHeight="1" spans="1:10">
      <c r="A2" s="89"/>
      <c r="B2" s="89"/>
      <c r="C2" s="90"/>
      <c r="D2" s="39"/>
      <c r="E2" s="90"/>
      <c r="F2" s="90"/>
      <c r="G2" s="91"/>
      <c r="H2" s="92"/>
      <c r="I2" s="92"/>
      <c r="J2" s="116" t="s">
        <v>513</v>
      </c>
    </row>
    <row r="3" s="84" customFormat="1" ht="28" customHeight="1" spans="1:10">
      <c r="A3" s="93" t="s">
        <v>514</v>
      </c>
      <c r="B3" s="94" t="s">
        <v>515</v>
      </c>
      <c r="C3" s="94"/>
      <c r="D3" s="94"/>
      <c r="E3" s="94"/>
      <c r="F3" s="94"/>
      <c r="G3" s="94"/>
      <c r="H3" s="94"/>
      <c r="I3" s="94"/>
      <c r="J3" s="94"/>
    </row>
    <row r="4" s="84" customFormat="1" ht="53" customHeight="1" spans="1:10">
      <c r="A4" s="95" t="s">
        <v>516</v>
      </c>
      <c r="B4" s="95"/>
      <c r="C4" s="96" t="s">
        <v>517</v>
      </c>
      <c r="D4" s="97"/>
      <c r="E4" s="96" t="s">
        <v>518</v>
      </c>
      <c r="F4" s="98" t="s">
        <v>519</v>
      </c>
      <c r="G4" s="96" t="s">
        <v>520</v>
      </c>
      <c r="H4" s="95" t="s">
        <v>521</v>
      </c>
      <c r="I4" s="96" t="s">
        <v>522</v>
      </c>
      <c r="J4" s="96" t="s">
        <v>523</v>
      </c>
    </row>
    <row r="5" s="84" customFormat="1" ht="38" customHeight="1" spans="1:10">
      <c r="A5" s="95"/>
      <c r="B5" s="95"/>
      <c r="C5" s="96" t="s">
        <v>524</v>
      </c>
      <c r="D5" s="97"/>
      <c r="E5" s="99">
        <v>1760.51</v>
      </c>
      <c r="F5" s="99">
        <v>228.08</v>
      </c>
      <c r="G5" s="100">
        <v>1988.59</v>
      </c>
      <c r="H5" s="100">
        <v>1988.59</v>
      </c>
      <c r="I5" s="99">
        <v>100</v>
      </c>
      <c r="J5" s="103" t="s">
        <v>525</v>
      </c>
    </row>
    <row r="6" s="84" customFormat="1" ht="38" customHeight="1" spans="1:10">
      <c r="A6" s="95"/>
      <c r="B6" s="95"/>
      <c r="C6" s="95" t="s">
        <v>182</v>
      </c>
      <c r="D6" s="96" t="s">
        <v>524</v>
      </c>
      <c r="E6" s="99">
        <v>1700.96</v>
      </c>
      <c r="F6" s="99">
        <v>64.59</v>
      </c>
      <c r="G6" s="100">
        <v>1765.55</v>
      </c>
      <c r="H6" s="99">
        <v>1765.55</v>
      </c>
      <c r="I6" s="99">
        <v>100</v>
      </c>
      <c r="J6" s="103"/>
    </row>
    <row r="7" s="84" customFormat="1" ht="38" customHeight="1" spans="1:10">
      <c r="A7" s="95"/>
      <c r="B7" s="95"/>
      <c r="C7" s="95" t="s">
        <v>183</v>
      </c>
      <c r="D7" s="96" t="s">
        <v>524</v>
      </c>
      <c r="E7" s="99">
        <v>59.55</v>
      </c>
      <c r="F7" s="99">
        <v>163.49</v>
      </c>
      <c r="G7" s="100">
        <v>223.04</v>
      </c>
      <c r="H7" s="100">
        <v>223.04</v>
      </c>
      <c r="I7" s="99">
        <v>100</v>
      </c>
      <c r="J7" s="103"/>
    </row>
    <row r="8" s="84" customFormat="1" ht="38" customHeight="1" spans="1:10">
      <c r="A8" s="95"/>
      <c r="B8" s="95"/>
      <c r="C8" s="101"/>
      <c r="D8" s="96" t="s">
        <v>526</v>
      </c>
      <c r="E8" s="99">
        <v>59.55</v>
      </c>
      <c r="F8" s="99">
        <v>158.49</v>
      </c>
      <c r="G8" s="99">
        <v>218.04</v>
      </c>
      <c r="H8" s="99">
        <v>218.04</v>
      </c>
      <c r="I8" s="99">
        <v>100</v>
      </c>
      <c r="J8" s="103"/>
    </row>
    <row r="9" s="84" customFormat="1" ht="38" customHeight="1" spans="1:10">
      <c r="A9" s="95"/>
      <c r="B9" s="95"/>
      <c r="C9" s="101"/>
      <c r="D9" s="96" t="s">
        <v>527</v>
      </c>
      <c r="E9" s="99">
        <v>0</v>
      </c>
      <c r="F9" s="99">
        <v>5</v>
      </c>
      <c r="G9" s="99">
        <v>5</v>
      </c>
      <c r="H9" s="99">
        <v>5</v>
      </c>
      <c r="I9" s="99">
        <v>100</v>
      </c>
      <c r="J9" s="103"/>
    </row>
    <row r="10" s="84" customFormat="1" ht="38" customHeight="1" spans="1:10">
      <c r="A10" s="95"/>
      <c r="B10" s="95"/>
      <c r="C10" s="96" t="s">
        <v>528</v>
      </c>
      <c r="D10" s="97"/>
      <c r="E10" s="102"/>
      <c r="F10" s="102"/>
      <c r="G10" s="102"/>
      <c r="H10" s="102"/>
      <c r="I10" s="102"/>
      <c r="J10" s="103"/>
    </row>
    <row r="11" s="84" customFormat="1" ht="144" customHeight="1" spans="1:10">
      <c r="A11" s="95" t="s">
        <v>529</v>
      </c>
      <c r="B11" s="101"/>
      <c r="C11" s="103" t="s">
        <v>530</v>
      </c>
      <c r="D11" s="103"/>
      <c r="E11" s="103"/>
      <c r="F11" s="103"/>
      <c r="G11" s="103"/>
      <c r="H11" s="103"/>
      <c r="I11" s="103"/>
      <c r="J11" s="103"/>
    </row>
    <row r="12" s="83" customFormat="1" ht="32.15" customHeight="1" spans="1:10">
      <c r="A12" s="104" t="s">
        <v>531</v>
      </c>
      <c r="B12" s="104"/>
      <c r="C12" s="104"/>
      <c r="D12" s="104"/>
      <c r="E12" s="104"/>
      <c r="F12" s="104"/>
      <c r="G12" s="104"/>
      <c r="H12" s="104"/>
      <c r="I12" s="104"/>
      <c r="J12" s="104"/>
    </row>
    <row r="13" s="83" customFormat="1" ht="32.15" customHeight="1" spans="1:10">
      <c r="A13" s="104" t="s">
        <v>532</v>
      </c>
      <c r="B13" s="104"/>
      <c r="C13" s="104"/>
      <c r="D13" s="105" t="s">
        <v>533</v>
      </c>
      <c r="E13" s="106" t="s">
        <v>534</v>
      </c>
      <c r="F13" s="106" t="s">
        <v>535</v>
      </c>
      <c r="G13" s="106" t="s">
        <v>536</v>
      </c>
      <c r="H13" s="107" t="s">
        <v>537</v>
      </c>
      <c r="I13" s="117"/>
      <c r="J13" s="118"/>
    </row>
    <row r="14" s="85" customFormat="1" ht="32.15" customHeight="1" spans="1:10">
      <c r="A14" s="105" t="s">
        <v>538</v>
      </c>
      <c r="B14" s="108" t="s">
        <v>539</v>
      </c>
      <c r="C14" s="108" t="s">
        <v>540</v>
      </c>
      <c r="D14" s="105"/>
      <c r="E14" s="106"/>
      <c r="F14" s="106"/>
      <c r="G14" s="106"/>
      <c r="H14" s="109"/>
      <c r="I14" s="119"/>
      <c r="J14" s="120"/>
    </row>
    <row r="15" s="86" customFormat="1" ht="41" customHeight="1" spans="1:10">
      <c r="A15" s="106" t="s">
        <v>541</v>
      </c>
      <c r="B15" s="110" t="s">
        <v>11</v>
      </c>
      <c r="C15" s="110" t="s">
        <v>11</v>
      </c>
      <c r="D15" s="106" t="s">
        <v>11</v>
      </c>
      <c r="E15" s="106" t="s">
        <v>11</v>
      </c>
      <c r="F15" s="106" t="s">
        <v>11</v>
      </c>
      <c r="G15" s="106" t="s">
        <v>11</v>
      </c>
      <c r="H15" s="111" t="s">
        <v>11</v>
      </c>
      <c r="I15" s="121"/>
      <c r="J15" s="122"/>
    </row>
    <row r="16" s="86" customFormat="1" ht="41" customHeight="1" spans="1:10">
      <c r="A16" s="106" t="s">
        <v>11</v>
      </c>
      <c r="B16" s="110" t="s">
        <v>542</v>
      </c>
      <c r="C16" s="110" t="s">
        <v>11</v>
      </c>
      <c r="D16" s="106" t="s">
        <v>11</v>
      </c>
      <c r="E16" s="106" t="s">
        <v>11</v>
      </c>
      <c r="F16" s="106" t="s">
        <v>11</v>
      </c>
      <c r="G16" s="106" t="s">
        <v>11</v>
      </c>
      <c r="H16" s="111" t="s">
        <v>11</v>
      </c>
      <c r="I16" s="121"/>
      <c r="J16" s="122"/>
    </row>
    <row r="17" s="86" customFormat="1" ht="41" customHeight="1" spans="1:10">
      <c r="A17" s="106" t="s">
        <v>11</v>
      </c>
      <c r="B17" s="110" t="s">
        <v>11</v>
      </c>
      <c r="C17" s="112" t="s">
        <v>543</v>
      </c>
      <c r="D17" s="113" t="s">
        <v>544</v>
      </c>
      <c r="E17" s="113" t="s">
        <v>545</v>
      </c>
      <c r="F17" s="113" t="s">
        <v>546</v>
      </c>
      <c r="G17" s="113" t="s">
        <v>547</v>
      </c>
      <c r="H17" s="114" t="s">
        <v>548</v>
      </c>
      <c r="I17" s="123"/>
      <c r="J17" s="124"/>
    </row>
    <row r="18" s="86" customFormat="1" ht="41" customHeight="1" spans="1:10">
      <c r="A18" s="106" t="s">
        <v>11</v>
      </c>
      <c r="B18" s="110" t="s">
        <v>11</v>
      </c>
      <c r="C18" s="112" t="s">
        <v>549</v>
      </c>
      <c r="D18" s="113" t="s">
        <v>550</v>
      </c>
      <c r="E18" s="113" t="s">
        <v>12</v>
      </c>
      <c r="F18" s="113" t="s">
        <v>551</v>
      </c>
      <c r="G18" s="113" t="s">
        <v>552</v>
      </c>
      <c r="H18" s="114" t="s">
        <v>548</v>
      </c>
      <c r="I18" s="123"/>
      <c r="J18" s="124"/>
    </row>
    <row r="19" s="86" customFormat="1" ht="41" customHeight="1" spans="1:10">
      <c r="A19" s="106" t="s">
        <v>11</v>
      </c>
      <c r="B19" s="110" t="s">
        <v>11</v>
      </c>
      <c r="C19" s="112" t="s">
        <v>553</v>
      </c>
      <c r="D19" s="113" t="s">
        <v>544</v>
      </c>
      <c r="E19" s="113" t="s">
        <v>554</v>
      </c>
      <c r="F19" s="113" t="s">
        <v>555</v>
      </c>
      <c r="G19" s="113" t="s">
        <v>556</v>
      </c>
      <c r="H19" s="114" t="s">
        <v>548</v>
      </c>
      <c r="I19" s="123"/>
      <c r="J19" s="124"/>
    </row>
    <row r="20" s="86" customFormat="1" ht="41" customHeight="1" spans="1:10">
      <c r="A20" s="106" t="s">
        <v>11</v>
      </c>
      <c r="B20" s="110" t="s">
        <v>11</v>
      </c>
      <c r="C20" s="112" t="s">
        <v>557</v>
      </c>
      <c r="D20" s="113" t="s">
        <v>544</v>
      </c>
      <c r="E20" s="113" t="s">
        <v>558</v>
      </c>
      <c r="F20" s="113" t="s">
        <v>555</v>
      </c>
      <c r="G20" s="113" t="s">
        <v>559</v>
      </c>
      <c r="H20" s="114" t="s">
        <v>548</v>
      </c>
      <c r="I20" s="123"/>
      <c r="J20" s="124"/>
    </row>
    <row r="21" s="86" customFormat="1" ht="41" customHeight="1" spans="1:10">
      <c r="A21" s="106" t="s">
        <v>11</v>
      </c>
      <c r="B21" s="110" t="s">
        <v>11</v>
      </c>
      <c r="C21" s="112" t="s">
        <v>560</v>
      </c>
      <c r="D21" s="113" t="s">
        <v>544</v>
      </c>
      <c r="E21" s="113" t="s">
        <v>22</v>
      </c>
      <c r="F21" s="113" t="s">
        <v>561</v>
      </c>
      <c r="G21" s="113" t="s">
        <v>562</v>
      </c>
      <c r="H21" s="114" t="s">
        <v>548</v>
      </c>
      <c r="I21" s="123"/>
      <c r="J21" s="124"/>
    </row>
    <row r="22" s="86" customFormat="1" ht="41" customHeight="1" spans="1:10">
      <c r="A22" s="106" t="s">
        <v>11</v>
      </c>
      <c r="B22" s="110" t="s">
        <v>11</v>
      </c>
      <c r="C22" s="112" t="s">
        <v>563</v>
      </c>
      <c r="D22" s="113" t="s">
        <v>544</v>
      </c>
      <c r="E22" s="113" t="s">
        <v>66</v>
      </c>
      <c r="F22" s="113" t="s">
        <v>561</v>
      </c>
      <c r="G22" s="113" t="s">
        <v>564</v>
      </c>
      <c r="H22" s="114" t="s">
        <v>548</v>
      </c>
      <c r="I22" s="123"/>
      <c r="J22" s="124"/>
    </row>
    <row r="23" s="86" customFormat="1" ht="41" customHeight="1" spans="1:10">
      <c r="A23" s="106" t="s">
        <v>11</v>
      </c>
      <c r="B23" s="110" t="s">
        <v>11</v>
      </c>
      <c r="C23" s="112" t="s">
        <v>565</v>
      </c>
      <c r="D23" s="113" t="s">
        <v>544</v>
      </c>
      <c r="E23" s="113" t="s">
        <v>58</v>
      </c>
      <c r="F23" s="113" t="s">
        <v>566</v>
      </c>
      <c r="G23" s="113" t="s">
        <v>567</v>
      </c>
      <c r="H23" s="114" t="s">
        <v>548</v>
      </c>
      <c r="I23" s="123"/>
      <c r="J23" s="124"/>
    </row>
    <row r="24" s="86" customFormat="1" ht="41" customHeight="1" spans="1:10">
      <c r="A24" s="106" t="s">
        <v>11</v>
      </c>
      <c r="B24" s="110" t="s">
        <v>11</v>
      </c>
      <c r="C24" s="112" t="s">
        <v>568</v>
      </c>
      <c r="D24" s="113" t="s">
        <v>544</v>
      </c>
      <c r="E24" s="113" t="s">
        <v>25</v>
      </c>
      <c r="F24" s="113" t="s">
        <v>566</v>
      </c>
      <c r="G24" s="113" t="s">
        <v>569</v>
      </c>
      <c r="H24" s="114" t="s">
        <v>548</v>
      </c>
      <c r="I24" s="123"/>
      <c r="J24" s="124"/>
    </row>
    <row r="25" s="86" customFormat="1" ht="41" customHeight="1" spans="1:10">
      <c r="A25" s="106" t="s">
        <v>11</v>
      </c>
      <c r="B25" s="110" t="s">
        <v>11</v>
      </c>
      <c r="C25" s="112" t="s">
        <v>570</v>
      </c>
      <c r="D25" s="113" t="s">
        <v>544</v>
      </c>
      <c r="E25" s="113" t="s">
        <v>12</v>
      </c>
      <c r="F25" s="113" t="s">
        <v>566</v>
      </c>
      <c r="G25" s="113" t="s">
        <v>571</v>
      </c>
      <c r="H25" s="114" t="s">
        <v>548</v>
      </c>
      <c r="I25" s="123"/>
      <c r="J25" s="124"/>
    </row>
    <row r="26" s="86" customFormat="1" ht="41" customHeight="1" spans="1:10">
      <c r="A26" s="106" t="s">
        <v>11</v>
      </c>
      <c r="B26" s="110" t="s">
        <v>11</v>
      </c>
      <c r="C26" s="112" t="s">
        <v>572</v>
      </c>
      <c r="D26" s="113" t="s">
        <v>544</v>
      </c>
      <c r="E26" s="113" t="s">
        <v>22</v>
      </c>
      <c r="F26" s="113" t="s">
        <v>566</v>
      </c>
      <c r="G26" s="113" t="s">
        <v>573</v>
      </c>
      <c r="H26" s="114" t="s">
        <v>548</v>
      </c>
      <c r="I26" s="123"/>
      <c r="J26" s="124"/>
    </row>
    <row r="27" s="86" customFormat="1" ht="41" customHeight="1" spans="1:10">
      <c r="A27" s="106" t="s">
        <v>11</v>
      </c>
      <c r="B27" s="110" t="s">
        <v>11</v>
      </c>
      <c r="C27" s="112" t="s">
        <v>574</v>
      </c>
      <c r="D27" s="113" t="s">
        <v>544</v>
      </c>
      <c r="E27" s="113" t="s">
        <v>22</v>
      </c>
      <c r="F27" s="113" t="s">
        <v>575</v>
      </c>
      <c r="G27" s="113" t="s">
        <v>576</v>
      </c>
      <c r="H27" s="114" t="s">
        <v>548</v>
      </c>
      <c r="I27" s="123"/>
      <c r="J27" s="124"/>
    </row>
    <row r="28" s="86" customFormat="1" ht="41" customHeight="1" spans="1:10">
      <c r="A28" s="106" t="s">
        <v>11</v>
      </c>
      <c r="B28" s="110" t="s">
        <v>577</v>
      </c>
      <c r="C28" s="112" t="s">
        <v>11</v>
      </c>
      <c r="D28" s="113" t="s">
        <v>11</v>
      </c>
      <c r="E28" s="113" t="s">
        <v>11</v>
      </c>
      <c r="F28" s="113" t="s">
        <v>11</v>
      </c>
      <c r="G28" s="113" t="s">
        <v>11</v>
      </c>
      <c r="H28" s="114" t="s">
        <v>11</v>
      </c>
      <c r="I28" s="123"/>
      <c r="J28" s="124"/>
    </row>
    <row r="29" s="86" customFormat="1" ht="41" customHeight="1" spans="1:10">
      <c r="A29" s="106" t="s">
        <v>11</v>
      </c>
      <c r="B29" s="110" t="s">
        <v>11</v>
      </c>
      <c r="C29" s="112" t="s">
        <v>578</v>
      </c>
      <c r="D29" s="113" t="s">
        <v>544</v>
      </c>
      <c r="E29" s="113" t="s">
        <v>579</v>
      </c>
      <c r="F29" s="113" t="s">
        <v>580</v>
      </c>
      <c r="G29" s="113" t="s">
        <v>581</v>
      </c>
      <c r="H29" s="114" t="s">
        <v>548</v>
      </c>
      <c r="I29" s="123"/>
      <c r="J29" s="124"/>
    </row>
    <row r="30" s="86" customFormat="1" ht="41" customHeight="1" spans="1:10">
      <c r="A30" s="106" t="s">
        <v>11</v>
      </c>
      <c r="B30" s="110" t="s">
        <v>11</v>
      </c>
      <c r="C30" s="112" t="s">
        <v>582</v>
      </c>
      <c r="D30" s="113" t="s">
        <v>544</v>
      </c>
      <c r="E30" s="113" t="s">
        <v>579</v>
      </c>
      <c r="F30" s="113" t="s">
        <v>580</v>
      </c>
      <c r="G30" s="113" t="s">
        <v>583</v>
      </c>
      <c r="H30" s="114" t="s">
        <v>548</v>
      </c>
      <c r="I30" s="123"/>
      <c r="J30" s="124"/>
    </row>
    <row r="31" s="86" customFormat="1" ht="41" customHeight="1" spans="1:10">
      <c r="A31" s="106" t="s">
        <v>11</v>
      </c>
      <c r="B31" s="110" t="s">
        <v>11</v>
      </c>
      <c r="C31" s="112" t="s">
        <v>584</v>
      </c>
      <c r="D31" s="113" t="s">
        <v>544</v>
      </c>
      <c r="E31" s="113" t="s">
        <v>585</v>
      </c>
      <c r="F31" s="113" t="s">
        <v>580</v>
      </c>
      <c r="G31" s="113" t="s">
        <v>586</v>
      </c>
      <c r="H31" s="114" t="s">
        <v>548</v>
      </c>
      <c r="I31" s="123"/>
      <c r="J31" s="124"/>
    </row>
    <row r="32" s="86" customFormat="1" ht="41" customHeight="1" spans="1:10">
      <c r="A32" s="106" t="s">
        <v>11</v>
      </c>
      <c r="B32" s="110" t="s">
        <v>11</v>
      </c>
      <c r="C32" s="112" t="s">
        <v>587</v>
      </c>
      <c r="D32" s="113" t="s">
        <v>544</v>
      </c>
      <c r="E32" s="113" t="s">
        <v>579</v>
      </c>
      <c r="F32" s="113" t="s">
        <v>580</v>
      </c>
      <c r="G32" s="113" t="s">
        <v>588</v>
      </c>
      <c r="H32" s="114" t="s">
        <v>548</v>
      </c>
      <c r="I32" s="123"/>
      <c r="J32" s="124"/>
    </row>
    <row r="33" s="86" customFormat="1" ht="41" customHeight="1" spans="1:10">
      <c r="A33" s="106" t="s">
        <v>11</v>
      </c>
      <c r="B33" s="110" t="s">
        <v>11</v>
      </c>
      <c r="C33" s="112" t="s">
        <v>589</v>
      </c>
      <c r="D33" s="113" t="s">
        <v>550</v>
      </c>
      <c r="E33" s="113" t="s">
        <v>545</v>
      </c>
      <c r="F33" s="113" t="s">
        <v>580</v>
      </c>
      <c r="G33" s="113" t="s">
        <v>590</v>
      </c>
      <c r="H33" s="114" t="s">
        <v>548</v>
      </c>
      <c r="I33" s="123"/>
      <c r="J33" s="124"/>
    </row>
    <row r="34" s="86" customFormat="1" ht="41" customHeight="1" spans="1:10">
      <c r="A34" s="106" t="s">
        <v>11</v>
      </c>
      <c r="B34" s="110" t="s">
        <v>11</v>
      </c>
      <c r="C34" s="112" t="s">
        <v>591</v>
      </c>
      <c r="D34" s="113" t="s">
        <v>550</v>
      </c>
      <c r="E34" s="113" t="s">
        <v>545</v>
      </c>
      <c r="F34" s="113" t="s">
        <v>580</v>
      </c>
      <c r="G34" s="113" t="s">
        <v>592</v>
      </c>
      <c r="H34" s="114" t="s">
        <v>548</v>
      </c>
      <c r="I34" s="123"/>
      <c r="J34" s="124"/>
    </row>
    <row r="35" s="86" customFormat="1" ht="41" customHeight="1" spans="1:10">
      <c r="A35" s="106" t="s">
        <v>11</v>
      </c>
      <c r="B35" s="110" t="s">
        <v>11</v>
      </c>
      <c r="C35" s="112" t="s">
        <v>593</v>
      </c>
      <c r="D35" s="113" t="s">
        <v>544</v>
      </c>
      <c r="E35" s="113" t="s">
        <v>579</v>
      </c>
      <c r="F35" s="113" t="s">
        <v>580</v>
      </c>
      <c r="G35" s="113" t="s">
        <v>594</v>
      </c>
      <c r="H35" s="114" t="s">
        <v>548</v>
      </c>
      <c r="I35" s="123"/>
      <c r="J35" s="124"/>
    </row>
    <row r="36" s="86" customFormat="1" ht="41" customHeight="1" spans="1:10">
      <c r="A36" s="113" t="s">
        <v>11</v>
      </c>
      <c r="B36" s="110" t="s">
        <v>11</v>
      </c>
      <c r="C36" s="112" t="s">
        <v>595</v>
      </c>
      <c r="D36" s="113" t="s">
        <v>550</v>
      </c>
      <c r="E36" s="113" t="s">
        <v>545</v>
      </c>
      <c r="F36" s="113" t="s">
        <v>580</v>
      </c>
      <c r="G36" s="113" t="s">
        <v>596</v>
      </c>
      <c r="H36" s="113" t="s">
        <v>548</v>
      </c>
      <c r="I36" s="113"/>
      <c r="J36" s="113"/>
    </row>
    <row r="37" s="86" customFormat="1" ht="41" customHeight="1" spans="1:10">
      <c r="A37" s="10" t="s">
        <v>11</v>
      </c>
      <c r="B37" s="27" t="s">
        <v>597</v>
      </c>
      <c r="C37" s="27" t="s">
        <v>11</v>
      </c>
      <c r="D37" s="32" t="s">
        <v>11</v>
      </c>
      <c r="E37" s="113" t="s">
        <v>11</v>
      </c>
      <c r="F37" s="113" t="s">
        <v>11</v>
      </c>
      <c r="G37" s="113" t="s">
        <v>11</v>
      </c>
      <c r="H37" s="113" t="s">
        <v>11</v>
      </c>
      <c r="I37" s="113"/>
      <c r="J37" s="113"/>
    </row>
    <row r="38" s="86" customFormat="1" ht="41" customHeight="1" spans="1:10">
      <c r="A38" s="10" t="s">
        <v>11</v>
      </c>
      <c r="B38" s="27" t="s">
        <v>11</v>
      </c>
      <c r="C38" s="27" t="s">
        <v>598</v>
      </c>
      <c r="D38" s="32" t="s">
        <v>599</v>
      </c>
      <c r="E38" s="113" t="s">
        <v>42</v>
      </c>
      <c r="F38" s="113" t="s">
        <v>600</v>
      </c>
      <c r="G38" s="113" t="s">
        <v>601</v>
      </c>
      <c r="H38" s="113" t="s">
        <v>548</v>
      </c>
      <c r="I38" s="113"/>
      <c r="J38" s="113"/>
    </row>
    <row r="39" s="86" customFormat="1" ht="41" customHeight="1" spans="1:10">
      <c r="A39" s="10" t="s">
        <v>11</v>
      </c>
      <c r="B39" s="27" t="s">
        <v>11</v>
      </c>
      <c r="C39" s="27" t="s">
        <v>602</v>
      </c>
      <c r="D39" s="32" t="s">
        <v>599</v>
      </c>
      <c r="E39" s="113" t="s">
        <v>12</v>
      </c>
      <c r="F39" s="113" t="s">
        <v>603</v>
      </c>
      <c r="G39" s="113" t="s">
        <v>604</v>
      </c>
      <c r="H39" s="113" t="s">
        <v>548</v>
      </c>
      <c r="I39" s="113"/>
      <c r="J39" s="113"/>
    </row>
    <row r="40" s="86" customFormat="1" ht="41" customHeight="1" spans="1:10">
      <c r="A40" s="10" t="s">
        <v>11</v>
      </c>
      <c r="B40" s="27" t="s">
        <v>11</v>
      </c>
      <c r="C40" s="27" t="s">
        <v>605</v>
      </c>
      <c r="D40" s="32" t="s">
        <v>599</v>
      </c>
      <c r="E40" s="113" t="s">
        <v>12</v>
      </c>
      <c r="F40" s="113" t="s">
        <v>603</v>
      </c>
      <c r="G40" s="113" t="s">
        <v>606</v>
      </c>
      <c r="H40" s="113" t="s">
        <v>607</v>
      </c>
      <c r="I40" s="113"/>
      <c r="J40" s="113"/>
    </row>
    <row r="41" s="87" customFormat="1" ht="41" customHeight="1" spans="1:10">
      <c r="A41" s="10" t="s">
        <v>11</v>
      </c>
      <c r="B41" s="27" t="s">
        <v>608</v>
      </c>
      <c r="C41" s="27" t="s">
        <v>11</v>
      </c>
      <c r="D41" s="32" t="s">
        <v>11</v>
      </c>
      <c r="E41" s="115" t="s">
        <v>11</v>
      </c>
      <c r="F41" s="115" t="s">
        <v>11</v>
      </c>
      <c r="G41" s="115" t="s">
        <v>11</v>
      </c>
      <c r="H41" s="113" t="s">
        <v>11</v>
      </c>
      <c r="I41" s="113"/>
      <c r="J41" s="113"/>
    </row>
    <row r="42" s="87" customFormat="1" ht="41" customHeight="1" spans="1:10">
      <c r="A42" s="10" t="s">
        <v>11</v>
      </c>
      <c r="B42" s="27" t="s">
        <v>11</v>
      </c>
      <c r="C42" s="27" t="s">
        <v>609</v>
      </c>
      <c r="D42" s="32" t="s">
        <v>599</v>
      </c>
      <c r="E42" s="115" t="s">
        <v>38</v>
      </c>
      <c r="F42" s="115" t="s">
        <v>610</v>
      </c>
      <c r="G42" s="115" t="s">
        <v>611</v>
      </c>
      <c r="H42" s="113" t="s">
        <v>548</v>
      </c>
      <c r="I42" s="113"/>
      <c r="J42" s="113"/>
    </row>
    <row r="43" s="87" customFormat="1" ht="41" customHeight="1" spans="1:10">
      <c r="A43" s="10" t="s">
        <v>11</v>
      </c>
      <c r="B43" s="27" t="s">
        <v>11</v>
      </c>
      <c r="C43" s="27" t="s">
        <v>612</v>
      </c>
      <c r="D43" s="32" t="s">
        <v>599</v>
      </c>
      <c r="E43" s="115" t="s">
        <v>613</v>
      </c>
      <c r="F43" s="115" t="s">
        <v>614</v>
      </c>
      <c r="G43" s="115" t="s">
        <v>615</v>
      </c>
      <c r="H43" s="113" t="s">
        <v>548</v>
      </c>
      <c r="I43" s="113"/>
      <c r="J43" s="113"/>
    </row>
    <row r="44" s="87" customFormat="1" ht="41" customHeight="1" spans="1:10">
      <c r="A44" s="10" t="s">
        <v>11</v>
      </c>
      <c r="B44" s="27" t="s">
        <v>11</v>
      </c>
      <c r="C44" s="27" t="s">
        <v>616</v>
      </c>
      <c r="D44" s="32" t="s">
        <v>599</v>
      </c>
      <c r="E44" s="115" t="s">
        <v>617</v>
      </c>
      <c r="F44" s="115" t="s">
        <v>614</v>
      </c>
      <c r="G44" s="115" t="s">
        <v>618</v>
      </c>
      <c r="H44" s="113" t="s">
        <v>548</v>
      </c>
      <c r="I44" s="113"/>
      <c r="J44" s="113"/>
    </row>
    <row r="45" s="87" customFormat="1" ht="41" customHeight="1" spans="1:10">
      <c r="A45" s="10" t="s">
        <v>11</v>
      </c>
      <c r="B45" s="27" t="s">
        <v>11</v>
      </c>
      <c r="C45" s="27" t="s">
        <v>619</v>
      </c>
      <c r="D45" s="32" t="s">
        <v>599</v>
      </c>
      <c r="E45" s="115" t="s">
        <v>620</v>
      </c>
      <c r="F45" s="115" t="s">
        <v>614</v>
      </c>
      <c r="G45" s="115" t="s">
        <v>621</v>
      </c>
      <c r="H45" s="113" t="s">
        <v>548</v>
      </c>
      <c r="I45" s="113"/>
      <c r="J45" s="113"/>
    </row>
    <row r="46" s="87" customFormat="1" ht="41" customHeight="1" spans="1:10">
      <c r="A46" s="10" t="s">
        <v>622</v>
      </c>
      <c r="B46" s="27" t="s">
        <v>11</v>
      </c>
      <c r="C46" s="27" t="s">
        <v>11</v>
      </c>
      <c r="D46" s="32" t="s">
        <v>11</v>
      </c>
      <c r="E46" s="115" t="s">
        <v>11</v>
      </c>
      <c r="F46" s="115" t="s">
        <v>11</v>
      </c>
      <c r="G46" s="115" t="s">
        <v>11</v>
      </c>
      <c r="H46" s="113" t="s">
        <v>11</v>
      </c>
      <c r="I46" s="113"/>
      <c r="J46" s="113"/>
    </row>
    <row r="47" s="87" customFormat="1" ht="41" customHeight="1" spans="1:10">
      <c r="A47" s="10" t="s">
        <v>11</v>
      </c>
      <c r="B47" s="27" t="s">
        <v>623</v>
      </c>
      <c r="C47" s="27" t="s">
        <v>11</v>
      </c>
      <c r="D47" s="32" t="s">
        <v>11</v>
      </c>
      <c r="E47" s="115" t="s">
        <v>11</v>
      </c>
      <c r="F47" s="115" t="s">
        <v>11</v>
      </c>
      <c r="G47" s="115" t="s">
        <v>11</v>
      </c>
      <c r="H47" s="113" t="s">
        <v>11</v>
      </c>
      <c r="I47" s="113"/>
      <c r="J47" s="113"/>
    </row>
    <row r="48" s="87" customFormat="1" ht="41" customHeight="1" spans="1:10">
      <c r="A48" s="10" t="s">
        <v>11</v>
      </c>
      <c r="B48" s="27" t="s">
        <v>11</v>
      </c>
      <c r="C48" s="27" t="s">
        <v>624</v>
      </c>
      <c r="D48" s="32" t="s">
        <v>544</v>
      </c>
      <c r="E48" s="115" t="s">
        <v>25</v>
      </c>
      <c r="F48" s="115" t="s">
        <v>580</v>
      </c>
      <c r="G48" s="115" t="s">
        <v>625</v>
      </c>
      <c r="H48" s="113" t="s">
        <v>548</v>
      </c>
      <c r="I48" s="113"/>
      <c r="J48" s="113"/>
    </row>
    <row r="49" s="87" customFormat="1" ht="41" customHeight="1" spans="1:10">
      <c r="A49" s="10" t="s">
        <v>11</v>
      </c>
      <c r="B49" s="27" t="s">
        <v>626</v>
      </c>
      <c r="C49" s="27" t="s">
        <v>11</v>
      </c>
      <c r="D49" s="32" t="s">
        <v>11</v>
      </c>
      <c r="E49" s="115" t="s">
        <v>11</v>
      </c>
      <c r="F49" s="115" t="s">
        <v>11</v>
      </c>
      <c r="G49" s="115" t="s">
        <v>11</v>
      </c>
      <c r="H49" s="113" t="s">
        <v>11</v>
      </c>
      <c r="I49" s="113"/>
      <c r="J49" s="113"/>
    </row>
    <row r="50" s="87" customFormat="1" ht="41" customHeight="1" spans="1:10">
      <c r="A50" s="10" t="s">
        <v>11</v>
      </c>
      <c r="B50" s="27" t="s">
        <v>11</v>
      </c>
      <c r="C50" s="27" t="s">
        <v>627</v>
      </c>
      <c r="D50" s="32" t="s">
        <v>550</v>
      </c>
      <c r="E50" s="115" t="s">
        <v>628</v>
      </c>
      <c r="F50" s="115" t="s">
        <v>580</v>
      </c>
      <c r="G50" s="115" t="s">
        <v>629</v>
      </c>
      <c r="H50" s="113" t="s">
        <v>548</v>
      </c>
      <c r="I50" s="113"/>
      <c r="J50" s="113"/>
    </row>
    <row r="51" s="87" customFormat="1" ht="41" customHeight="1" spans="1:10">
      <c r="A51" s="10" t="s">
        <v>11</v>
      </c>
      <c r="B51" s="27" t="s">
        <v>11</v>
      </c>
      <c r="C51" s="27" t="s">
        <v>630</v>
      </c>
      <c r="D51" s="32" t="s">
        <v>550</v>
      </c>
      <c r="E51" s="115" t="s">
        <v>631</v>
      </c>
      <c r="F51" s="115" t="s">
        <v>580</v>
      </c>
      <c r="G51" s="115" t="s">
        <v>632</v>
      </c>
      <c r="H51" s="113" t="s">
        <v>548</v>
      </c>
      <c r="I51" s="113"/>
      <c r="J51" s="113"/>
    </row>
    <row r="52" s="87" customFormat="1" ht="41" customHeight="1" spans="1:10">
      <c r="A52" s="10" t="s">
        <v>11</v>
      </c>
      <c r="B52" s="27" t="s">
        <v>11</v>
      </c>
      <c r="C52" s="27" t="s">
        <v>633</v>
      </c>
      <c r="D52" s="32" t="s">
        <v>544</v>
      </c>
      <c r="E52" s="115" t="s">
        <v>585</v>
      </c>
      <c r="F52" s="115" t="s">
        <v>580</v>
      </c>
      <c r="G52" s="115" t="s">
        <v>634</v>
      </c>
      <c r="H52" s="113" t="s">
        <v>548</v>
      </c>
      <c r="I52" s="113"/>
      <c r="J52" s="113"/>
    </row>
    <row r="53" s="87" customFormat="1" ht="41" customHeight="1" spans="1:10">
      <c r="A53" s="10" t="s">
        <v>11</v>
      </c>
      <c r="B53" s="27" t="s">
        <v>11</v>
      </c>
      <c r="C53" s="27" t="s">
        <v>635</v>
      </c>
      <c r="D53" s="32" t="s">
        <v>550</v>
      </c>
      <c r="E53" s="115" t="s">
        <v>636</v>
      </c>
      <c r="F53" s="115" t="s">
        <v>580</v>
      </c>
      <c r="G53" s="115" t="s">
        <v>637</v>
      </c>
      <c r="H53" s="113" t="s">
        <v>548</v>
      </c>
      <c r="I53" s="113"/>
      <c r="J53" s="113"/>
    </row>
    <row r="54" s="87" customFormat="1" ht="41" customHeight="1" spans="1:10">
      <c r="A54" s="10" t="s">
        <v>11</v>
      </c>
      <c r="B54" s="27" t="s">
        <v>11</v>
      </c>
      <c r="C54" s="27" t="s">
        <v>638</v>
      </c>
      <c r="D54" s="32" t="s">
        <v>550</v>
      </c>
      <c r="E54" s="115" t="s">
        <v>639</v>
      </c>
      <c r="F54" s="115" t="s">
        <v>580</v>
      </c>
      <c r="G54" s="115" t="s">
        <v>640</v>
      </c>
      <c r="H54" s="113" t="s">
        <v>548</v>
      </c>
      <c r="I54" s="113"/>
      <c r="J54" s="113"/>
    </row>
    <row r="55" s="87" customFormat="1" ht="41" customHeight="1" spans="1:10">
      <c r="A55" s="10" t="s">
        <v>11</v>
      </c>
      <c r="B55" s="27" t="s">
        <v>11</v>
      </c>
      <c r="C55" s="27" t="s">
        <v>641</v>
      </c>
      <c r="D55" s="32" t="s">
        <v>599</v>
      </c>
      <c r="E55" s="115" t="s">
        <v>12</v>
      </c>
      <c r="F55" s="115" t="s">
        <v>561</v>
      </c>
      <c r="G55" s="115" t="s">
        <v>642</v>
      </c>
      <c r="H55" s="113" t="s">
        <v>548</v>
      </c>
      <c r="I55" s="113"/>
      <c r="J55" s="113"/>
    </row>
    <row r="56" s="87" customFormat="1" ht="41" customHeight="1" spans="1:10">
      <c r="A56" s="10" t="s">
        <v>11</v>
      </c>
      <c r="B56" s="27" t="s">
        <v>11</v>
      </c>
      <c r="C56" s="27" t="s">
        <v>643</v>
      </c>
      <c r="D56" s="32" t="s">
        <v>544</v>
      </c>
      <c r="E56" s="115" t="s">
        <v>585</v>
      </c>
      <c r="F56" s="115" t="s">
        <v>580</v>
      </c>
      <c r="G56" s="115" t="s">
        <v>644</v>
      </c>
      <c r="H56" s="113" t="s">
        <v>548</v>
      </c>
      <c r="I56" s="113"/>
      <c r="J56" s="113"/>
    </row>
    <row r="57" s="87" customFormat="1" ht="41" customHeight="1" spans="1:10">
      <c r="A57" s="10" t="s">
        <v>11</v>
      </c>
      <c r="B57" s="27" t="s">
        <v>11</v>
      </c>
      <c r="C57" s="27" t="s">
        <v>645</v>
      </c>
      <c r="D57" s="32" t="s">
        <v>544</v>
      </c>
      <c r="E57" s="115" t="s">
        <v>636</v>
      </c>
      <c r="F57" s="115" t="s">
        <v>580</v>
      </c>
      <c r="G57" s="115" t="s">
        <v>646</v>
      </c>
      <c r="H57" s="113" t="s">
        <v>548</v>
      </c>
      <c r="I57" s="113"/>
      <c r="J57" s="113"/>
    </row>
    <row r="58" s="87" customFormat="1" ht="41" customHeight="1" spans="1:10">
      <c r="A58" s="10" t="s">
        <v>11</v>
      </c>
      <c r="B58" s="27" t="s">
        <v>647</v>
      </c>
      <c r="C58" s="27" t="s">
        <v>11</v>
      </c>
      <c r="D58" s="32" t="s">
        <v>11</v>
      </c>
      <c r="E58" s="115" t="s">
        <v>11</v>
      </c>
      <c r="F58" s="115" t="s">
        <v>11</v>
      </c>
      <c r="G58" s="115" t="s">
        <v>11</v>
      </c>
      <c r="H58" s="113" t="s">
        <v>11</v>
      </c>
      <c r="I58" s="113"/>
      <c r="J58" s="113"/>
    </row>
    <row r="59" s="87" customFormat="1" ht="41" customHeight="1" spans="1:10">
      <c r="A59" s="10" t="s">
        <v>11</v>
      </c>
      <c r="B59" s="27" t="s">
        <v>11</v>
      </c>
      <c r="C59" s="27" t="s">
        <v>648</v>
      </c>
      <c r="D59" s="32" t="s">
        <v>544</v>
      </c>
      <c r="E59" s="115" t="s">
        <v>649</v>
      </c>
      <c r="F59" s="115" t="s">
        <v>580</v>
      </c>
      <c r="G59" s="115" t="s">
        <v>650</v>
      </c>
      <c r="H59" s="113" t="s">
        <v>548</v>
      </c>
      <c r="I59" s="113"/>
      <c r="J59" s="113"/>
    </row>
    <row r="60" s="87" customFormat="1" ht="41" customHeight="1" spans="1:10">
      <c r="A60" s="10" t="s">
        <v>651</v>
      </c>
      <c r="B60" s="9" t="s">
        <v>11</v>
      </c>
      <c r="C60" s="27" t="s">
        <v>11</v>
      </c>
      <c r="D60" s="32" t="s">
        <v>11</v>
      </c>
      <c r="E60" s="115" t="s">
        <v>11</v>
      </c>
      <c r="F60" s="115" t="s">
        <v>11</v>
      </c>
      <c r="G60" s="115" t="s">
        <v>11</v>
      </c>
      <c r="H60" s="113" t="s">
        <v>11</v>
      </c>
      <c r="I60" s="113"/>
      <c r="J60" s="113"/>
    </row>
    <row r="61" s="87" customFormat="1" ht="41" customHeight="1" spans="1:10">
      <c r="A61" s="10" t="s">
        <v>11</v>
      </c>
      <c r="B61" s="8" t="s">
        <v>652</v>
      </c>
      <c r="C61" s="27" t="s">
        <v>11</v>
      </c>
      <c r="D61" s="32" t="s">
        <v>11</v>
      </c>
      <c r="E61" s="115" t="s">
        <v>11</v>
      </c>
      <c r="F61" s="115" t="s">
        <v>11</v>
      </c>
      <c r="G61" s="115" t="s">
        <v>11</v>
      </c>
      <c r="H61" s="113" t="s">
        <v>11</v>
      </c>
      <c r="I61" s="113"/>
      <c r="J61" s="113"/>
    </row>
    <row r="62" s="87" customFormat="1" ht="41" customHeight="1" spans="1:10">
      <c r="A62" s="10" t="s">
        <v>11</v>
      </c>
      <c r="B62" s="8" t="s">
        <v>11</v>
      </c>
      <c r="C62" s="27" t="s">
        <v>653</v>
      </c>
      <c r="D62" s="32" t="s">
        <v>544</v>
      </c>
      <c r="E62" s="115" t="s">
        <v>579</v>
      </c>
      <c r="F62" s="115" t="s">
        <v>580</v>
      </c>
      <c r="G62" s="115" t="s">
        <v>654</v>
      </c>
      <c r="H62" s="113" t="s">
        <v>548</v>
      </c>
      <c r="I62" s="113"/>
      <c r="J62" s="113"/>
    </row>
    <row r="63" s="87" customFormat="1" ht="41" customHeight="1" spans="1:10">
      <c r="A63" s="10" t="s">
        <v>11</v>
      </c>
      <c r="B63" s="8" t="s">
        <v>11</v>
      </c>
      <c r="C63" s="27" t="s">
        <v>655</v>
      </c>
      <c r="D63" s="32" t="s">
        <v>544</v>
      </c>
      <c r="E63" s="115" t="s">
        <v>579</v>
      </c>
      <c r="F63" s="115" t="s">
        <v>580</v>
      </c>
      <c r="G63" s="115" t="s">
        <v>656</v>
      </c>
      <c r="H63" s="115" t="s">
        <v>548</v>
      </c>
      <c r="I63" s="115"/>
      <c r="J63" s="115"/>
    </row>
    <row r="64" s="87" customFormat="1" ht="41" customHeight="1" spans="1:10">
      <c r="A64" s="10" t="s">
        <v>11</v>
      </c>
      <c r="B64" s="8" t="s">
        <v>11</v>
      </c>
      <c r="C64" s="27" t="s">
        <v>657</v>
      </c>
      <c r="D64" s="32" t="s">
        <v>544</v>
      </c>
      <c r="E64" s="115" t="s">
        <v>579</v>
      </c>
      <c r="F64" s="115" t="s">
        <v>580</v>
      </c>
      <c r="G64" s="115" t="s">
        <v>658</v>
      </c>
      <c r="H64" s="115" t="s">
        <v>548</v>
      </c>
      <c r="I64" s="115"/>
      <c r="J64" s="115"/>
    </row>
    <row r="65" s="83" customFormat="1" ht="69" customHeight="1" spans="1:10">
      <c r="A65" s="125" t="s">
        <v>659</v>
      </c>
      <c r="B65" s="125" t="s">
        <v>11</v>
      </c>
      <c r="C65" s="125"/>
      <c r="D65" s="125"/>
      <c r="E65" s="125"/>
      <c r="F65" s="125"/>
      <c r="G65" s="125"/>
      <c r="H65" s="125"/>
      <c r="I65" s="125"/>
      <c r="J65" s="125"/>
    </row>
    <row r="66" ht="17" customHeight="1" spans="1:10">
      <c r="A66" s="38" t="s">
        <v>660</v>
      </c>
      <c r="B66" s="37"/>
      <c r="C66" s="37"/>
      <c r="D66" s="37"/>
      <c r="E66" s="37"/>
      <c r="F66" s="37"/>
      <c r="G66" s="37"/>
      <c r="H66" s="37"/>
      <c r="I66" s="37"/>
      <c r="J66" s="41"/>
    </row>
    <row r="67" ht="17" customHeight="1" spans="1:10">
      <c r="A67" s="38" t="s">
        <v>661</v>
      </c>
      <c r="B67" s="38"/>
      <c r="C67" s="38"/>
      <c r="D67" s="38"/>
      <c r="E67" s="38"/>
      <c r="F67" s="38"/>
      <c r="G67" s="38"/>
      <c r="H67" s="38"/>
      <c r="I67" s="38"/>
      <c r="J67" s="38"/>
    </row>
    <row r="68" ht="17" customHeight="1" spans="1:10">
      <c r="A68" s="38" t="s">
        <v>662</v>
      </c>
      <c r="B68" s="38"/>
      <c r="C68" s="38"/>
      <c r="D68" s="38"/>
      <c r="E68" s="38"/>
      <c r="F68" s="38"/>
      <c r="G68" s="38"/>
      <c r="H68" s="38"/>
      <c r="I68" s="38"/>
      <c r="J68" s="38"/>
    </row>
    <row r="69" ht="17" customHeight="1" spans="1:10">
      <c r="A69" s="38" t="s">
        <v>663</v>
      </c>
      <c r="B69" s="38"/>
      <c r="C69" s="38"/>
      <c r="D69" s="38"/>
      <c r="E69" s="38"/>
      <c r="F69" s="38"/>
      <c r="G69" s="38"/>
      <c r="H69" s="38"/>
      <c r="I69" s="38"/>
      <c r="J69" s="38"/>
    </row>
  </sheetData>
  <mergeCells count="72">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B65:J65"/>
    <mergeCell ref="A67:J67"/>
    <mergeCell ref="A68:J68"/>
    <mergeCell ref="A69:J69"/>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7916666666667" footer="0.297916666666667"/>
  <pageSetup paperSize="9" scale="2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28"/>
  <sheetViews>
    <sheetView zoomScale="90" zoomScaleNormal="90" topLeftCell="A15" workbookViewId="0">
      <selection activeCell="F7" sqref="E6:F7"/>
    </sheetView>
  </sheetViews>
  <sheetFormatPr defaultColWidth="9" defaultRowHeight="13.5"/>
  <cols>
    <col min="1" max="2" width="11.125" style="1" customWidth="1"/>
    <col min="3" max="3" width="14.6" style="1" customWidth="1"/>
    <col min="4" max="5" width="11.3" style="1" customWidth="1"/>
    <col min="6" max="6" width="11.2" style="1" customWidth="1"/>
    <col min="7" max="7" width="22.5" style="1" customWidth="1"/>
    <col min="8" max="8" width="9.375"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665</v>
      </c>
    </row>
    <row r="3" s="3" customFormat="1" ht="18" customHeight="1" spans="1:256">
      <c r="A3" s="7" t="s">
        <v>666</v>
      </c>
      <c r="B3" s="7"/>
      <c r="C3" s="8" t="s">
        <v>667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1">
        <v>7.55</v>
      </c>
      <c r="E6" s="11">
        <v>8.18</v>
      </c>
      <c r="F6" s="11">
        <v>8.18</v>
      </c>
      <c r="G6" s="13">
        <v>10</v>
      </c>
      <c r="H6" s="79">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1">
        <v>7.55</v>
      </c>
      <c r="E7" s="11">
        <v>8.18</v>
      </c>
      <c r="F7" s="11">
        <v>8.18</v>
      </c>
      <c r="G7" s="7" t="s">
        <v>433</v>
      </c>
      <c r="H7" s="79">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46" customHeight="1" spans="1:10">
      <c r="A11" s="7"/>
      <c r="B11" s="16" t="s">
        <v>681</v>
      </c>
      <c r="C11" s="17"/>
      <c r="D11" s="17"/>
      <c r="E11" s="18"/>
      <c r="F11" s="74" t="s">
        <v>682</v>
      </c>
      <c r="G11" s="74"/>
      <c r="H11" s="74"/>
      <c r="I11" s="74"/>
      <c r="J11" s="74"/>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50" customHeight="1" spans="1:10">
      <c r="A14" s="67" t="s">
        <v>541</v>
      </c>
      <c r="B14" s="67" t="s">
        <v>542</v>
      </c>
      <c r="C14" s="67" t="s">
        <v>684</v>
      </c>
      <c r="D14" s="67" t="s">
        <v>550</v>
      </c>
      <c r="E14" s="68">
        <v>8</v>
      </c>
      <c r="F14" s="67" t="s">
        <v>685</v>
      </c>
      <c r="G14" s="67" t="s">
        <v>686</v>
      </c>
      <c r="H14" s="69">
        <v>20</v>
      </c>
      <c r="I14" s="69">
        <v>20</v>
      </c>
      <c r="J14" s="67" t="s">
        <v>548</v>
      </c>
    </row>
    <row r="15" s="1" customFormat="1" ht="61" customHeight="1" spans="1:13">
      <c r="A15" s="67"/>
      <c r="B15" s="67" t="s">
        <v>577</v>
      </c>
      <c r="C15" s="67" t="s">
        <v>595</v>
      </c>
      <c r="D15" s="67" t="s">
        <v>550</v>
      </c>
      <c r="E15" s="70">
        <v>100</v>
      </c>
      <c r="F15" s="67" t="s">
        <v>580</v>
      </c>
      <c r="G15" s="67" t="s">
        <v>687</v>
      </c>
      <c r="H15" s="69">
        <v>15</v>
      </c>
      <c r="I15" s="69">
        <v>15</v>
      </c>
      <c r="J15" s="67" t="s">
        <v>548</v>
      </c>
      <c r="M15" s="81"/>
    </row>
    <row r="16" s="1" customFormat="1" ht="36" spans="1:10">
      <c r="A16" s="67"/>
      <c r="B16" s="67" t="s">
        <v>597</v>
      </c>
      <c r="C16" s="67" t="s">
        <v>688</v>
      </c>
      <c r="D16" s="67" t="s">
        <v>550</v>
      </c>
      <c r="E16" s="70">
        <v>100</v>
      </c>
      <c r="F16" s="67" t="s">
        <v>580</v>
      </c>
      <c r="G16" s="67" t="s">
        <v>689</v>
      </c>
      <c r="H16" s="69">
        <v>15</v>
      </c>
      <c r="I16" s="69">
        <v>15</v>
      </c>
      <c r="J16" s="67" t="s">
        <v>548</v>
      </c>
    </row>
    <row r="17" s="1" customFormat="1" ht="56" customHeight="1" spans="1:10">
      <c r="A17" s="67" t="s">
        <v>622</v>
      </c>
      <c r="B17" s="67" t="s">
        <v>690</v>
      </c>
      <c r="C17" s="67" t="s">
        <v>691</v>
      </c>
      <c r="D17" s="67" t="s">
        <v>550</v>
      </c>
      <c r="E17" s="70" t="s">
        <v>692</v>
      </c>
      <c r="F17" s="67" t="s">
        <v>580</v>
      </c>
      <c r="G17" s="67" t="s">
        <v>693</v>
      </c>
      <c r="H17" s="69">
        <v>30</v>
      </c>
      <c r="I17" s="69">
        <v>30</v>
      </c>
      <c r="J17" s="67" t="s">
        <v>548</v>
      </c>
    </row>
    <row r="18" s="1" customFormat="1" ht="36" spans="1:10">
      <c r="A18" s="67" t="s">
        <v>651</v>
      </c>
      <c r="B18" s="67" t="s">
        <v>694</v>
      </c>
      <c r="C18" s="67" t="s">
        <v>695</v>
      </c>
      <c r="D18" s="67" t="s">
        <v>544</v>
      </c>
      <c r="E18" s="70">
        <v>100</v>
      </c>
      <c r="F18" s="67" t="s">
        <v>580</v>
      </c>
      <c r="G18" s="67" t="s">
        <v>696</v>
      </c>
      <c r="H18" s="69">
        <v>10</v>
      </c>
      <c r="I18" s="69">
        <v>10</v>
      </c>
      <c r="J18" s="67" t="s">
        <v>548</v>
      </c>
    </row>
    <row r="19" s="1" customFormat="1" ht="54" customHeight="1" spans="1:10">
      <c r="A19" s="34" t="s">
        <v>697</v>
      </c>
      <c r="B19" s="34"/>
      <c r="C19" s="34"/>
      <c r="D19" s="35"/>
      <c r="E19" s="35"/>
      <c r="F19" s="35"/>
      <c r="G19" s="35"/>
      <c r="H19" s="35"/>
      <c r="I19" s="35"/>
      <c r="J19" s="35"/>
    </row>
    <row r="20" s="1" customFormat="1" ht="25.5" customHeight="1" spans="1:10">
      <c r="A20" s="34" t="s">
        <v>698</v>
      </c>
      <c r="B20" s="34"/>
      <c r="C20" s="34"/>
      <c r="D20" s="34"/>
      <c r="E20" s="34"/>
      <c r="F20" s="34"/>
      <c r="G20" s="34"/>
      <c r="H20" s="36">
        <v>100</v>
      </c>
      <c r="I20" s="36">
        <v>100</v>
      </c>
      <c r="J20" s="82" t="s">
        <v>699</v>
      </c>
    </row>
    <row r="21" s="1" customFormat="1" ht="17" customHeight="1" spans="1:10">
      <c r="A21" s="37"/>
      <c r="B21" s="37"/>
      <c r="C21" s="37"/>
      <c r="D21" s="37"/>
      <c r="E21" s="37"/>
      <c r="F21" s="37"/>
      <c r="G21" s="37"/>
      <c r="H21" s="80"/>
      <c r="I21" s="80"/>
      <c r="J21" s="41"/>
    </row>
    <row r="22" s="1" customFormat="1" ht="29" customHeight="1" spans="1:10">
      <c r="A22" s="38" t="s">
        <v>660</v>
      </c>
      <c r="B22" s="37"/>
      <c r="C22" s="37"/>
      <c r="D22" s="37"/>
      <c r="E22" s="37"/>
      <c r="F22" s="37"/>
      <c r="G22" s="37"/>
      <c r="H22" s="37"/>
      <c r="I22" s="37"/>
      <c r="J22" s="41"/>
    </row>
    <row r="23" s="1" customFormat="1" ht="27" customHeight="1" spans="1:10">
      <c r="A23" s="38" t="s">
        <v>661</v>
      </c>
      <c r="B23" s="38"/>
      <c r="C23" s="38"/>
      <c r="D23" s="38"/>
      <c r="E23" s="38"/>
      <c r="F23" s="38"/>
      <c r="G23" s="38"/>
      <c r="H23" s="38"/>
      <c r="I23" s="38"/>
      <c r="J23" s="38"/>
    </row>
    <row r="24" ht="19" customHeight="1" spans="1:10">
      <c r="A24" s="38" t="s">
        <v>662</v>
      </c>
      <c r="B24" s="38"/>
      <c r="C24" s="38"/>
      <c r="D24" s="38"/>
      <c r="E24" s="38"/>
      <c r="F24" s="38"/>
      <c r="G24" s="38"/>
      <c r="H24" s="38"/>
      <c r="I24" s="38"/>
      <c r="J24" s="38"/>
    </row>
    <row r="25" ht="18" customHeight="1" spans="1:10">
      <c r="A25" s="38" t="s">
        <v>700</v>
      </c>
      <c r="B25" s="38"/>
      <c r="C25" s="38"/>
      <c r="D25" s="38"/>
      <c r="E25" s="38"/>
      <c r="F25" s="38"/>
      <c r="G25" s="38"/>
      <c r="H25" s="38"/>
      <c r="I25" s="38"/>
      <c r="J25" s="38"/>
    </row>
    <row r="26" ht="18" customHeight="1" spans="1:10">
      <c r="A26" s="38" t="s">
        <v>701</v>
      </c>
      <c r="B26" s="38"/>
      <c r="C26" s="38"/>
      <c r="D26" s="38"/>
      <c r="E26" s="38"/>
      <c r="F26" s="38"/>
      <c r="G26" s="38"/>
      <c r="H26" s="38"/>
      <c r="I26" s="38"/>
      <c r="J26" s="38"/>
    </row>
    <row r="27" ht="18" customHeight="1" spans="1:10">
      <c r="A27" s="38" t="s">
        <v>702</v>
      </c>
      <c r="B27" s="38"/>
      <c r="C27" s="38"/>
      <c r="D27" s="38"/>
      <c r="E27" s="38"/>
      <c r="F27" s="38"/>
      <c r="G27" s="38"/>
      <c r="H27" s="38"/>
      <c r="I27" s="38"/>
      <c r="J27" s="38"/>
    </row>
    <row r="28" ht="24" customHeight="1" spans="1:10">
      <c r="A28" s="38" t="s">
        <v>703</v>
      </c>
      <c r="B28" s="38"/>
      <c r="C28" s="38"/>
      <c r="D28" s="38"/>
      <c r="E28" s="38"/>
      <c r="F28" s="38"/>
      <c r="G28" s="38"/>
      <c r="H28" s="38"/>
      <c r="I28" s="38"/>
      <c r="J28" s="38"/>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29"/>
  <sheetViews>
    <sheetView workbookViewId="0">
      <selection activeCell="F7" sqref="E6:F7"/>
    </sheetView>
  </sheetViews>
  <sheetFormatPr defaultColWidth="9" defaultRowHeight="13.5"/>
  <cols>
    <col min="1" max="2" width="11.125" style="1" customWidth="1"/>
    <col min="3" max="3" width="14.6" style="1" customWidth="1"/>
    <col min="4" max="5" width="11.3" style="1" customWidth="1"/>
    <col min="6" max="6" width="11.2" style="1" customWidth="1"/>
    <col min="7" max="7" width="24.0583333333333"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704</v>
      </c>
    </row>
    <row r="3" s="3" customFormat="1" ht="18" customHeight="1" spans="1:256">
      <c r="A3" s="7" t="s">
        <v>666</v>
      </c>
      <c r="B3" s="7"/>
      <c r="C3" s="8" t="s">
        <v>705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c r="E6" s="12">
        <v>48.1956</v>
      </c>
      <c r="F6" s="12">
        <v>48.1956</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2">
        <v>48.1956</v>
      </c>
      <c r="F7" s="12">
        <v>48.1956</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46" customHeight="1" spans="1:10">
      <c r="A11" s="7"/>
      <c r="B11" s="71" t="s">
        <v>706</v>
      </c>
      <c r="C11" s="72"/>
      <c r="D11" s="72"/>
      <c r="E11" s="73"/>
      <c r="F11" s="74" t="s">
        <v>707</v>
      </c>
      <c r="G11" s="74"/>
      <c r="H11" s="74"/>
      <c r="I11" s="74"/>
      <c r="J11" s="74"/>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36" spans="1:10">
      <c r="A14" s="75" t="s">
        <v>541</v>
      </c>
      <c r="B14" s="67" t="s">
        <v>542</v>
      </c>
      <c r="C14" s="67" t="s">
        <v>684</v>
      </c>
      <c r="D14" s="67" t="s">
        <v>550</v>
      </c>
      <c r="E14" s="68">
        <v>2</v>
      </c>
      <c r="F14" s="67" t="s">
        <v>685</v>
      </c>
      <c r="G14" s="67" t="s">
        <v>708</v>
      </c>
      <c r="H14" s="49">
        <v>13</v>
      </c>
      <c r="I14" s="49">
        <v>13</v>
      </c>
      <c r="J14" s="26" t="s">
        <v>548</v>
      </c>
    </row>
    <row r="15" s="1" customFormat="1" ht="36" spans="1:10">
      <c r="A15" s="76"/>
      <c r="B15" s="67" t="s">
        <v>577</v>
      </c>
      <c r="C15" s="67" t="s">
        <v>595</v>
      </c>
      <c r="D15" s="67" t="s">
        <v>550</v>
      </c>
      <c r="E15" s="70">
        <v>100</v>
      </c>
      <c r="F15" s="67" t="s">
        <v>580</v>
      </c>
      <c r="G15" s="67" t="s">
        <v>709</v>
      </c>
      <c r="H15" s="49">
        <v>13</v>
      </c>
      <c r="I15" s="49">
        <v>13</v>
      </c>
      <c r="J15" s="26" t="s">
        <v>548</v>
      </c>
    </row>
    <row r="16" s="1" customFormat="1" ht="36" spans="1:10">
      <c r="A16" s="76"/>
      <c r="B16" s="67" t="s">
        <v>577</v>
      </c>
      <c r="C16" s="67" t="s">
        <v>710</v>
      </c>
      <c r="D16" s="67" t="s">
        <v>550</v>
      </c>
      <c r="E16" s="70">
        <v>100</v>
      </c>
      <c r="F16" s="67" t="s">
        <v>580</v>
      </c>
      <c r="G16" s="67" t="s">
        <v>711</v>
      </c>
      <c r="H16" s="49">
        <v>13</v>
      </c>
      <c r="I16" s="49">
        <v>13</v>
      </c>
      <c r="J16" s="26" t="s">
        <v>548</v>
      </c>
    </row>
    <row r="17" s="1" customFormat="1" ht="36" spans="1:10">
      <c r="A17" s="77"/>
      <c r="B17" s="67" t="s">
        <v>597</v>
      </c>
      <c r="C17" s="67" t="s">
        <v>688</v>
      </c>
      <c r="D17" s="67" t="s">
        <v>550</v>
      </c>
      <c r="E17" s="70">
        <v>100</v>
      </c>
      <c r="F17" s="67" t="s">
        <v>580</v>
      </c>
      <c r="G17" s="67" t="s">
        <v>712</v>
      </c>
      <c r="H17" s="49">
        <v>11</v>
      </c>
      <c r="I17" s="49">
        <v>11</v>
      </c>
      <c r="J17" s="26" t="s">
        <v>548</v>
      </c>
    </row>
    <row r="18" s="1" customFormat="1" ht="24" spans="1:10">
      <c r="A18" s="78" t="s">
        <v>622</v>
      </c>
      <c r="B18" s="67" t="s">
        <v>690</v>
      </c>
      <c r="C18" s="67" t="s">
        <v>713</v>
      </c>
      <c r="D18" s="67" t="s">
        <v>550</v>
      </c>
      <c r="E18" s="70" t="s">
        <v>692</v>
      </c>
      <c r="F18" s="67" t="s">
        <v>580</v>
      </c>
      <c r="G18" s="67" t="s">
        <v>714</v>
      </c>
      <c r="H18" s="49">
        <v>30</v>
      </c>
      <c r="I18" s="49">
        <v>30</v>
      </c>
      <c r="J18" s="26" t="s">
        <v>548</v>
      </c>
    </row>
    <row r="19" s="1" customFormat="1" ht="24" spans="1:10">
      <c r="A19" s="78" t="s">
        <v>651</v>
      </c>
      <c r="B19" s="67" t="s">
        <v>694</v>
      </c>
      <c r="C19" s="67" t="s">
        <v>695</v>
      </c>
      <c r="D19" s="67" t="s">
        <v>544</v>
      </c>
      <c r="E19" s="70">
        <v>95</v>
      </c>
      <c r="F19" s="67" t="s">
        <v>580</v>
      </c>
      <c r="G19" s="67" t="s">
        <v>715</v>
      </c>
      <c r="H19" s="49">
        <v>10</v>
      </c>
      <c r="I19" s="49">
        <v>10</v>
      </c>
      <c r="J19" s="26" t="s">
        <v>548</v>
      </c>
    </row>
    <row r="20" s="1" customFormat="1" ht="54" customHeight="1" spans="1:10">
      <c r="A20" s="34" t="s">
        <v>697</v>
      </c>
      <c r="B20" s="34"/>
      <c r="C20" s="34"/>
      <c r="D20" s="35"/>
      <c r="E20" s="35"/>
      <c r="F20" s="35"/>
      <c r="G20" s="35"/>
      <c r="H20" s="35"/>
      <c r="I20" s="35"/>
      <c r="J20" s="35"/>
    </row>
    <row r="21" s="1" customFormat="1" ht="25.5" customHeight="1" spans="1:10">
      <c r="A21" s="34" t="s">
        <v>698</v>
      </c>
      <c r="B21" s="34"/>
      <c r="C21" s="34"/>
      <c r="D21" s="34"/>
      <c r="E21" s="34"/>
      <c r="F21" s="34"/>
      <c r="G21" s="34"/>
      <c r="H21" s="36">
        <v>100</v>
      </c>
      <c r="I21" s="36">
        <v>100</v>
      </c>
      <c r="J21" s="40" t="s">
        <v>699</v>
      </c>
    </row>
    <row r="22" s="1" customFormat="1" ht="17" customHeight="1" spans="1:10">
      <c r="A22" s="37"/>
      <c r="B22" s="37"/>
      <c r="C22" s="37"/>
      <c r="D22" s="37"/>
      <c r="E22" s="37"/>
      <c r="F22" s="37"/>
      <c r="G22" s="37"/>
      <c r="H22" s="37"/>
      <c r="I22" s="37"/>
      <c r="J22" s="41"/>
    </row>
    <row r="23" s="1" customFormat="1" ht="29" customHeight="1" spans="1:10">
      <c r="A23" s="38" t="s">
        <v>660</v>
      </c>
      <c r="B23" s="37"/>
      <c r="C23" s="37"/>
      <c r="D23" s="37"/>
      <c r="E23" s="37"/>
      <c r="F23" s="37"/>
      <c r="G23" s="37"/>
      <c r="H23" s="37"/>
      <c r="I23" s="37"/>
      <c r="J23" s="41"/>
    </row>
    <row r="24" s="1" customFormat="1" ht="27" customHeight="1" spans="1:10">
      <c r="A24" s="38" t="s">
        <v>661</v>
      </c>
      <c r="B24" s="38"/>
      <c r="C24" s="38"/>
      <c r="D24" s="38"/>
      <c r="E24" s="38"/>
      <c r="F24" s="38"/>
      <c r="G24" s="38"/>
      <c r="H24" s="38"/>
      <c r="I24" s="38"/>
      <c r="J24" s="38"/>
    </row>
    <row r="25" ht="19" customHeight="1" spans="1:10">
      <c r="A25" s="38" t="s">
        <v>662</v>
      </c>
      <c r="B25" s="38"/>
      <c r="C25" s="38"/>
      <c r="D25" s="38"/>
      <c r="E25" s="38"/>
      <c r="F25" s="38"/>
      <c r="G25" s="38"/>
      <c r="H25" s="38"/>
      <c r="I25" s="38"/>
      <c r="J25" s="38"/>
    </row>
    <row r="26" ht="18" customHeight="1" spans="1:10">
      <c r="A26" s="38" t="s">
        <v>700</v>
      </c>
      <c r="B26" s="38"/>
      <c r="C26" s="38"/>
      <c r="D26" s="38"/>
      <c r="E26" s="38"/>
      <c r="F26" s="38"/>
      <c r="G26" s="38"/>
      <c r="H26" s="38"/>
      <c r="I26" s="38"/>
      <c r="J26" s="38"/>
    </row>
    <row r="27" ht="18" customHeight="1" spans="1:10">
      <c r="A27" s="38" t="s">
        <v>701</v>
      </c>
      <c r="B27" s="38"/>
      <c r="C27" s="38"/>
      <c r="D27" s="38"/>
      <c r="E27" s="38"/>
      <c r="F27" s="38"/>
      <c r="G27" s="38"/>
      <c r="H27" s="38"/>
      <c r="I27" s="38"/>
      <c r="J27" s="38"/>
    </row>
    <row r="28" ht="18" customHeight="1" spans="1:10">
      <c r="A28" s="38" t="s">
        <v>702</v>
      </c>
      <c r="B28" s="38"/>
      <c r="C28" s="38"/>
      <c r="D28" s="38"/>
      <c r="E28" s="38"/>
      <c r="F28" s="38"/>
      <c r="G28" s="38"/>
      <c r="H28" s="38"/>
      <c r="I28" s="38"/>
      <c r="J28" s="38"/>
    </row>
    <row r="29" ht="24" customHeight="1" spans="1:10">
      <c r="A29" s="38" t="s">
        <v>703</v>
      </c>
      <c r="B29" s="38"/>
      <c r="C29" s="38"/>
      <c r="D29" s="38"/>
      <c r="E29" s="38"/>
      <c r="F29" s="38"/>
      <c r="G29" s="38"/>
      <c r="H29" s="38"/>
      <c r="I29" s="38"/>
      <c r="J29" s="38"/>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36"/>
  <sheetViews>
    <sheetView workbookViewId="0">
      <selection activeCell="F7" sqref="E6:F7"/>
    </sheetView>
  </sheetViews>
  <sheetFormatPr defaultColWidth="9" defaultRowHeight="13.5"/>
  <cols>
    <col min="1" max="2" width="11.125" style="1" customWidth="1"/>
    <col min="3" max="3" width="14.6" style="1" customWidth="1"/>
    <col min="4" max="5" width="11.3" style="1" customWidth="1"/>
    <col min="6" max="6" width="11.2" style="1" customWidth="1"/>
    <col min="7" max="7" width="15.625"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716</v>
      </c>
    </row>
    <row r="3" s="3" customFormat="1" ht="18" customHeight="1" spans="1:256">
      <c r="A3" s="7" t="s">
        <v>666</v>
      </c>
      <c r="B3" s="7"/>
      <c r="C3" s="8" t="s">
        <v>717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c r="E6" s="11">
        <v>3</v>
      </c>
      <c r="F6" s="11">
        <v>3</v>
      </c>
      <c r="G6" s="7">
        <v>10</v>
      </c>
      <c r="H6" s="12">
        <v>100</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1">
        <v>3</v>
      </c>
      <c r="F7" s="11">
        <v>3</v>
      </c>
      <c r="G7" s="7" t="s">
        <v>433</v>
      </c>
      <c r="H7" s="12"/>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246" customHeight="1" spans="1:10">
      <c r="A11" s="7"/>
      <c r="B11" s="16" t="s">
        <v>718</v>
      </c>
      <c r="C11" s="17"/>
      <c r="D11" s="17"/>
      <c r="E11" s="18"/>
      <c r="F11" s="19" t="s">
        <v>719</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66" customFormat="1" ht="24" spans="1:10">
      <c r="A14" s="67" t="s">
        <v>541</v>
      </c>
      <c r="B14" s="67" t="s">
        <v>542</v>
      </c>
      <c r="C14" s="67" t="s">
        <v>684</v>
      </c>
      <c r="D14" s="67" t="s">
        <v>550</v>
      </c>
      <c r="E14" s="68">
        <v>3</v>
      </c>
      <c r="F14" s="67" t="s">
        <v>720</v>
      </c>
      <c r="G14" s="67" t="s">
        <v>721</v>
      </c>
      <c r="H14" s="69">
        <v>6</v>
      </c>
      <c r="I14" s="69">
        <v>6</v>
      </c>
      <c r="J14" s="67" t="s">
        <v>548</v>
      </c>
    </row>
    <row r="15" s="66" customFormat="1" ht="24" spans="1:10">
      <c r="A15" s="67"/>
      <c r="B15" s="67" t="s">
        <v>542</v>
      </c>
      <c r="C15" s="67" t="s">
        <v>722</v>
      </c>
      <c r="D15" s="67" t="s">
        <v>544</v>
      </c>
      <c r="E15" s="68">
        <v>12</v>
      </c>
      <c r="F15" s="67" t="s">
        <v>561</v>
      </c>
      <c r="G15" s="67" t="s">
        <v>723</v>
      </c>
      <c r="H15" s="69">
        <v>6</v>
      </c>
      <c r="I15" s="69">
        <v>6</v>
      </c>
      <c r="J15" s="67" t="s">
        <v>548</v>
      </c>
    </row>
    <row r="16" s="66" customFormat="1" ht="36" spans="1:10">
      <c r="A16" s="67"/>
      <c r="B16" s="67" t="s">
        <v>542</v>
      </c>
      <c r="C16" s="67" t="s">
        <v>724</v>
      </c>
      <c r="D16" s="67" t="s">
        <v>544</v>
      </c>
      <c r="E16" s="70">
        <v>300</v>
      </c>
      <c r="F16" s="67" t="s">
        <v>725</v>
      </c>
      <c r="G16" s="67" t="s">
        <v>726</v>
      </c>
      <c r="H16" s="69">
        <v>6</v>
      </c>
      <c r="I16" s="69">
        <v>6</v>
      </c>
      <c r="J16" s="67" t="s">
        <v>548</v>
      </c>
    </row>
    <row r="17" s="66" customFormat="1" ht="36" spans="1:10">
      <c r="A17" s="67"/>
      <c r="B17" s="67" t="s">
        <v>542</v>
      </c>
      <c r="C17" s="67" t="s">
        <v>727</v>
      </c>
      <c r="D17" s="67" t="s">
        <v>544</v>
      </c>
      <c r="E17" s="70">
        <v>1000</v>
      </c>
      <c r="F17" s="67" t="s">
        <v>725</v>
      </c>
      <c r="G17" s="67" t="s">
        <v>728</v>
      </c>
      <c r="H17" s="69">
        <v>6</v>
      </c>
      <c r="I17" s="69">
        <v>6</v>
      </c>
      <c r="J17" s="67" t="s">
        <v>548</v>
      </c>
    </row>
    <row r="18" s="66" customFormat="1" ht="24" spans="1:10">
      <c r="A18" s="67"/>
      <c r="B18" s="67" t="s">
        <v>577</v>
      </c>
      <c r="C18" s="67" t="s">
        <v>595</v>
      </c>
      <c r="D18" s="67" t="s">
        <v>550</v>
      </c>
      <c r="E18" s="70">
        <v>100</v>
      </c>
      <c r="F18" s="67" t="s">
        <v>580</v>
      </c>
      <c r="G18" s="67" t="s">
        <v>729</v>
      </c>
      <c r="H18" s="69">
        <v>6</v>
      </c>
      <c r="I18" s="69">
        <v>6</v>
      </c>
      <c r="J18" s="67" t="s">
        <v>548</v>
      </c>
    </row>
    <row r="19" s="66" customFormat="1" ht="24" spans="1:10">
      <c r="A19" s="67"/>
      <c r="B19" s="67" t="s">
        <v>577</v>
      </c>
      <c r="C19" s="67" t="s">
        <v>730</v>
      </c>
      <c r="D19" s="67" t="s">
        <v>544</v>
      </c>
      <c r="E19" s="70">
        <v>95</v>
      </c>
      <c r="F19" s="67" t="s">
        <v>580</v>
      </c>
      <c r="G19" s="67" t="s">
        <v>731</v>
      </c>
      <c r="H19" s="69">
        <v>6</v>
      </c>
      <c r="I19" s="69">
        <v>6</v>
      </c>
      <c r="J19" s="67" t="s">
        <v>548</v>
      </c>
    </row>
    <row r="20" s="66" customFormat="1" ht="24" spans="1:10">
      <c r="A20" s="67"/>
      <c r="B20" s="67" t="s">
        <v>577</v>
      </c>
      <c r="C20" s="67" t="s">
        <v>732</v>
      </c>
      <c r="D20" s="67" t="s">
        <v>544</v>
      </c>
      <c r="E20" s="70">
        <v>95</v>
      </c>
      <c r="F20" s="67" t="s">
        <v>580</v>
      </c>
      <c r="G20" s="67" t="s">
        <v>733</v>
      </c>
      <c r="H20" s="69">
        <v>6</v>
      </c>
      <c r="I20" s="69">
        <v>6</v>
      </c>
      <c r="J20" s="67" t="s">
        <v>548</v>
      </c>
    </row>
    <row r="21" s="66" customFormat="1" spans="1:10">
      <c r="A21" s="67"/>
      <c r="B21" s="67" t="s">
        <v>597</v>
      </c>
      <c r="C21" s="67" t="s">
        <v>734</v>
      </c>
      <c r="D21" s="67" t="s">
        <v>550</v>
      </c>
      <c r="E21" s="70">
        <v>95</v>
      </c>
      <c r="F21" s="67" t="s">
        <v>580</v>
      </c>
      <c r="G21" s="67" t="s">
        <v>735</v>
      </c>
      <c r="H21" s="69">
        <v>4</v>
      </c>
      <c r="I21" s="69">
        <v>4</v>
      </c>
      <c r="J21" s="67" t="s">
        <v>548</v>
      </c>
    </row>
    <row r="22" s="66" customFormat="1" ht="24" spans="1:10">
      <c r="A22" s="67"/>
      <c r="B22" s="67" t="s">
        <v>597</v>
      </c>
      <c r="C22" s="67" t="s">
        <v>736</v>
      </c>
      <c r="D22" s="67" t="s">
        <v>544</v>
      </c>
      <c r="E22" s="70">
        <v>95</v>
      </c>
      <c r="F22" s="67" t="s">
        <v>580</v>
      </c>
      <c r="G22" s="67" t="s">
        <v>737</v>
      </c>
      <c r="H22" s="69">
        <v>4</v>
      </c>
      <c r="I22" s="69">
        <v>4</v>
      </c>
      <c r="J22" s="67" t="s">
        <v>548</v>
      </c>
    </row>
    <row r="23" s="66" customFormat="1" ht="24" spans="1:10">
      <c r="A23" s="67" t="s">
        <v>622</v>
      </c>
      <c r="B23" s="67" t="s">
        <v>690</v>
      </c>
      <c r="C23" s="67" t="s">
        <v>738</v>
      </c>
      <c r="D23" s="67" t="s">
        <v>544</v>
      </c>
      <c r="E23" s="70">
        <v>95</v>
      </c>
      <c r="F23" s="67" t="s">
        <v>580</v>
      </c>
      <c r="G23" s="67" t="s">
        <v>739</v>
      </c>
      <c r="H23" s="69">
        <v>10</v>
      </c>
      <c r="I23" s="69">
        <v>10</v>
      </c>
      <c r="J23" s="67" t="s">
        <v>548</v>
      </c>
    </row>
    <row r="24" s="66" customFormat="1" ht="24" spans="1:10">
      <c r="A24" s="67"/>
      <c r="B24" s="67" t="s">
        <v>690</v>
      </c>
      <c r="C24" s="67" t="s">
        <v>740</v>
      </c>
      <c r="D24" s="67" t="s">
        <v>550</v>
      </c>
      <c r="E24" s="70" t="s">
        <v>741</v>
      </c>
      <c r="F24" s="67" t="s">
        <v>580</v>
      </c>
      <c r="G24" s="67" t="s">
        <v>742</v>
      </c>
      <c r="H24" s="69">
        <v>10</v>
      </c>
      <c r="I24" s="69">
        <v>10</v>
      </c>
      <c r="J24" s="67" t="s">
        <v>548</v>
      </c>
    </row>
    <row r="25" s="66" customFormat="1" ht="24" spans="1:10">
      <c r="A25" s="67"/>
      <c r="B25" s="67" t="s">
        <v>743</v>
      </c>
      <c r="C25" s="67" t="s">
        <v>744</v>
      </c>
      <c r="D25" s="67" t="s">
        <v>544</v>
      </c>
      <c r="E25" s="70">
        <v>95</v>
      </c>
      <c r="F25" s="67" t="s">
        <v>580</v>
      </c>
      <c r="G25" s="67" t="s">
        <v>745</v>
      </c>
      <c r="H25" s="69">
        <v>10</v>
      </c>
      <c r="I25" s="69">
        <v>10</v>
      </c>
      <c r="J25" s="67" t="s">
        <v>548</v>
      </c>
    </row>
    <row r="26" s="66" customFormat="1" ht="24" spans="1:10">
      <c r="A26" s="67" t="s">
        <v>651</v>
      </c>
      <c r="B26" s="67" t="s">
        <v>694</v>
      </c>
      <c r="C26" s="67" t="s">
        <v>746</v>
      </c>
      <c r="D26" s="67" t="s">
        <v>544</v>
      </c>
      <c r="E26" s="70">
        <v>90</v>
      </c>
      <c r="F26" s="67" t="s">
        <v>580</v>
      </c>
      <c r="G26" s="67" t="s">
        <v>747</v>
      </c>
      <c r="H26" s="69">
        <v>10</v>
      </c>
      <c r="I26" s="69">
        <v>10</v>
      </c>
      <c r="J26" s="67" t="s">
        <v>548</v>
      </c>
    </row>
    <row r="27" s="1" customFormat="1" ht="54" customHeight="1" spans="1:10">
      <c r="A27" s="34" t="s">
        <v>697</v>
      </c>
      <c r="B27" s="34"/>
      <c r="C27" s="34"/>
      <c r="D27" s="35"/>
      <c r="E27" s="35"/>
      <c r="F27" s="35"/>
      <c r="G27" s="35"/>
      <c r="H27" s="35"/>
      <c r="I27" s="35"/>
      <c r="J27" s="35"/>
    </row>
    <row r="28" s="1" customFormat="1" ht="25.5" customHeight="1" spans="1:10">
      <c r="A28" s="34" t="s">
        <v>698</v>
      </c>
      <c r="B28" s="34"/>
      <c r="C28" s="34"/>
      <c r="D28" s="34"/>
      <c r="E28" s="34"/>
      <c r="F28" s="34"/>
      <c r="G28" s="34"/>
      <c r="H28" s="36">
        <v>100</v>
      </c>
      <c r="I28" s="36">
        <v>100</v>
      </c>
      <c r="J28" s="40" t="s">
        <v>699</v>
      </c>
    </row>
    <row r="29" s="1" customFormat="1" ht="17" customHeight="1" spans="1:10">
      <c r="A29" s="37"/>
      <c r="B29" s="37"/>
      <c r="C29" s="37"/>
      <c r="D29" s="37"/>
      <c r="E29" s="37"/>
      <c r="F29" s="37"/>
      <c r="G29" s="37"/>
      <c r="H29" s="37"/>
      <c r="I29" s="37"/>
      <c r="J29" s="41"/>
    </row>
    <row r="30" s="1" customFormat="1" ht="29" customHeight="1" spans="1:10">
      <c r="A30" s="38" t="s">
        <v>660</v>
      </c>
      <c r="B30" s="37"/>
      <c r="C30" s="37"/>
      <c r="D30" s="37"/>
      <c r="E30" s="37"/>
      <c r="F30" s="37"/>
      <c r="G30" s="37"/>
      <c r="H30" s="37"/>
      <c r="I30" s="37"/>
      <c r="J30" s="41"/>
    </row>
    <row r="31" s="1" customFormat="1" ht="27" customHeight="1" spans="1:10">
      <c r="A31" s="38" t="s">
        <v>661</v>
      </c>
      <c r="B31" s="38"/>
      <c r="C31" s="38"/>
      <c r="D31" s="38"/>
      <c r="E31" s="38"/>
      <c r="F31" s="38"/>
      <c r="G31" s="38"/>
      <c r="H31" s="38"/>
      <c r="I31" s="38"/>
      <c r="J31" s="38"/>
    </row>
    <row r="32" ht="19" customHeight="1" spans="1:10">
      <c r="A32" s="38" t="s">
        <v>662</v>
      </c>
      <c r="B32" s="38"/>
      <c r="C32" s="38"/>
      <c r="D32" s="38"/>
      <c r="E32" s="38"/>
      <c r="F32" s="38"/>
      <c r="G32" s="38"/>
      <c r="H32" s="38"/>
      <c r="I32" s="38"/>
      <c r="J32" s="38"/>
    </row>
    <row r="33" ht="18" customHeight="1" spans="1:10">
      <c r="A33" s="38" t="s">
        <v>700</v>
      </c>
      <c r="B33" s="38"/>
      <c r="C33" s="38"/>
      <c r="D33" s="38"/>
      <c r="E33" s="38"/>
      <c r="F33" s="38"/>
      <c r="G33" s="38"/>
      <c r="H33" s="38"/>
      <c r="I33" s="38"/>
      <c r="J33" s="38"/>
    </row>
    <row r="34" ht="18" customHeight="1" spans="1:10">
      <c r="A34" s="38" t="s">
        <v>701</v>
      </c>
      <c r="B34" s="38"/>
      <c r="C34" s="38"/>
      <c r="D34" s="38"/>
      <c r="E34" s="38"/>
      <c r="F34" s="38"/>
      <c r="G34" s="38"/>
      <c r="H34" s="38"/>
      <c r="I34" s="38"/>
      <c r="J34" s="38"/>
    </row>
    <row r="35" ht="18" customHeight="1" spans="1:10">
      <c r="A35" s="38" t="s">
        <v>702</v>
      </c>
      <c r="B35" s="38"/>
      <c r="C35" s="38"/>
      <c r="D35" s="38"/>
      <c r="E35" s="38"/>
      <c r="F35" s="38"/>
      <c r="G35" s="38"/>
      <c r="H35" s="38"/>
      <c r="I35" s="38"/>
      <c r="J35" s="38"/>
    </row>
    <row r="36" ht="24" customHeight="1" spans="1:10">
      <c r="A36" s="38" t="s">
        <v>703</v>
      </c>
      <c r="B36" s="38"/>
      <c r="C36" s="38"/>
      <c r="D36" s="38"/>
      <c r="E36" s="38"/>
      <c r="F36" s="38"/>
      <c r="G36" s="38"/>
      <c r="H36" s="38"/>
      <c r="I36" s="38"/>
      <c r="J36" s="38"/>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1:J31"/>
    <mergeCell ref="A32:J32"/>
    <mergeCell ref="A33:J33"/>
    <mergeCell ref="A34:J34"/>
    <mergeCell ref="A35:J35"/>
    <mergeCell ref="A36:J36"/>
    <mergeCell ref="A10:A1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61"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33"/>
  <sheetViews>
    <sheetView workbookViewId="0">
      <selection activeCell="F7" sqref="E6:F7"/>
    </sheetView>
  </sheetViews>
  <sheetFormatPr defaultColWidth="9" defaultRowHeight="13.5"/>
  <cols>
    <col min="1" max="2" width="11.125" style="1" customWidth="1"/>
    <col min="3" max="3" width="14.6" style="1" customWidth="1"/>
    <col min="4" max="5" width="11.3" style="1" customWidth="1"/>
    <col min="6" max="6" width="11.2" style="1" customWidth="1"/>
    <col min="7" max="7" width="16" style="1" customWidth="1"/>
    <col min="8" max="8" width="9" style="1"/>
    <col min="9" max="9" width="8.63333333333333" style="1" customWidth="1"/>
    <col min="10" max="10" width="17.87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748</v>
      </c>
    </row>
    <row r="3" s="3" customFormat="1" ht="18" customHeight="1" spans="1:256">
      <c r="A3" s="7" t="s">
        <v>666</v>
      </c>
      <c r="B3" s="7"/>
      <c r="C3" s="8" t="s">
        <v>749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c r="E6" s="11">
        <v>0.77</v>
      </c>
      <c r="F6" s="11">
        <v>0.77</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1">
        <v>0.77</v>
      </c>
      <c r="F7" s="11">
        <v>0.77</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249" customHeight="1" spans="1:10">
      <c r="A11" s="7"/>
      <c r="B11" s="16" t="s">
        <v>750</v>
      </c>
      <c r="C11" s="17"/>
      <c r="D11" s="17"/>
      <c r="E11" s="18"/>
      <c r="F11" s="19" t="s">
        <v>751</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48" spans="1:10">
      <c r="A14" s="45" t="s">
        <v>541</v>
      </c>
      <c r="B14" s="7" t="s">
        <v>542</v>
      </c>
      <c r="C14" s="27" t="s">
        <v>752</v>
      </c>
      <c r="D14" s="27" t="s">
        <v>550</v>
      </c>
      <c r="E14" s="48">
        <v>8</v>
      </c>
      <c r="F14" s="25" t="s">
        <v>753</v>
      </c>
      <c r="G14" s="33" t="s">
        <v>754</v>
      </c>
      <c r="H14" s="43">
        <v>8</v>
      </c>
      <c r="I14" s="43">
        <v>8</v>
      </c>
      <c r="J14" s="25" t="s">
        <v>755</v>
      </c>
    </row>
    <row r="15" s="1" customFormat="1" ht="24" spans="1:10">
      <c r="A15" s="50"/>
      <c r="B15" s="7" t="s">
        <v>542</v>
      </c>
      <c r="C15" s="27" t="s">
        <v>756</v>
      </c>
      <c r="D15" s="27" t="s">
        <v>544</v>
      </c>
      <c r="E15" s="48">
        <v>1</v>
      </c>
      <c r="F15" s="25" t="s">
        <v>757</v>
      </c>
      <c r="G15" s="33" t="s">
        <v>758</v>
      </c>
      <c r="H15" s="43">
        <v>8</v>
      </c>
      <c r="I15" s="43">
        <v>8</v>
      </c>
      <c r="J15" s="25" t="s">
        <v>755</v>
      </c>
    </row>
    <row r="16" s="1" customFormat="1" ht="36" spans="1:10">
      <c r="A16" s="50"/>
      <c r="B16" s="7" t="s">
        <v>542</v>
      </c>
      <c r="C16" s="27" t="s">
        <v>759</v>
      </c>
      <c r="D16" s="27" t="s">
        <v>544</v>
      </c>
      <c r="E16" s="48">
        <v>13</v>
      </c>
      <c r="F16" s="25" t="s">
        <v>753</v>
      </c>
      <c r="G16" s="33" t="s">
        <v>760</v>
      </c>
      <c r="H16" s="43">
        <v>8</v>
      </c>
      <c r="I16" s="43">
        <v>8</v>
      </c>
      <c r="J16" s="25" t="s">
        <v>755</v>
      </c>
    </row>
    <row r="17" s="1" customFormat="1" ht="48" spans="1:10">
      <c r="A17" s="50"/>
      <c r="B17" s="7" t="s">
        <v>542</v>
      </c>
      <c r="C17" s="27" t="s">
        <v>761</v>
      </c>
      <c r="D17" s="27" t="s">
        <v>544</v>
      </c>
      <c r="E17" s="48">
        <v>4</v>
      </c>
      <c r="F17" s="25" t="s">
        <v>575</v>
      </c>
      <c r="G17" s="33" t="s">
        <v>762</v>
      </c>
      <c r="H17" s="43">
        <v>8</v>
      </c>
      <c r="I17" s="43">
        <v>8</v>
      </c>
      <c r="J17" s="33" t="s">
        <v>763</v>
      </c>
    </row>
    <row r="18" s="1" customFormat="1" ht="48" spans="1:10">
      <c r="A18" s="50"/>
      <c r="B18" s="7" t="s">
        <v>577</v>
      </c>
      <c r="C18" s="27" t="s">
        <v>764</v>
      </c>
      <c r="D18" s="27" t="s">
        <v>550</v>
      </c>
      <c r="E18" s="13">
        <v>95</v>
      </c>
      <c r="F18" s="25" t="s">
        <v>580</v>
      </c>
      <c r="G18" s="33" t="s">
        <v>765</v>
      </c>
      <c r="H18" s="43">
        <v>6</v>
      </c>
      <c r="I18" s="43">
        <v>6</v>
      </c>
      <c r="J18" s="25" t="s">
        <v>755</v>
      </c>
    </row>
    <row r="19" s="1" customFormat="1" ht="24" spans="1:10">
      <c r="A19" s="50"/>
      <c r="B19" s="7" t="s">
        <v>577</v>
      </c>
      <c r="C19" s="27" t="s">
        <v>766</v>
      </c>
      <c r="D19" s="27" t="s">
        <v>544</v>
      </c>
      <c r="E19" s="13">
        <v>96</v>
      </c>
      <c r="F19" s="25" t="s">
        <v>580</v>
      </c>
      <c r="G19" s="33" t="s">
        <v>767</v>
      </c>
      <c r="H19" s="43">
        <v>6</v>
      </c>
      <c r="I19" s="43">
        <v>6</v>
      </c>
      <c r="J19" s="25" t="s">
        <v>755</v>
      </c>
    </row>
    <row r="20" s="1" customFormat="1" ht="48" spans="1:10">
      <c r="A20" s="51"/>
      <c r="B20" s="7" t="s">
        <v>597</v>
      </c>
      <c r="C20" s="27" t="s">
        <v>768</v>
      </c>
      <c r="D20" s="27" t="s">
        <v>550</v>
      </c>
      <c r="E20" s="48">
        <v>8</v>
      </c>
      <c r="F20" s="25" t="s">
        <v>600</v>
      </c>
      <c r="G20" s="33" t="s">
        <v>769</v>
      </c>
      <c r="H20" s="43">
        <v>6</v>
      </c>
      <c r="I20" s="43">
        <v>6</v>
      </c>
      <c r="J20" s="25" t="s">
        <v>755</v>
      </c>
    </row>
    <row r="21" s="1" customFormat="1" ht="36" spans="1:10">
      <c r="A21" s="7" t="s">
        <v>622</v>
      </c>
      <c r="B21" s="7" t="s">
        <v>690</v>
      </c>
      <c r="C21" s="27" t="s">
        <v>770</v>
      </c>
      <c r="D21" s="27" t="s">
        <v>550</v>
      </c>
      <c r="E21" s="7" t="s">
        <v>771</v>
      </c>
      <c r="F21" s="25" t="s">
        <v>753</v>
      </c>
      <c r="G21" s="33" t="s">
        <v>772</v>
      </c>
      <c r="H21" s="43">
        <v>15</v>
      </c>
      <c r="I21" s="43">
        <v>15</v>
      </c>
      <c r="J21" s="25" t="s">
        <v>755</v>
      </c>
    </row>
    <row r="22" s="1" customFormat="1" ht="60" spans="1:10">
      <c r="A22" s="7"/>
      <c r="B22" s="7" t="s">
        <v>690</v>
      </c>
      <c r="C22" s="27" t="s">
        <v>773</v>
      </c>
      <c r="D22" s="27" t="s">
        <v>544</v>
      </c>
      <c r="E22" s="13">
        <v>90</v>
      </c>
      <c r="F22" s="25" t="s">
        <v>580</v>
      </c>
      <c r="G22" s="33" t="s">
        <v>774</v>
      </c>
      <c r="H22" s="43">
        <v>15</v>
      </c>
      <c r="I22" s="43">
        <v>15</v>
      </c>
      <c r="J22" s="25" t="s">
        <v>755</v>
      </c>
    </row>
    <row r="23" s="1" customFormat="1" ht="24" spans="1:10">
      <c r="A23" s="7" t="s">
        <v>651</v>
      </c>
      <c r="B23" s="7" t="s">
        <v>694</v>
      </c>
      <c r="C23" s="27" t="s">
        <v>775</v>
      </c>
      <c r="D23" s="27" t="s">
        <v>544</v>
      </c>
      <c r="E23" s="13">
        <v>80</v>
      </c>
      <c r="F23" s="25" t="s">
        <v>580</v>
      </c>
      <c r="G23" s="33" t="s">
        <v>776</v>
      </c>
      <c r="H23" s="43">
        <v>10</v>
      </c>
      <c r="I23" s="43">
        <v>10</v>
      </c>
      <c r="J23" s="25" t="s">
        <v>755</v>
      </c>
    </row>
    <row r="24" s="1" customFormat="1" ht="54" customHeight="1" spans="1:10">
      <c r="A24" s="34" t="s">
        <v>697</v>
      </c>
      <c r="B24" s="34"/>
      <c r="C24" s="34"/>
      <c r="D24" s="35"/>
      <c r="E24" s="35"/>
      <c r="F24" s="35"/>
      <c r="G24" s="35"/>
      <c r="H24" s="35"/>
      <c r="I24" s="35"/>
      <c r="J24" s="35"/>
    </row>
    <row r="25" s="1" customFormat="1" ht="25.5" customHeight="1" spans="1:10">
      <c r="A25" s="34" t="s">
        <v>698</v>
      </c>
      <c r="B25" s="34"/>
      <c r="C25" s="34"/>
      <c r="D25" s="34"/>
      <c r="E25" s="34"/>
      <c r="F25" s="34"/>
      <c r="G25" s="34"/>
      <c r="H25" s="36">
        <v>100</v>
      </c>
      <c r="I25" s="36">
        <v>100</v>
      </c>
      <c r="J25" s="40" t="s">
        <v>699</v>
      </c>
    </row>
    <row r="26" s="1" customFormat="1" ht="17" customHeight="1" spans="1:10">
      <c r="A26" s="37"/>
      <c r="B26" s="37"/>
      <c r="C26" s="37"/>
      <c r="D26" s="37"/>
      <c r="E26" s="37"/>
      <c r="F26" s="37"/>
      <c r="G26" s="37"/>
      <c r="H26" s="37"/>
      <c r="I26" s="37"/>
      <c r="J26" s="41"/>
    </row>
    <row r="27" s="1" customFormat="1" ht="29" customHeight="1" spans="1:10">
      <c r="A27" s="38" t="s">
        <v>660</v>
      </c>
      <c r="B27" s="37"/>
      <c r="C27" s="37"/>
      <c r="D27" s="37"/>
      <c r="E27" s="37"/>
      <c r="F27" s="37"/>
      <c r="G27" s="37"/>
      <c r="H27" s="37"/>
      <c r="I27" s="37"/>
      <c r="J27" s="41"/>
    </row>
    <row r="28" s="1" customFormat="1" ht="27" customHeight="1" spans="1:10">
      <c r="A28" s="38" t="s">
        <v>661</v>
      </c>
      <c r="B28" s="38"/>
      <c r="C28" s="38"/>
      <c r="D28" s="38"/>
      <c r="E28" s="38"/>
      <c r="F28" s="38"/>
      <c r="G28" s="38"/>
      <c r="H28" s="38"/>
      <c r="I28" s="38"/>
      <c r="J28" s="38"/>
    </row>
    <row r="29" ht="19" customHeight="1" spans="1:10">
      <c r="A29" s="38" t="s">
        <v>662</v>
      </c>
      <c r="B29" s="38"/>
      <c r="C29" s="38"/>
      <c r="D29" s="38"/>
      <c r="E29" s="38"/>
      <c r="F29" s="38"/>
      <c r="G29" s="38"/>
      <c r="H29" s="38"/>
      <c r="I29" s="38"/>
      <c r="J29" s="38"/>
    </row>
    <row r="30" ht="18" customHeight="1" spans="1:10">
      <c r="A30" s="38" t="s">
        <v>700</v>
      </c>
      <c r="B30" s="38"/>
      <c r="C30" s="38"/>
      <c r="D30" s="38"/>
      <c r="E30" s="38"/>
      <c r="F30" s="38"/>
      <c r="G30" s="38"/>
      <c r="H30" s="38"/>
      <c r="I30" s="38"/>
      <c r="J30" s="38"/>
    </row>
    <row r="31" ht="18" customHeight="1" spans="1:10">
      <c r="A31" s="38" t="s">
        <v>701</v>
      </c>
      <c r="B31" s="38"/>
      <c r="C31" s="38"/>
      <c r="D31" s="38"/>
      <c r="E31" s="38"/>
      <c r="F31" s="38"/>
      <c r="G31" s="38"/>
      <c r="H31" s="38"/>
      <c r="I31" s="38"/>
      <c r="J31" s="38"/>
    </row>
    <row r="32" ht="18" customHeight="1" spans="1:10">
      <c r="A32" s="38" t="s">
        <v>702</v>
      </c>
      <c r="B32" s="38"/>
      <c r="C32" s="38"/>
      <c r="D32" s="38"/>
      <c r="E32" s="38"/>
      <c r="F32" s="38"/>
      <c r="G32" s="38"/>
      <c r="H32" s="38"/>
      <c r="I32" s="38"/>
      <c r="J32" s="38"/>
    </row>
    <row r="33" ht="24" customHeight="1" spans="1:10">
      <c r="A33" s="38" t="s">
        <v>703</v>
      </c>
      <c r="B33" s="38"/>
      <c r="C33" s="38"/>
      <c r="D33" s="38"/>
      <c r="E33" s="38"/>
      <c r="F33" s="38"/>
      <c r="G33" s="38"/>
      <c r="H33" s="38"/>
      <c r="I33" s="38"/>
      <c r="J33" s="38"/>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0"/>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34"/>
  <sheetViews>
    <sheetView workbookViewId="0">
      <selection activeCell="F7" sqref="E6:F7"/>
    </sheetView>
  </sheetViews>
  <sheetFormatPr defaultColWidth="9" defaultRowHeight="13.5"/>
  <cols>
    <col min="1" max="2" width="11.125" style="1" customWidth="1"/>
    <col min="3" max="3" width="14.6" style="1" customWidth="1"/>
    <col min="4" max="5" width="11.3" style="1" customWidth="1"/>
    <col min="6" max="6" width="11.2" style="1" customWidth="1"/>
    <col min="7" max="7" width="16.625"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777</v>
      </c>
    </row>
    <row r="3" s="3" customFormat="1" ht="18" customHeight="1" spans="1:256">
      <c r="A3" s="7" t="s">
        <v>666</v>
      </c>
      <c r="B3" s="7"/>
      <c r="C3" s="8" t="s">
        <v>778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c r="E6" s="11">
        <v>1.44</v>
      </c>
      <c r="F6" s="11">
        <v>1.44</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1">
        <v>1.44</v>
      </c>
      <c r="F7" s="11">
        <v>1.44</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246" customHeight="1" spans="1:10">
      <c r="A11" s="7"/>
      <c r="B11" s="16" t="s">
        <v>779</v>
      </c>
      <c r="C11" s="17"/>
      <c r="D11" s="17"/>
      <c r="E11" s="18"/>
      <c r="F11" s="19" t="s">
        <v>780</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84" spans="1:10">
      <c r="A14" s="10" t="s">
        <v>541</v>
      </c>
      <c r="B14" s="10" t="s">
        <v>542</v>
      </c>
      <c r="C14" s="10" t="s">
        <v>781</v>
      </c>
      <c r="D14" s="47" t="s">
        <v>544</v>
      </c>
      <c r="E14" s="48">
        <v>2000</v>
      </c>
      <c r="F14" s="42" t="s">
        <v>782</v>
      </c>
      <c r="G14" s="42" t="s">
        <v>783</v>
      </c>
      <c r="H14" s="63">
        <v>8</v>
      </c>
      <c r="I14" s="63">
        <v>8</v>
      </c>
      <c r="J14" s="42" t="s">
        <v>548</v>
      </c>
    </row>
    <row r="15" s="1" customFormat="1" ht="24" spans="1:10">
      <c r="A15" s="10" t="s">
        <v>541</v>
      </c>
      <c r="B15" s="10" t="s">
        <v>542</v>
      </c>
      <c r="C15" s="10" t="s">
        <v>722</v>
      </c>
      <c r="D15" s="47" t="s">
        <v>544</v>
      </c>
      <c r="E15" s="48">
        <v>48</v>
      </c>
      <c r="F15" s="42" t="s">
        <v>561</v>
      </c>
      <c r="G15" s="42" t="s">
        <v>784</v>
      </c>
      <c r="H15" s="63">
        <v>8</v>
      </c>
      <c r="I15" s="63">
        <v>8</v>
      </c>
      <c r="J15" s="42" t="s">
        <v>548</v>
      </c>
    </row>
    <row r="16" s="1" customFormat="1" ht="24" spans="1:10">
      <c r="A16" s="10" t="s">
        <v>541</v>
      </c>
      <c r="B16" s="10" t="s">
        <v>542</v>
      </c>
      <c r="C16" s="10" t="s">
        <v>785</v>
      </c>
      <c r="D16" s="47" t="s">
        <v>544</v>
      </c>
      <c r="E16" s="13">
        <v>580</v>
      </c>
      <c r="F16" s="42" t="s">
        <v>725</v>
      </c>
      <c r="G16" s="42" t="s">
        <v>786</v>
      </c>
      <c r="H16" s="63">
        <v>8</v>
      </c>
      <c r="I16" s="63">
        <v>8</v>
      </c>
      <c r="J16" s="42" t="s">
        <v>548</v>
      </c>
    </row>
    <row r="17" s="1" customFormat="1" ht="24" spans="1:10">
      <c r="A17" s="10" t="s">
        <v>541</v>
      </c>
      <c r="B17" s="10" t="s">
        <v>542</v>
      </c>
      <c r="C17" s="10" t="s">
        <v>787</v>
      </c>
      <c r="D17" s="47" t="s">
        <v>599</v>
      </c>
      <c r="E17" s="48">
        <v>1200</v>
      </c>
      <c r="F17" s="42" t="s">
        <v>720</v>
      </c>
      <c r="G17" s="42" t="s">
        <v>788</v>
      </c>
      <c r="H17" s="63">
        <v>8</v>
      </c>
      <c r="I17" s="63">
        <v>8</v>
      </c>
      <c r="J17" s="42" t="s">
        <v>548</v>
      </c>
    </row>
    <row r="18" s="1" customFormat="1" ht="36" spans="1:10">
      <c r="A18" s="10" t="s">
        <v>541</v>
      </c>
      <c r="B18" s="10" t="s">
        <v>577</v>
      </c>
      <c r="C18" s="10" t="s">
        <v>789</v>
      </c>
      <c r="D18" s="47" t="s">
        <v>544</v>
      </c>
      <c r="E18" s="13">
        <v>98</v>
      </c>
      <c r="F18" s="42" t="s">
        <v>580</v>
      </c>
      <c r="G18" s="42" t="s">
        <v>790</v>
      </c>
      <c r="H18" s="63">
        <v>6</v>
      </c>
      <c r="I18" s="63">
        <v>6</v>
      </c>
      <c r="J18" s="42" t="s">
        <v>548</v>
      </c>
    </row>
    <row r="19" s="1" customFormat="1" ht="36" spans="1:10">
      <c r="A19" s="10" t="s">
        <v>541</v>
      </c>
      <c r="B19" s="10" t="s">
        <v>597</v>
      </c>
      <c r="C19" s="10" t="s">
        <v>736</v>
      </c>
      <c r="D19" s="47" t="s">
        <v>544</v>
      </c>
      <c r="E19" s="13">
        <v>95</v>
      </c>
      <c r="F19" s="42" t="s">
        <v>580</v>
      </c>
      <c r="G19" s="42" t="s">
        <v>791</v>
      </c>
      <c r="H19" s="63">
        <v>6</v>
      </c>
      <c r="I19" s="63">
        <v>6</v>
      </c>
      <c r="J19" s="42" t="s">
        <v>548</v>
      </c>
    </row>
    <row r="20" s="1" customFormat="1" ht="24" spans="1:10">
      <c r="A20" s="10" t="s">
        <v>541</v>
      </c>
      <c r="B20" s="10" t="s">
        <v>597</v>
      </c>
      <c r="C20" s="10" t="s">
        <v>792</v>
      </c>
      <c r="D20" s="47" t="s">
        <v>550</v>
      </c>
      <c r="E20" s="48">
        <v>12</v>
      </c>
      <c r="F20" s="42" t="s">
        <v>600</v>
      </c>
      <c r="G20" s="42" t="s">
        <v>793</v>
      </c>
      <c r="H20" s="63">
        <v>6</v>
      </c>
      <c r="I20" s="63">
        <v>6</v>
      </c>
      <c r="J20" s="42" t="s">
        <v>548</v>
      </c>
    </row>
    <row r="21" s="1" customFormat="1" ht="36" spans="1:10">
      <c r="A21" s="10" t="s">
        <v>622</v>
      </c>
      <c r="B21" s="10" t="s">
        <v>690</v>
      </c>
      <c r="C21" s="10" t="s">
        <v>794</v>
      </c>
      <c r="D21" s="47" t="s">
        <v>544</v>
      </c>
      <c r="E21" s="13">
        <v>95</v>
      </c>
      <c r="F21" s="42" t="s">
        <v>580</v>
      </c>
      <c r="G21" s="42" t="s">
        <v>795</v>
      </c>
      <c r="H21" s="63">
        <v>10</v>
      </c>
      <c r="I21" s="63">
        <v>10</v>
      </c>
      <c r="J21" s="42" t="s">
        <v>548</v>
      </c>
    </row>
    <row r="22" s="1" customFormat="1" ht="24" spans="1:10">
      <c r="A22" s="10" t="s">
        <v>622</v>
      </c>
      <c r="B22" s="10" t="s">
        <v>690</v>
      </c>
      <c r="C22" s="10" t="s">
        <v>796</v>
      </c>
      <c r="D22" s="47" t="s">
        <v>544</v>
      </c>
      <c r="E22" s="13">
        <v>85</v>
      </c>
      <c r="F22" s="42" t="s">
        <v>580</v>
      </c>
      <c r="G22" s="42" t="s">
        <v>797</v>
      </c>
      <c r="H22" s="63">
        <v>10</v>
      </c>
      <c r="I22" s="63">
        <v>10</v>
      </c>
      <c r="J22" s="42" t="s">
        <v>548</v>
      </c>
    </row>
    <row r="23" s="1" customFormat="1" ht="96" spans="1:10">
      <c r="A23" s="10" t="s">
        <v>622</v>
      </c>
      <c r="B23" s="53" t="s">
        <v>743</v>
      </c>
      <c r="C23" s="10" t="s">
        <v>798</v>
      </c>
      <c r="D23" s="47" t="s">
        <v>544</v>
      </c>
      <c r="E23" s="13">
        <v>95</v>
      </c>
      <c r="F23" s="42" t="s">
        <v>580</v>
      </c>
      <c r="G23" s="42" t="s">
        <v>799</v>
      </c>
      <c r="H23" s="63">
        <v>10</v>
      </c>
      <c r="I23" s="63">
        <v>10</v>
      </c>
      <c r="J23" s="42" t="s">
        <v>548</v>
      </c>
    </row>
    <row r="24" s="1" customFormat="1" ht="36" spans="1:10">
      <c r="A24" s="64" t="s">
        <v>651</v>
      </c>
      <c r="B24" s="53" t="s">
        <v>694</v>
      </c>
      <c r="C24" s="10" t="s">
        <v>800</v>
      </c>
      <c r="D24" s="47" t="s">
        <v>544</v>
      </c>
      <c r="E24" s="13">
        <v>90</v>
      </c>
      <c r="F24" s="53" t="s">
        <v>580</v>
      </c>
      <c r="G24" s="53" t="s">
        <v>801</v>
      </c>
      <c r="H24" s="31">
        <v>10</v>
      </c>
      <c r="I24" s="31">
        <v>10</v>
      </c>
      <c r="J24" s="65" t="s">
        <v>548</v>
      </c>
    </row>
    <row r="25" s="1" customFormat="1" ht="54" customHeight="1" spans="1:10">
      <c r="A25" s="34" t="s">
        <v>697</v>
      </c>
      <c r="B25" s="34"/>
      <c r="C25" s="34"/>
      <c r="D25" s="35"/>
      <c r="E25" s="35"/>
      <c r="F25" s="35"/>
      <c r="G25" s="35"/>
      <c r="H25" s="35"/>
      <c r="I25" s="35"/>
      <c r="J25" s="35"/>
    </row>
    <row r="26" s="1" customFormat="1" ht="25.5" customHeight="1" spans="1:10">
      <c r="A26" s="34" t="s">
        <v>698</v>
      </c>
      <c r="B26" s="34"/>
      <c r="C26" s="34"/>
      <c r="D26" s="34"/>
      <c r="E26" s="34"/>
      <c r="F26" s="34"/>
      <c r="G26" s="34"/>
      <c r="H26" s="36">
        <v>100</v>
      </c>
      <c r="I26" s="36">
        <v>100</v>
      </c>
      <c r="J26" s="40" t="s">
        <v>699</v>
      </c>
    </row>
    <row r="27" s="1" customFormat="1" ht="17" customHeight="1" spans="1:10">
      <c r="A27" s="37"/>
      <c r="B27" s="37"/>
      <c r="C27" s="37"/>
      <c r="D27" s="37"/>
      <c r="E27" s="37"/>
      <c r="F27" s="37"/>
      <c r="G27" s="37"/>
      <c r="H27" s="37"/>
      <c r="I27" s="37"/>
      <c r="J27" s="41"/>
    </row>
    <row r="28" s="1" customFormat="1" ht="29" customHeight="1" spans="1:10">
      <c r="A28" s="38" t="s">
        <v>660</v>
      </c>
      <c r="B28" s="37"/>
      <c r="C28" s="37"/>
      <c r="D28" s="37"/>
      <c r="E28" s="37"/>
      <c r="F28" s="37"/>
      <c r="G28" s="37"/>
      <c r="H28" s="37"/>
      <c r="I28" s="37"/>
      <c r="J28" s="41"/>
    </row>
    <row r="29" s="1" customFormat="1" ht="27" customHeight="1" spans="1:10">
      <c r="A29" s="38" t="s">
        <v>661</v>
      </c>
      <c r="B29" s="38"/>
      <c r="C29" s="38"/>
      <c r="D29" s="38"/>
      <c r="E29" s="38"/>
      <c r="F29" s="38"/>
      <c r="G29" s="38"/>
      <c r="H29" s="38"/>
      <c r="I29" s="38"/>
      <c r="J29" s="38"/>
    </row>
    <row r="30" ht="19" customHeight="1" spans="1:10">
      <c r="A30" s="38" t="s">
        <v>662</v>
      </c>
      <c r="B30" s="38"/>
      <c r="C30" s="38"/>
      <c r="D30" s="38"/>
      <c r="E30" s="38"/>
      <c r="F30" s="38"/>
      <c r="G30" s="38"/>
      <c r="H30" s="38"/>
      <c r="I30" s="38"/>
      <c r="J30" s="38"/>
    </row>
    <row r="31" ht="18" customHeight="1" spans="1:10">
      <c r="A31" s="38" t="s">
        <v>700</v>
      </c>
      <c r="B31" s="38"/>
      <c r="C31" s="38"/>
      <c r="D31" s="38"/>
      <c r="E31" s="38"/>
      <c r="F31" s="38"/>
      <c r="G31" s="38"/>
      <c r="H31" s="38"/>
      <c r="I31" s="38"/>
      <c r="J31" s="38"/>
    </row>
    <row r="32" ht="18" customHeight="1" spans="1:10">
      <c r="A32" s="38" t="s">
        <v>701</v>
      </c>
      <c r="B32" s="38"/>
      <c r="C32" s="38"/>
      <c r="D32" s="38"/>
      <c r="E32" s="38"/>
      <c r="F32" s="38"/>
      <c r="G32" s="38"/>
      <c r="H32" s="38"/>
      <c r="I32" s="38"/>
      <c r="J32" s="38"/>
    </row>
    <row r="33" ht="18" customHeight="1" spans="1:10">
      <c r="A33" s="38" t="s">
        <v>702</v>
      </c>
      <c r="B33" s="38"/>
      <c r="C33" s="38"/>
      <c r="D33" s="38"/>
      <c r="E33" s="38"/>
      <c r="F33" s="38"/>
      <c r="G33" s="38"/>
      <c r="H33" s="38"/>
      <c r="I33" s="38"/>
      <c r="J33" s="38"/>
    </row>
    <row r="34" ht="24" customHeight="1" spans="1:10">
      <c r="A34" s="38" t="s">
        <v>703</v>
      </c>
      <c r="B34" s="38"/>
      <c r="C34" s="38"/>
      <c r="D34" s="38"/>
      <c r="E34" s="38"/>
      <c r="F34" s="38"/>
      <c r="G34" s="38"/>
      <c r="H34" s="38"/>
      <c r="I34" s="38"/>
      <c r="J34" s="38"/>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52"/>
  <sheetViews>
    <sheetView workbookViewId="0">
      <selection activeCell="N10" sqref="N10"/>
    </sheetView>
  </sheetViews>
  <sheetFormatPr defaultColWidth="9" defaultRowHeight="14.25"/>
  <cols>
    <col min="1" max="3" width="4.89166666666667" style="322" customWidth="1"/>
    <col min="4" max="4" width="36" style="322" customWidth="1"/>
    <col min="5" max="8" width="13.4416666666667" style="322" customWidth="1"/>
    <col min="9" max="9" width="15" style="322" customWidth="1"/>
    <col min="10" max="11" width="13.4416666666667" style="322" customWidth="1"/>
    <col min="12" max="12" width="11.25" style="322" customWidth="1"/>
    <col min="13" max="16384" width="9" style="322"/>
  </cols>
  <sheetData>
    <row r="1" s="184" customFormat="1" ht="29.3" customHeight="1" spans="1:12">
      <c r="A1" s="225"/>
      <c r="B1" s="225"/>
      <c r="C1" s="225"/>
      <c r="D1" s="225"/>
      <c r="E1" s="225"/>
      <c r="F1" s="225"/>
      <c r="G1" s="327" t="s">
        <v>85</v>
      </c>
      <c r="H1" s="225"/>
      <c r="I1" s="225"/>
      <c r="J1" s="225"/>
      <c r="K1" s="225"/>
      <c r="L1" s="225"/>
    </row>
    <row r="2" s="184" customFormat="1" ht="18" customHeight="1" spans="1:12">
      <c r="A2" s="225"/>
      <c r="B2" s="225"/>
      <c r="C2" s="225"/>
      <c r="D2" s="225"/>
      <c r="E2" s="225"/>
      <c r="F2" s="225"/>
      <c r="G2" s="225"/>
      <c r="H2" s="225"/>
      <c r="I2" s="225"/>
      <c r="J2" s="225"/>
      <c r="K2" s="225"/>
      <c r="L2" s="240" t="s">
        <v>86</v>
      </c>
    </row>
    <row r="3" s="184" customFormat="1" ht="18" customHeight="1" spans="1:12">
      <c r="A3" s="227" t="s">
        <v>2</v>
      </c>
      <c r="B3" s="225"/>
      <c r="C3" s="225"/>
      <c r="D3" s="225"/>
      <c r="E3" s="225"/>
      <c r="F3" s="225"/>
      <c r="G3" s="228"/>
      <c r="H3" s="225"/>
      <c r="I3" s="225"/>
      <c r="J3" s="225"/>
      <c r="K3" s="225"/>
      <c r="L3" s="240" t="s">
        <v>3</v>
      </c>
    </row>
    <row r="4" s="184" customFormat="1" ht="20.95" customHeight="1" spans="1:12">
      <c r="A4" s="213" t="s">
        <v>6</v>
      </c>
      <c r="B4" s="213"/>
      <c r="C4" s="213" t="s">
        <v>11</v>
      </c>
      <c r="D4" s="213" t="s">
        <v>11</v>
      </c>
      <c r="E4" s="204" t="s">
        <v>72</v>
      </c>
      <c r="F4" s="204" t="s">
        <v>87</v>
      </c>
      <c r="G4" s="204" t="s">
        <v>88</v>
      </c>
      <c r="H4" s="204" t="s">
        <v>89</v>
      </c>
      <c r="I4" s="204"/>
      <c r="J4" s="204" t="s">
        <v>90</v>
      </c>
      <c r="K4" s="204" t="s">
        <v>91</v>
      </c>
      <c r="L4" s="204" t="s">
        <v>92</v>
      </c>
    </row>
    <row r="5" s="184" customFormat="1" ht="20.95" customHeight="1" spans="1:12">
      <c r="A5" s="204" t="s">
        <v>93</v>
      </c>
      <c r="B5" s="204"/>
      <c r="C5" s="204"/>
      <c r="D5" s="213" t="s">
        <v>94</v>
      </c>
      <c r="E5" s="204"/>
      <c r="F5" s="204" t="s">
        <v>11</v>
      </c>
      <c r="G5" s="204" t="s">
        <v>11</v>
      </c>
      <c r="H5" s="204"/>
      <c r="I5" s="204"/>
      <c r="J5" s="204" t="s">
        <v>11</v>
      </c>
      <c r="K5" s="204" t="s">
        <v>11</v>
      </c>
      <c r="L5" s="204" t="s">
        <v>95</v>
      </c>
    </row>
    <row r="6" s="184" customFormat="1" ht="20.95" customHeight="1" spans="1:12">
      <c r="A6" s="204"/>
      <c r="B6" s="204" t="s">
        <v>11</v>
      </c>
      <c r="C6" s="204" t="s">
        <v>11</v>
      </c>
      <c r="D6" s="213" t="s">
        <v>11</v>
      </c>
      <c r="E6" s="204" t="s">
        <v>11</v>
      </c>
      <c r="F6" s="204" t="s">
        <v>11</v>
      </c>
      <c r="G6" s="204" t="s">
        <v>11</v>
      </c>
      <c r="H6" s="204" t="s">
        <v>95</v>
      </c>
      <c r="I6" s="329" t="s">
        <v>96</v>
      </c>
      <c r="J6" s="204"/>
      <c r="K6" s="204" t="s">
        <v>11</v>
      </c>
      <c r="L6" s="204" t="s">
        <v>11</v>
      </c>
    </row>
    <row r="7" s="184" customFormat="1" ht="20.95" customHeight="1" spans="1:12">
      <c r="A7" s="204"/>
      <c r="B7" s="204" t="s">
        <v>11</v>
      </c>
      <c r="C7" s="204" t="s">
        <v>11</v>
      </c>
      <c r="D7" s="213" t="s">
        <v>11</v>
      </c>
      <c r="E7" s="204" t="s">
        <v>11</v>
      </c>
      <c r="F7" s="204" t="s">
        <v>11</v>
      </c>
      <c r="G7" s="204" t="s">
        <v>11</v>
      </c>
      <c r="H7" s="204"/>
      <c r="I7" s="329"/>
      <c r="J7" s="204" t="s">
        <v>11</v>
      </c>
      <c r="K7" s="204" t="s">
        <v>11</v>
      </c>
      <c r="L7" s="204" t="s">
        <v>11</v>
      </c>
    </row>
    <row r="8" s="184" customFormat="1" ht="20.95" customHeight="1" spans="1:12">
      <c r="A8" s="213" t="s">
        <v>97</v>
      </c>
      <c r="B8" s="213" t="s">
        <v>98</v>
      </c>
      <c r="C8" s="213" t="s">
        <v>99</v>
      </c>
      <c r="D8" s="213" t="s">
        <v>10</v>
      </c>
      <c r="E8" s="204" t="s">
        <v>12</v>
      </c>
      <c r="F8" s="204" t="s">
        <v>13</v>
      </c>
      <c r="G8" s="204" t="s">
        <v>19</v>
      </c>
      <c r="H8" s="204" t="s">
        <v>22</v>
      </c>
      <c r="I8" s="204" t="s">
        <v>25</v>
      </c>
      <c r="J8" s="204" t="s">
        <v>28</v>
      </c>
      <c r="K8" s="204" t="s">
        <v>31</v>
      </c>
      <c r="L8" s="204" t="s">
        <v>34</v>
      </c>
    </row>
    <row r="9" s="184" customFormat="1" ht="20.95" customHeight="1" spans="1:12">
      <c r="A9" s="213"/>
      <c r="B9" s="213" t="s">
        <v>11</v>
      </c>
      <c r="C9" s="213" t="s">
        <v>11</v>
      </c>
      <c r="D9" s="213" t="s">
        <v>100</v>
      </c>
      <c r="E9" s="215">
        <v>18548888.55</v>
      </c>
      <c r="F9" s="215">
        <v>18498888.55</v>
      </c>
      <c r="G9" s="215"/>
      <c r="H9" s="215"/>
      <c r="I9" s="215"/>
      <c r="J9" s="215"/>
      <c r="K9" s="215"/>
      <c r="L9" s="215">
        <v>50000</v>
      </c>
    </row>
    <row r="10" s="184" customFormat="1" ht="20.95" customHeight="1" spans="1:12">
      <c r="A10" s="286" t="s">
        <v>101</v>
      </c>
      <c r="B10" s="286"/>
      <c r="C10" s="286"/>
      <c r="D10" s="286" t="s">
        <v>102</v>
      </c>
      <c r="E10" s="215">
        <v>13799901.83</v>
      </c>
      <c r="F10" s="215">
        <v>13749901.83</v>
      </c>
      <c r="G10" s="215"/>
      <c r="H10" s="215"/>
      <c r="I10" s="215"/>
      <c r="J10" s="215"/>
      <c r="K10" s="215"/>
      <c r="L10" s="215">
        <v>50000</v>
      </c>
    </row>
    <row r="11" s="184" customFormat="1" ht="20.95" customHeight="1" spans="1:12">
      <c r="A11" s="286" t="s">
        <v>103</v>
      </c>
      <c r="B11" s="286"/>
      <c r="C11" s="286"/>
      <c r="D11" s="286" t="s">
        <v>104</v>
      </c>
      <c r="E11" s="215">
        <v>30000</v>
      </c>
      <c r="F11" s="215">
        <v>30000</v>
      </c>
      <c r="G11" s="215"/>
      <c r="H11" s="215"/>
      <c r="I11" s="215"/>
      <c r="J11" s="215"/>
      <c r="K11" s="215"/>
      <c r="L11" s="215"/>
    </row>
    <row r="12" s="184" customFormat="1" ht="20.95" customHeight="1" spans="1:12">
      <c r="A12" s="286" t="s">
        <v>105</v>
      </c>
      <c r="B12" s="286"/>
      <c r="C12" s="286"/>
      <c r="D12" s="286" t="s">
        <v>106</v>
      </c>
      <c r="E12" s="215">
        <v>30000</v>
      </c>
      <c r="F12" s="215">
        <v>30000</v>
      </c>
      <c r="G12" s="215"/>
      <c r="H12" s="215"/>
      <c r="I12" s="215"/>
      <c r="J12" s="215"/>
      <c r="K12" s="215"/>
      <c r="L12" s="215"/>
    </row>
    <row r="13" s="184" customFormat="1" ht="20.95" customHeight="1" spans="1:12">
      <c r="A13" s="286" t="s">
        <v>107</v>
      </c>
      <c r="B13" s="286"/>
      <c r="C13" s="286"/>
      <c r="D13" s="286" t="s">
        <v>108</v>
      </c>
      <c r="E13" s="215">
        <v>2948</v>
      </c>
      <c r="F13" s="215">
        <v>2948</v>
      </c>
      <c r="G13" s="215"/>
      <c r="H13" s="215"/>
      <c r="I13" s="215"/>
      <c r="J13" s="215"/>
      <c r="K13" s="215"/>
      <c r="L13" s="215"/>
    </row>
    <row r="14" s="184" customFormat="1" ht="20.95" customHeight="1" spans="1:12">
      <c r="A14" s="286" t="s">
        <v>109</v>
      </c>
      <c r="B14" s="286"/>
      <c r="C14" s="286"/>
      <c r="D14" s="286" t="s">
        <v>106</v>
      </c>
      <c r="E14" s="215">
        <v>2948</v>
      </c>
      <c r="F14" s="215">
        <v>2948</v>
      </c>
      <c r="G14" s="215"/>
      <c r="H14" s="215"/>
      <c r="I14" s="215"/>
      <c r="J14" s="215"/>
      <c r="K14" s="215"/>
      <c r="L14" s="215"/>
    </row>
    <row r="15" s="184" customFormat="1" ht="20.95" customHeight="1" spans="1:12">
      <c r="A15" s="286" t="s">
        <v>110</v>
      </c>
      <c r="B15" s="286"/>
      <c r="C15" s="286"/>
      <c r="D15" s="286" t="s">
        <v>111</v>
      </c>
      <c r="E15" s="215">
        <v>10755.28</v>
      </c>
      <c r="F15" s="215">
        <v>10755.28</v>
      </c>
      <c r="G15" s="215"/>
      <c r="H15" s="215"/>
      <c r="I15" s="215"/>
      <c r="J15" s="215"/>
      <c r="K15" s="215"/>
      <c r="L15" s="215"/>
    </row>
    <row r="16" s="184" customFormat="1" ht="20.95" customHeight="1" spans="1:12">
      <c r="A16" s="286" t="s">
        <v>112</v>
      </c>
      <c r="B16" s="286"/>
      <c r="C16" s="286"/>
      <c r="D16" s="286" t="s">
        <v>111</v>
      </c>
      <c r="E16" s="215">
        <v>10755.28</v>
      </c>
      <c r="F16" s="215">
        <v>10755.28</v>
      </c>
      <c r="G16" s="215"/>
      <c r="H16" s="215"/>
      <c r="I16" s="215"/>
      <c r="J16" s="215"/>
      <c r="K16" s="215"/>
      <c r="L16" s="215"/>
    </row>
    <row r="17" s="184" customFormat="1" ht="20.95" customHeight="1" spans="1:12">
      <c r="A17" s="286" t="s">
        <v>113</v>
      </c>
      <c r="B17" s="286"/>
      <c r="C17" s="286"/>
      <c r="D17" s="286" t="s">
        <v>114</v>
      </c>
      <c r="E17" s="215">
        <v>13756198.55</v>
      </c>
      <c r="F17" s="215">
        <v>13706198.55</v>
      </c>
      <c r="G17" s="215"/>
      <c r="H17" s="215"/>
      <c r="I17" s="215"/>
      <c r="J17" s="215"/>
      <c r="K17" s="215"/>
      <c r="L17" s="215">
        <v>50000</v>
      </c>
    </row>
    <row r="18" s="184" customFormat="1" ht="20.95" customHeight="1" spans="1:12">
      <c r="A18" s="286" t="s">
        <v>115</v>
      </c>
      <c r="B18" s="286"/>
      <c r="C18" s="286"/>
      <c r="D18" s="286" t="s">
        <v>116</v>
      </c>
      <c r="E18" s="215">
        <v>13492418.45</v>
      </c>
      <c r="F18" s="215">
        <v>13492418.45</v>
      </c>
      <c r="G18" s="215"/>
      <c r="H18" s="215"/>
      <c r="I18" s="215"/>
      <c r="J18" s="215"/>
      <c r="K18" s="215"/>
      <c r="L18" s="215"/>
    </row>
    <row r="19" s="184" customFormat="1" ht="20.95" customHeight="1" spans="1:12">
      <c r="A19" s="286" t="s">
        <v>117</v>
      </c>
      <c r="B19" s="286"/>
      <c r="C19" s="286"/>
      <c r="D19" s="286" t="s">
        <v>118</v>
      </c>
      <c r="E19" s="215">
        <v>73586.6</v>
      </c>
      <c r="F19" s="215">
        <v>73586.6</v>
      </c>
      <c r="G19" s="215"/>
      <c r="H19" s="215"/>
      <c r="I19" s="215"/>
      <c r="J19" s="215"/>
      <c r="K19" s="215"/>
      <c r="L19" s="215"/>
    </row>
    <row r="20" s="184" customFormat="1" ht="20.95" customHeight="1" spans="1:12">
      <c r="A20" s="286" t="s">
        <v>119</v>
      </c>
      <c r="B20" s="286"/>
      <c r="C20" s="286"/>
      <c r="D20" s="286" t="s">
        <v>120</v>
      </c>
      <c r="E20" s="215">
        <v>9973</v>
      </c>
      <c r="F20" s="215">
        <v>9973</v>
      </c>
      <c r="G20" s="215"/>
      <c r="H20" s="215"/>
      <c r="I20" s="215"/>
      <c r="J20" s="215"/>
      <c r="K20" s="215"/>
      <c r="L20" s="215"/>
    </row>
    <row r="21" s="184" customFormat="1" ht="20.95" customHeight="1" spans="1:12">
      <c r="A21" s="286" t="s">
        <v>121</v>
      </c>
      <c r="B21" s="286"/>
      <c r="C21" s="286"/>
      <c r="D21" s="286" t="s">
        <v>122</v>
      </c>
      <c r="E21" s="215">
        <v>2400</v>
      </c>
      <c r="F21" s="215">
        <v>2400</v>
      </c>
      <c r="G21" s="215"/>
      <c r="H21" s="215"/>
      <c r="I21" s="215"/>
      <c r="J21" s="215"/>
      <c r="K21" s="215"/>
      <c r="L21" s="215"/>
    </row>
    <row r="22" s="184" customFormat="1" ht="20.95" customHeight="1" spans="1:12">
      <c r="A22" s="286" t="s">
        <v>123</v>
      </c>
      <c r="B22" s="286"/>
      <c r="C22" s="286"/>
      <c r="D22" s="286" t="s">
        <v>124</v>
      </c>
      <c r="E22" s="215">
        <v>2180</v>
      </c>
      <c r="F22" s="215">
        <v>2180</v>
      </c>
      <c r="G22" s="215"/>
      <c r="H22" s="215"/>
      <c r="I22" s="215"/>
      <c r="J22" s="215"/>
      <c r="K22" s="215"/>
      <c r="L22" s="215"/>
    </row>
    <row r="23" s="184" customFormat="1" ht="20.95" customHeight="1" spans="1:12">
      <c r="A23" s="286" t="s">
        <v>125</v>
      </c>
      <c r="B23" s="286"/>
      <c r="C23" s="286"/>
      <c r="D23" s="286" t="s">
        <v>126</v>
      </c>
      <c r="E23" s="215">
        <v>31450</v>
      </c>
      <c r="F23" s="215">
        <v>31450</v>
      </c>
      <c r="G23" s="215"/>
      <c r="H23" s="215"/>
      <c r="I23" s="215"/>
      <c r="J23" s="215"/>
      <c r="K23" s="215"/>
      <c r="L23" s="215"/>
    </row>
    <row r="24" s="184" customFormat="1" ht="20.95" customHeight="1" spans="1:12">
      <c r="A24" s="286" t="s">
        <v>127</v>
      </c>
      <c r="B24" s="286"/>
      <c r="C24" s="286"/>
      <c r="D24" s="286" t="s">
        <v>128</v>
      </c>
      <c r="E24" s="215">
        <v>48407.5</v>
      </c>
      <c r="F24" s="215">
        <v>48407.5</v>
      </c>
      <c r="G24" s="215"/>
      <c r="H24" s="215"/>
      <c r="I24" s="215"/>
      <c r="J24" s="215"/>
      <c r="K24" s="215"/>
      <c r="L24" s="215"/>
    </row>
    <row r="25" s="184" customFormat="1" ht="20.95" customHeight="1" spans="1:12">
      <c r="A25" s="286" t="s">
        <v>129</v>
      </c>
      <c r="B25" s="286"/>
      <c r="C25" s="286"/>
      <c r="D25" s="286" t="s">
        <v>130</v>
      </c>
      <c r="E25" s="215">
        <v>95783</v>
      </c>
      <c r="F25" s="215">
        <v>45783</v>
      </c>
      <c r="G25" s="215"/>
      <c r="H25" s="215"/>
      <c r="I25" s="215"/>
      <c r="J25" s="215"/>
      <c r="K25" s="215"/>
      <c r="L25" s="215"/>
    </row>
    <row r="26" s="184" customFormat="1" ht="20.95" customHeight="1" spans="1:12">
      <c r="A26" s="286" t="s">
        <v>131</v>
      </c>
      <c r="B26" s="286"/>
      <c r="C26" s="286"/>
      <c r="D26" s="286" t="s">
        <v>132</v>
      </c>
      <c r="E26" s="215">
        <v>2313222.58</v>
      </c>
      <c r="F26" s="215">
        <v>2313222.58</v>
      </c>
      <c r="G26" s="215"/>
      <c r="H26" s="215"/>
      <c r="I26" s="215"/>
      <c r="J26" s="215"/>
      <c r="K26" s="215"/>
      <c r="L26" s="215"/>
    </row>
    <row r="27" s="184" customFormat="1" ht="20.95" customHeight="1" spans="1:12">
      <c r="A27" s="286" t="s">
        <v>133</v>
      </c>
      <c r="B27" s="286"/>
      <c r="C27" s="286"/>
      <c r="D27" s="286" t="s">
        <v>134</v>
      </c>
      <c r="E27" s="215">
        <v>1745220.18</v>
      </c>
      <c r="F27" s="215">
        <v>1745220.18</v>
      </c>
      <c r="G27" s="215"/>
      <c r="H27" s="215"/>
      <c r="I27" s="215"/>
      <c r="J27" s="215"/>
      <c r="K27" s="215"/>
      <c r="L27" s="215"/>
    </row>
    <row r="28" s="184" customFormat="1" ht="20.95" customHeight="1" spans="1:12">
      <c r="A28" s="286" t="s">
        <v>135</v>
      </c>
      <c r="B28" s="286"/>
      <c r="C28" s="286"/>
      <c r="D28" s="286" t="s">
        <v>136</v>
      </c>
      <c r="E28" s="215">
        <v>252000</v>
      </c>
      <c r="F28" s="215">
        <v>252000</v>
      </c>
      <c r="G28" s="215"/>
      <c r="H28" s="215"/>
      <c r="I28" s="215"/>
      <c r="J28" s="215"/>
      <c r="K28" s="215"/>
      <c r="L28" s="215"/>
    </row>
    <row r="29" s="184" customFormat="1" ht="20.95" customHeight="1" spans="1:12">
      <c r="A29" s="286" t="s">
        <v>137</v>
      </c>
      <c r="B29" s="286"/>
      <c r="C29" s="286"/>
      <c r="D29" s="286" t="s">
        <v>138</v>
      </c>
      <c r="E29" s="215">
        <v>7200</v>
      </c>
      <c r="F29" s="215">
        <v>7200</v>
      </c>
      <c r="G29" s="215"/>
      <c r="H29" s="215"/>
      <c r="I29" s="215"/>
      <c r="J29" s="215"/>
      <c r="K29" s="215"/>
      <c r="L29" s="215"/>
    </row>
    <row r="30" s="184" customFormat="1" ht="20.95" customHeight="1" spans="1:12">
      <c r="A30" s="286" t="s">
        <v>139</v>
      </c>
      <c r="B30" s="286"/>
      <c r="C30" s="286"/>
      <c r="D30" s="286" t="s">
        <v>140</v>
      </c>
      <c r="E30" s="215">
        <v>1386066.88</v>
      </c>
      <c r="F30" s="215">
        <v>1386066.88</v>
      </c>
      <c r="G30" s="215"/>
      <c r="H30" s="215"/>
      <c r="I30" s="215"/>
      <c r="J30" s="215"/>
      <c r="K30" s="215"/>
      <c r="L30" s="215"/>
    </row>
    <row r="31" s="184" customFormat="1" ht="20.95" customHeight="1" spans="1:12">
      <c r="A31" s="286" t="s">
        <v>141</v>
      </c>
      <c r="B31" s="286"/>
      <c r="C31" s="286"/>
      <c r="D31" s="286" t="s">
        <v>142</v>
      </c>
      <c r="E31" s="215">
        <v>99953.3</v>
      </c>
      <c r="F31" s="215">
        <v>99953.3</v>
      </c>
      <c r="G31" s="215"/>
      <c r="H31" s="215"/>
      <c r="I31" s="215"/>
      <c r="J31" s="215"/>
      <c r="K31" s="215"/>
      <c r="L31" s="215"/>
    </row>
    <row r="32" s="184" customFormat="1" ht="20.95" customHeight="1" spans="1:12">
      <c r="A32" s="286" t="s">
        <v>143</v>
      </c>
      <c r="B32" s="286"/>
      <c r="C32" s="286"/>
      <c r="D32" s="286" t="s">
        <v>144</v>
      </c>
      <c r="E32" s="215">
        <v>4200</v>
      </c>
      <c r="F32" s="215">
        <v>4200</v>
      </c>
      <c r="G32" s="215"/>
      <c r="H32" s="215"/>
      <c r="I32" s="215"/>
      <c r="J32" s="215"/>
      <c r="K32" s="215"/>
      <c r="L32" s="215"/>
    </row>
    <row r="33" s="184" customFormat="1" ht="20.95" customHeight="1" spans="1:12">
      <c r="A33" s="286" t="s">
        <v>145</v>
      </c>
      <c r="B33" s="286"/>
      <c r="C33" s="286"/>
      <c r="D33" s="286" t="s">
        <v>146</v>
      </c>
      <c r="E33" s="215">
        <v>4200</v>
      </c>
      <c r="F33" s="215">
        <v>4200</v>
      </c>
      <c r="G33" s="215"/>
      <c r="H33" s="215"/>
      <c r="I33" s="215"/>
      <c r="J33" s="215"/>
      <c r="K33" s="215"/>
      <c r="L33" s="215"/>
    </row>
    <row r="34" s="184" customFormat="1" ht="20.95" customHeight="1" spans="1:12">
      <c r="A34" s="286" t="s">
        <v>147</v>
      </c>
      <c r="B34" s="286"/>
      <c r="C34" s="286"/>
      <c r="D34" s="286" t="s">
        <v>148</v>
      </c>
      <c r="E34" s="215">
        <v>563802.4</v>
      </c>
      <c r="F34" s="215">
        <v>563802.4</v>
      </c>
      <c r="G34" s="215"/>
      <c r="H34" s="215"/>
      <c r="I34" s="215"/>
      <c r="J34" s="215"/>
      <c r="K34" s="215"/>
      <c r="L34" s="215"/>
    </row>
    <row r="35" s="184" customFormat="1" ht="20.95" customHeight="1" spans="1:12">
      <c r="A35" s="286" t="s">
        <v>149</v>
      </c>
      <c r="B35" s="286"/>
      <c r="C35" s="286"/>
      <c r="D35" s="286" t="s">
        <v>150</v>
      </c>
      <c r="E35" s="215">
        <v>563802.4</v>
      </c>
      <c r="F35" s="215">
        <v>563802.4</v>
      </c>
      <c r="G35" s="215"/>
      <c r="H35" s="215"/>
      <c r="I35" s="215"/>
      <c r="J35" s="215"/>
      <c r="K35" s="215"/>
      <c r="L35" s="215"/>
    </row>
    <row r="36" s="184" customFormat="1" ht="20.95" customHeight="1" spans="1:12">
      <c r="A36" s="286" t="s">
        <v>151</v>
      </c>
      <c r="B36" s="286"/>
      <c r="C36" s="286"/>
      <c r="D36" s="286" t="s">
        <v>152</v>
      </c>
      <c r="E36" s="215">
        <v>1323417.14</v>
      </c>
      <c r="F36" s="215">
        <v>1323417.14</v>
      </c>
      <c r="G36" s="215"/>
      <c r="H36" s="215"/>
      <c r="I36" s="215"/>
      <c r="J36" s="215"/>
      <c r="K36" s="215"/>
      <c r="L36" s="215"/>
    </row>
    <row r="37" s="184" customFormat="1" ht="20.95" customHeight="1" spans="1:12">
      <c r="A37" s="286" t="s">
        <v>153</v>
      </c>
      <c r="B37" s="286"/>
      <c r="C37" s="286"/>
      <c r="D37" s="286" t="s">
        <v>154</v>
      </c>
      <c r="E37" s="215">
        <v>14420</v>
      </c>
      <c r="F37" s="215">
        <v>14420</v>
      </c>
      <c r="G37" s="215"/>
      <c r="H37" s="215"/>
      <c r="I37" s="215"/>
      <c r="J37" s="215"/>
      <c r="K37" s="215"/>
      <c r="L37" s="215"/>
    </row>
    <row r="38" s="184" customFormat="1" ht="20.95" customHeight="1" spans="1:12">
      <c r="A38" s="286" t="s">
        <v>155</v>
      </c>
      <c r="B38" s="286"/>
      <c r="C38" s="286"/>
      <c r="D38" s="286" t="s">
        <v>156</v>
      </c>
      <c r="E38" s="215">
        <v>14420</v>
      </c>
      <c r="F38" s="215">
        <v>14420</v>
      </c>
      <c r="G38" s="215"/>
      <c r="H38" s="215"/>
      <c r="I38" s="215"/>
      <c r="J38" s="215"/>
      <c r="K38" s="215"/>
      <c r="L38" s="215"/>
    </row>
    <row r="39" s="184" customFormat="1" ht="20.95" customHeight="1" spans="1:12">
      <c r="A39" s="286" t="s">
        <v>157</v>
      </c>
      <c r="B39" s="286"/>
      <c r="C39" s="286"/>
      <c r="D39" s="286" t="s">
        <v>158</v>
      </c>
      <c r="E39" s="215">
        <v>1308997.14</v>
      </c>
      <c r="F39" s="215">
        <v>1308997.14</v>
      </c>
      <c r="G39" s="215"/>
      <c r="H39" s="215"/>
      <c r="I39" s="215"/>
      <c r="J39" s="215"/>
      <c r="K39" s="215"/>
      <c r="L39" s="215"/>
    </row>
    <row r="40" s="184" customFormat="1" ht="20.95" customHeight="1" spans="1:12">
      <c r="A40" s="286" t="s">
        <v>159</v>
      </c>
      <c r="B40" s="286"/>
      <c r="C40" s="286"/>
      <c r="D40" s="286" t="s">
        <v>160</v>
      </c>
      <c r="E40" s="215">
        <v>773323.62</v>
      </c>
      <c r="F40" s="215">
        <v>773323.62</v>
      </c>
      <c r="G40" s="215"/>
      <c r="H40" s="215"/>
      <c r="I40" s="215"/>
      <c r="J40" s="215"/>
      <c r="K40" s="215"/>
      <c r="L40" s="215"/>
    </row>
    <row r="41" s="184" customFormat="1" ht="20.95" customHeight="1" spans="1:12">
      <c r="A41" s="286" t="s">
        <v>161</v>
      </c>
      <c r="B41" s="286"/>
      <c r="C41" s="286"/>
      <c r="D41" s="286" t="s">
        <v>162</v>
      </c>
      <c r="E41" s="215">
        <v>6213</v>
      </c>
      <c r="F41" s="215">
        <v>6213</v>
      </c>
      <c r="G41" s="215"/>
      <c r="H41" s="215"/>
      <c r="I41" s="215"/>
      <c r="J41" s="215"/>
      <c r="K41" s="215"/>
      <c r="L41" s="215"/>
    </row>
    <row r="42" s="184" customFormat="1" ht="20.95" customHeight="1" spans="1:12">
      <c r="A42" s="286" t="s">
        <v>163</v>
      </c>
      <c r="B42" s="286"/>
      <c r="C42" s="286"/>
      <c r="D42" s="286" t="s">
        <v>164</v>
      </c>
      <c r="E42" s="215">
        <v>487597.4</v>
      </c>
      <c r="F42" s="215">
        <v>487597.4</v>
      </c>
      <c r="G42" s="215"/>
      <c r="H42" s="215"/>
      <c r="I42" s="215"/>
      <c r="J42" s="215"/>
      <c r="K42" s="215"/>
      <c r="L42" s="215"/>
    </row>
    <row r="43" s="184" customFormat="1" ht="20.95" customHeight="1" spans="1:12">
      <c r="A43" s="286" t="s">
        <v>165</v>
      </c>
      <c r="B43" s="286"/>
      <c r="C43" s="286"/>
      <c r="D43" s="286" t="s">
        <v>166</v>
      </c>
      <c r="E43" s="215">
        <v>41863.12</v>
      </c>
      <c r="F43" s="215">
        <v>41863.12</v>
      </c>
      <c r="G43" s="215"/>
      <c r="H43" s="215"/>
      <c r="I43" s="215"/>
      <c r="J43" s="215"/>
      <c r="K43" s="215"/>
      <c r="L43" s="215"/>
    </row>
    <row r="44" s="184" customFormat="1" ht="20.95" customHeight="1" spans="1:12">
      <c r="A44" s="286" t="s">
        <v>167</v>
      </c>
      <c r="B44" s="286"/>
      <c r="C44" s="286"/>
      <c r="D44" s="286" t="s">
        <v>168</v>
      </c>
      <c r="E44" s="215">
        <v>3500</v>
      </c>
      <c r="F44" s="215">
        <v>3500</v>
      </c>
      <c r="G44" s="215"/>
      <c r="H44" s="215"/>
      <c r="I44" s="215"/>
      <c r="J44" s="215"/>
      <c r="K44" s="215"/>
      <c r="L44" s="215"/>
    </row>
    <row r="45" s="184" customFormat="1" ht="20.95" customHeight="1" spans="1:12">
      <c r="A45" s="286" t="s">
        <v>169</v>
      </c>
      <c r="B45" s="286"/>
      <c r="C45" s="286"/>
      <c r="D45" s="286" t="s">
        <v>170</v>
      </c>
      <c r="E45" s="215">
        <v>3500</v>
      </c>
      <c r="F45" s="215">
        <v>3500</v>
      </c>
      <c r="G45" s="215"/>
      <c r="H45" s="215"/>
      <c r="I45" s="215"/>
      <c r="J45" s="215"/>
      <c r="K45" s="215"/>
      <c r="L45" s="215"/>
    </row>
    <row r="46" s="184" customFormat="1" ht="20.95" customHeight="1" spans="1:12">
      <c r="A46" s="286" t="s">
        <v>171</v>
      </c>
      <c r="B46" s="286"/>
      <c r="C46" s="286"/>
      <c r="D46" s="286" t="s">
        <v>172</v>
      </c>
      <c r="E46" s="215">
        <v>3500</v>
      </c>
      <c r="F46" s="215">
        <v>3500</v>
      </c>
      <c r="G46" s="215"/>
      <c r="H46" s="215"/>
      <c r="I46" s="215"/>
      <c r="J46" s="215"/>
      <c r="K46" s="215"/>
      <c r="L46" s="215"/>
    </row>
    <row r="47" s="184" customFormat="1" ht="20.95" customHeight="1" spans="1:12">
      <c r="A47" s="286" t="s">
        <v>173</v>
      </c>
      <c r="B47" s="286"/>
      <c r="C47" s="286"/>
      <c r="D47" s="286" t="s">
        <v>174</v>
      </c>
      <c r="E47" s="215">
        <v>1108847</v>
      </c>
      <c r="F47" s="215">
        <v>1108847</v>
      </c>
      <c r="G47" s="215"/>
      <c r="H47" s="215"/>
      <c r="I47" s="215"/>
      <c r="J47" s="215"/>
      <c r="K47" s="215"/>
      <c r="L47" s="215"/>
    </row>
    <row r="48" s="184" customFormat="1" ht="20.95" customHeight="1" spans="1:12">
      <c r="A48" s="286" t="s">
        <v>175</v>
      </c>
      <c r="B48" s="286"/>
      <c r="C48" s="286"/>
      <c r="D48" s="286" t="s">
        <v>176</v>
      </c>
      <c r="E48" s="215">
        <v>1108847</v>
      </c>
      <c r="F48" s="215">
        <v>1108847</v>
      </c>
      <c r="G48" s="215"/>
      <c r="H48" s="215"/>
      <c r="I48" s="215"/>
      <c r="J48" s="215"/>
      <c r="K48" s="215"/>
      <c r="L48" s="215"/>
    </row>
    <row r="49" s="184" customFormat="1" ht="20.95" customHeight="1" spans="1:12">
      <c r="A49" s="286" t="s">
        <v>177</v>
      </c>
      <c r="B49" s="286"/>
      <c r="C49" s="286"/>
      <c r="D49" s="286" t="s">
        <v>178</v>
      </c>
      <c r="E49" s="215">
        <v>1108847</v>
      </c>
      <c r="F49" s="215">
        <v>1108847</v>
      </c>
      <c r="G49" s="215"/>
      <c r="H49" s="215"/>
      <c r="I49" s="215"/>
      <c r="J49" s="215"/>
      <c r="K49" s="215"/>
      <c r="L49" s="215"/>
    </row>
    <row r="50" ht="20.95" customHeight="1" spans="1:11">
      <c r="A50" s="328" t="s">
        <v>179</v>
      </c>
      <c r="B50" s="328"/>
      <c r="C50" s="328"/>
      <c r="D50" s="328"/>
      <c r="E50" s="328"/>
      <c r="F50" s="328"/>
      <c r="G50" s="328"/>
      <c r="H50" s="328"/>
      <c r="I50" s="328"/>
      <c r="J50" s="328"/>
      <c r="K50" s="328"/>
    </row>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0" customHeight="1"/>
    <row r="250" ht="20" customHeight="1"/>
    <row r="251" ht="20" customHeight="1"/>
    <row r="252" ht="20" customHeight="1"/>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K5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1527777777778" right="0.235416666666667" top="0.669444444444445"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33"/>
  <sheetViews>
    <sheetView workbookViewId="0">
      <selection activeCell="D9" sqref="D9:F9"/>
    </sheetView>
  </sheetViews>
  <sheetFormatPr defaultColWidth="9" defaultRowHeight="13.5"/>
  <cols>
    <col min="1" max="2" width="11.125" style="1" customWidth="1"/>
    <col min="3" max="3" width="14.6" style="1" customWidth="1"/>
    <col min="4" max="5" width="11.3" style="1" customWidth="1"/>
    <col min="6" max="6" width="11.2" style="1" customWidth="1"/>
    <col min="7" max="7" width="19.125" style="1" customWidth="1"/>
    <col min="8" max="8" width="9.125"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802</v>
      </c>
    </row>
    <row r="3" s="3" customFormat="1" ht="18" customHeight="1" spans="1:256">
      <c r="A3" s="7" t="s">
        <v>666</v>
      </c>
      <c r="B3" s="7"/>
      <c r="C3" s="8" t="s">
        <v>803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1">
        <v>5</v>
      </c>
      <c r="E6" s="11">
        <v>5</v>
      </c>
      <c r="F6" s="11">
        <v>5</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2"/>
      <c r="F7" s="12"/>
      <c r="G7" s="7" t="s">
        <v>433</v>
      </c>
      <c r="H7" s="12"/>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1">
        <v>5</v>
      </c>
      <c r="E9" s="11">
        <v>5</v>
      </c>
      <c r="F9" s="11">
        <v>5</v>
      </c>
      <c r="G9" s="13">
        <v>10</v>
      </c>
      <c r="H9" s="14">
        <v>1</v>
      </c>
      <c r="I9" s="15">
        <v>10</v>
      </c>
      <c r="J9" s="15"/>
    </row>
    <row r="10" s="1" customFormat="1" ht="18" customHeight="1" spans="1:10">
      <c r="A10" s="7" t="s">
        <v>678</v>
      </c>
      <c r="B10" s="7" t="s">
        <v>679</v>
      </c>
      <c r="C10" s="7"/>
      <c r="D10" s="7"/>
      <c r="E10" s="7"/>
      <c r="F10" s="15" t="s">
        <v>680</v>
      </c>
      <c r="G10" s="15"/>
      <c r="H10" s="15"/>
      <c r="I10" s="15"/>
      <c r="J10" s="15"/>
    </row>
    <row r="11" s="1" customFormat="1" ht="160" customHeight="1" spans="1:10">
      <c r="A11" s="7"/>
      <c r="B11" s="16" t="s">
        <v>804</v>
      </c>
      <c r="C11" s="17"/>
      <c r="D11" s="17"/>
      <c r="E11" s="18"/>
      <c r="F11" s="19" t="s">
        <v>805</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24" spans="1:10">
      <c r="A14" s="7" t="s">
        <v>541</v>
      </c>
      <c r="B14" s="10" t="s">
        <v>542</v>
      </c>
      <c r="C14" s="10" t="s">
        <v>806</v>
      </c>
      <c r="D14" s="47" t="s">
        <v>544</v>
      </c>
      <c r="E14" s="13">
        <v>506.5</v>
      </c>
      <c r="F14" s="42" t="s">
        <v>725</v>
      </c>
      <c r="G14" s="42" t="s">
        <v>807</v>
      </c>
      <c r="H14" s="55">
        <v>10</v>
      </c>
      <c r="I14" s="55">
        <v>10</v>
      </c>
      <c r="J14" s="42" t="s">
        <v>548</v>
      </c>
    </row>
    <row r="15" s="1" customFormat="1" ht="24" spans="1:10">
      <c r="A15" s="7"/>
      <c r="B15" s="10" t="s">
        <v>542</v>
      </c>
      <c r="C15" s="10" t="s">
        <v>808</v>
      </c>
      <c r="D15" s="47" t="s">
        <v>544</v>
      </c>
      <c r="E15" s="13">
        <v>12</v>
      </c>
      <c r="F15" s="42" t="s">
        <v>725</v>
      </c>
      <c r="G15" s="42" t="s">
        <v>809</v>
      </c>
      <c r="H15" s="55">
        <v>10</v>
      </c>
      <c r="I15" s="55">
        <v>10</v>
      </c>
      <c r="J15" s="42" t="s">
        <v>548</v>
      </c>
    </row>
    <row r="16" s="1" customFormat="1" ht="24" spans="1:10">
      <c r="A16" s="7"/>
      <c r="B16" s="10" t="s">
        <v>542</v>
      </c>
      <c r="C16" s="10" t="s">
        <v>810</v>
      </c>
      <c r="D16" s="47" t="s">
        <v>550</v>
      </c>
      <c r="E16" s="7" t="s">
        <v>12</v>
      </c>
      <c r="F16" s="42" t="s">
        <v>720</v>
      </c>
      <c r="G16" s="42" t="s">
        <v>811</v>
      </c>
      <c r="H16" s="55">
        <v>10</v>
      </c>
      <c r="I16" s="55">
        <v>10</v>
      </c>
      <c r="J16" s="42" t="s">
        <v>548</v>
      </c>
    </row>
    <row r="17" s="1" customFormat="1" ht="24" spans="1:10">
      <c r="A17" s="7"/>
      <c r="B17" s="10" t="s">
        <v>577</v>
      </c>
      <c r="C17" s="10" t="s">
        <v>812</v>
      </c>
      <c r="D17" s="47" t="s">
        <v>550</v>
      </c>
      <c r="E17" s="13">
        <v>0</v>
      </c>
      <c r="F17" s="42" t="s">
        <v>580</v>
      </c>
      <c r="G17" s="42" t="s">
        <v>813</v>
      </c>
      <c r="H17" s="55">
        <v>10</v>
      </c>
      <c r="I17" s="55">
        <v>10</v>
      </c>
      <c r="J17" s="42" t="s">
        <v>548</v>
      </c>
    </row>
    <row r="18" s="1" customFormat="1" ht="36" spans="1:10">
      <c r="A18" s="7"/>
      <c r="B18" s="10" t="s">
        <v>577</v>
      </c>
      <c r="C18" s="10" t="s">
        <v>814</v>
      </c>
      <c r="D18" s="47" t="s">
        <v>550</v>
      </c>
      <c r="E18" s="13">
        <v>100</v>
      </c>
      <c r="F18" s="42" t="s">
        <v>580</v>
      </c>
      <c r="G18" s="42" t="s">
        <v>815</v>
      </c>
      <c r="H18" s="55">
        <v>5</v>
      </c>
      <c r="I18" s="55">
        <v>5</v>
      </c>
      <c r="J18" s="42" t="s">
        <v>548</v>
      </c>
    </row>
    <row r="19" s="1" customFormat="1" ht="24" spans="1:10">
      <c r="A19" s="7"/>
      <c r="B19" s="10" t="s">
        <v>597</v>
      </c>
      <c r="C19" s="10" t="s">
        <v>816</v>
      </c>
      <c r="D19" s="47" t="s">
        <v>599</v>
      </c>
      <c r="E19" s="7" t="s">
        <v>82</v>
      </c>
      <c r="F19" s="42" t="s">
        <v>817</v>
      </c>
      <c r="G19" s="42" t="s">
        <v>818</v>
      </c>
      <c r="H19" s="55">
        <v>5</v>
      </c>
      <c r="I19" s="55">
        <v>5</v>
      </c>
      <c r="J19" s="42" t="s">
        <v>548</v>
      </c>
    </row>
    <row r="20" s="1" customFormat="1" spans="1:10">
      <c r="A20" s="10" t="s">
        <v>622</v>
      </c>
      <c r="B20" s="10" t="s">
        <v>690</v>
      </c>
      <c r="C20" s="10" t="s">
        <v>819</v>
      </c>
      <c r="D20" s="47" t="s">
        <v>544</v>
      </c>
      <c r="E20" s="13">
        <v>95</v>
      </c>
      <c r="F20" s="42" t="s">
        <v>580</v>
      </c>
      <c r="G20" s="42" t="s">
        <v>820</v>
      </c>
      <c r="H20" s="55">
        <v>10</v>
      </c>
      <c r="I20" s="55">
        <v>10</v>
      </c>
      <c r="J20" s="42" t="s">
        <v>548</v>
      </c>
    </row>
    <row r="21" s="1" customFormat="1" ht="24" spans="1:10">
      <c r="A21" s="10"/>
      <c r="B21" s="10" t="s">
        <v>690</v>
      </c>
      <c r="C21" s="10" t="s">
        <v>821</v>
      </c>
      <c r="D21" s="47" t="s">
        <v>550</v>
      </c>
      <c r="E21" s="7" t="s">
        <v>692</v>
      </c>
      <c r="F21" s="42" t="s">
        <v>580</v>
      </c>
      <c r="G21" s="42" t="s">
        <v>822</v>
      </c>
      <c r="H21" s="55">
        <v>10</v>
      </c>
      <c r="I21" s="55">
        <v>10</v>
      </c>
      <c r="J21" s="42" t="s">
        <v>548</v>
      </c>
    </row>
    <row r="22" s="1" customFormat="1" spans="1:10">
      <c r="A22" s="10"/>
      <c r="B22" s="53" t="s">
        <v>690</v>
      </c>
      <c r="C22" s="10" t="s">
        <v>823</v>
      </c>
      <c r="D22" s="47" t="s">
        <v>550</v>
      </c>
      <c r="E22" s="7" t="s">
        <v>692</v>
      </c>
      <c r="F22" s="42" t="s">
        <v>580</v>
      </c>
      <c r="G22" s="42" t="s">
        <v>824</v>
      </c>
      <c r="H22" s="55">
        <v>10</v>
      </c>
      <c r="I22" s="55">
        <v>10</v>
      </c>
      <c r="J22" s="42" t="s">
        <v>548</v>
      </c>
    </row>
    <row r="23" s="1" customFormat="1" ht="24" spans="1:10">
      <c r="A23" s="56" t="s">
        <v>651</v>
      </c>
      <c r="B23" s="57" t="s">
        <v>694</v>
      </c>
      <c r="C23" s="52" t="s">
        <v>825</v>
      </c>
      <c r="D23" s="58" t="s">
        <v>544</v>
      </c>
      <c r="E23" s="59">
        <v>90</v>
      </c>
      <c r="F23" s="60" t="s">
        <v>580</v>
      </c>
      <c r="G23" s="60" t="s">
        <v>826</v>
      </c>
      <c r="H23" s="61">
        <v>10</v>
      </c>
      <c r="I23" s="61">
        <v>10</v>
      </c>
      <c r="J23" s="62" t="s">
        <v>548</v>
      </c>
    </row>
    <row r="24" s="1" customFormat="1" ht="54" customHeight="1" spans="1:10">
      <c r="A24" s="34" t="s">
        <v>697</v>
      </c>
      <c r="B24" s="34"/>
      <c r="C24" s="34"/>
      <c r="D24" s="35"/>
      <c r="E24" s="35"/>
      <c r="F24" s="35"/>
      <c r="G24" s="35"/>
      <c r="H24" s="35"/>
      <c r="I24" s="35"/>
      <c r="J24" s="35"/>
    </row>
    <row r="25" s="1" customFormat="1" ht="25.5" customHeight="1" spans="1:10">
      <c r="A25" s="34" t="s">
        <v>698</v>
      </c>
      <c r="B25" s="34"/>
      <c r="C25" s="34"/>
      <c r="D25" s="34"/>
      <c r="E25" s="34"/>
      <c r="F25" s="34"/>
      <c r="G25" s="34"/>
      <c r="H25" s="36">
        <v>100</v>
      </c>
      <c r="I25" s="36">
        <v>100</v>
      </c>
      <c r="J25" s="40" t="s">
        <v>699</v>
      </c>
    </row>
    <row r="26" s="1" customFormat="1" ht="17" customHeight="1" spans="1:10">
      <c r="A26" s="37"/>
      <c r="B26" s="37"/>
      <c r="C26" s="37"/>
      <c r="D26" s="37"/>
      <c r="E26" s="37"/>
      <c r="F26" s="37"/>
      <c r="G26" s="37"/>
      <c r="H26" s="37"/>
      <c r="I26" s="37"/>
      <c r="J26" s="41"/>
    </row>
    <row r="27" s="1" customFormat="1" ht="29" customHeight="1" spans="1:10">
      <c r="A27" s="38" t="s">
        <v>660</v>
      </c>
      <c r="B27" s="37"/>
      <c r="C27" s="37"/>
      <c r="D27" s="37"/>
      <c r="E27" s="37"/>
      <c r="F27" s="37"/>
      <c r="G27" s="37"/>
      <c r="H27" s="37"/>
      <c r="I27" s="37"/>
      <c r="J27" s="41"/>
    </row>
    <row r="28" s="1" customFormat="1" ht="27" customHeight="1" spans="1:10">
      <c r="A28" s="38" t="s">
        <v>661</v>
      </c>
      <c r="B28" s="38"/>
      <c r="C28" s="38"/>
      <c r="D28" s="38"/>
      <c r="E28" s="38"/>
      <c r="F28" s="38"/>
      <c r="G28" s="38"/>
      <c r="H28" s="38"/>
      <c r="I28" s="38"/>
      <c r="J28" s="38"/>
    </row>
    <row r="29" ht="19" customHeight="1" spans="1:10">
      <c r="A29" s="38" t="s">
        <v>662</v>
      </c>
      <c r="B29" s="38"/>
      <c r="C29" s="38"/>
      <c r="D29" s="38"/>
      <c r="E29" s="38"/>
      <c r="F29" s="38"/>
      <c r="G29" s="38"/>
      <c r="H29" s="38"/>
      <c r="I29" s="38"/>
      <c r="J29" s="38"/>
    </row>
    <row r="30" ht="18" customHeight="1" spans="1:10">
      <c r="A30" s="38" t="s">
        <v>700</v>
      </c>
      <c r="B30" s="38"/>
      <c r="C30" s="38"/>
      <c r="D30" s="38"/>
      <c r="E30" s="38"/>
      <c r="F30" s="38"/>
      <c r="G30" s="38"/>
      <c r="H30" s="38"/>
      <c r="I30" s="38"/>
      <c r="J30" s="38"/>
    </row>
    <row r="31" ht="18" customHeight="1" spans="1:10">
      <c r="A31" s="38" t="s">
        <v>701</v>
      </c>
      <c r="B31" s="38"/>
      <c r="C31" s="38"/>
      <c r="D31" s="38"/>
      <c r="E31" s="38"/>
      <c r="F31" s="38"/>
      <c r="G31" s="38"/>
      <c r="H31" s="38"/>
      <c r="I31" s="38"/>
      <c r="J31" s="38"/>
    </row>
    <row r="32" ht="18" customHeight="1" spans="1:10">
      <c r="A32" s="38" t="s">
        <v>702</v>
      </c>
      <c r="B32" s="38"/>
      <c r="C32" s="38"/>
      <c r="D32" s="38"/>
      <c r="E32" s="38"/>
      <c r="F32" s="38"/>
      <c r="G32" s="38"/>
      <c r="H32" s="38"/>
      <c r="I32" s="38"/>
      <c r="J32" s="38"/>
    </row>
    <row r="33" ht="24" customHeight="1" spans="1:10">
      <c r="A33" s="38" t="s">
        <v>703</v>
      </c>
      <c r="B33" s="38"/>
      <c r="C33" s="38"/>
      <c r="D33" s="38"/>
      <c r="E33" s="38"/>
      <c r="F33" s="38"/>
      <c r="G33" s="38"/>
      <c r="H33" s="38"/>
      <c r="I33" s="38"/>
      <c r="J33" s="38"/>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9"/>
    <mergeCell ref="A20:A22"/>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68"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31"/>
  <sheetViews>
    <sheetView workbookViewId="0">
      <selection activeCell="F7" sqref="E6:F7"/>
    </sheetView>
  </sheetViews>
  <sheetFormatPr defaultColWidth="9" defaultRowHeight="13.5"/>
  <cols>
    <col min="1" max="2" width="11.125" style="1" customWidth="1"/>
    <col min="3" max="3" width="14.6" style="1" customWidth="1"/>
    <col min="4" max="5" width="11.3" style="1" customWidth="1"/>
    <col min="6" max="6" width="10.125" style="1" customWidth="1"/>
    <col min="7" max="7" width="18.625"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827</v>
      </c>
    </row>
    <row r="3" s="3" customFormat="1" ht="18" customHeight="1" spans="1:256">
      <c r="A3" s="7" t="s">
        <v>666</v>
      </c>
      <c r="B3" s="7"/>
      <c r="C3" s="8" t="s">
        <v>828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v>2</v>
      </c>
      <c r="E6" s="11">
        <v>1.37</v>
      </c>
      <c r="F6" s="11">
        <v>1.37</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v>2</v>
      </c>
      <c r="E7" s="11">
        <v>1.37</v>
      </c>
      <c r="F7" s="11">
        <v>1.37</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196" customHeight="1" spans="1:10">
      <c r="A11" s="7"/>
      <c r="B11" s="16" t="s">
        <v>829</v>
      </c>
      <c r="C11" s="17"/>
      <c r="D11" s="17"/>
      <c r="E11" s="18"/>
      <c r="F11" s="19" t="s">
        <v>830</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24" spans="1:10">
      <c r="A14" s="45" t="s">
        <v>541</v>
      </c>
      <c r="B14" s="46" t="s">
        <v>542</v>
      </c>
      <c r="C14" s="10" t="s">
        <v>831</v>
      </c>
      <c r="D14" s="47" t="s">
        <v>544</v>
      </c>
      <c r="E14" s="48">
        <v>15</v>
      </c>
      <c r="F14" s="42" t="s">
        <v>832</v>
      </c>
      <c r="G14" s="42" t="s">
        <v>833</v>
      </c>
      <c r="H14" s="49">
        <v>10</v>
      </c>
      <c r="I14" s="49">
        <v>10</v>
      </c>
      <c r="J14" s="54" t="s">
        <v>548</v>
      </c>
    </row>
    <row r="15" s="1" customFormat="1" ht="24" spans="1:10">
      <c r="A15" s="50"/>
      <c r="B15" s="46" t="s">
        <v>542</v>
      </c>
      <c r="C15" s="10" t="s">
        <v>834</v>
      </c>
      <c r="D15" s="47" t="s">
        <v>550</v>
      </c>
      <c r="E15" s="48">
        <v>1</v>
      </c>
      <c r="F15" s="42" t="s">
        <v>561</v>
      </c>
      <c r="G15" s="42" t="s">
        <v>835</v>
      </c>
      <c r="H15" s="49">
        <v>10</v>
      </c>
      <c r="I15" s="49">
        <v>10</v>
      </c>
      <c r="J15" s="54" t="s">
        <v>548</v>
      </c>
    </row>
    <row r="16" s="1" customFormat="1" ht="24" spans="1:10">
      <c r="A16" s="50"/>
      <c r="B16" s="46" t="s">
        <v>542</v>
      </c>
      <c r="C16" s="10" t="s">
        <v>836</v>
      </c>
      <c r="D16" s="47" t="s">
        <v>544</v>
      </c>
      <c r="E16" s="48">
        <v>4</v>
      </c>
      <c r="F16" s="42" t="s">
        <v>561</v>
      </c>
      <c r="G16" s="42" t="s">
        <v>837</v>
      </c>
      <c r="H16" s="49">
        <v>10</v>
      </c>
      <c r="I16" s="49">
        <v>10</v>
      </c>
      <c r="J16" s="54" t="s">
        <v>548</v>
      </c>
    </row>
    <row r="17" s="1" customFormat="1" ht="36" spans="1:10">
      <c r="A17" s="50"/>
      <c r="B17" s="10" t="s">
        <v>577</v>
      </c>
      <c r="C17" s="10" t="s">
        <v>838</v>
      </c>
      <c r="D17" s="47" t="s">
        <v>544</v>
      </c>
      <c r="E17" s="13">
        <v>95</v>
      </c>
      <c r="F17" s="42" t="s">
        <v>580</v>
      </c>
      <c r="G17" s="42" t="s">
        <v>839</v>
      </c>
      <c r="H17" s="49">
        <v>10</v>
      </c>
      <c r="I17" s="49">
        <v>10</v>
      </c>
      <c r="J17" s="54" t="s">
        <v>548</v>
      </c>
    </row>
    <row r="18" s="1" customFormat="1" ht="24" spans="1:10">
      <c r="A18" s="51"/>
      <c r="B18" s="10" t="s">
        <v>597</v>
      </c>
      <c r="C18" s="10" t="s">
        <v>840</v>
      </c>
      <c r="D18" s="47" t="s">
        <v>550</v>
      </c>
      <c r="E18" s="48">
        <v>12</v>
      </c>
      <c r="F18" s="42" t="s">
        <v>600</v>
      </c>
      <c r="G18" s="42" t="s">
        <v>841</v>
      </c>
      <c r="H18" s="49">
        <v>10</v>
      </c>
      <c r="I18" s="49">
        <v>10</v>
      </c>
      <c r="J18" s="54" t="s">
        <v>548</v>
      </c>
    </row>
    <row r="19" s="1" customFormat="1" ht="30" customHeight="1" spans="1:10">
      <c r="A19" s="46" t="s">
        <v>622</v>
      </c>
      <c r="B19" s="10" t="s">
        <v>690</v>
      </c>
      <c r="C19" s="10" t="s">
        <v>635</v>
      </c>
      <c r="D19" s="47" t="s">
        <v>550</v>
      </c>
      <c r="E19" s="7" t="s">
        <v>692</v>
      </c>
      <c r="F19" s="42" t="s">
        <v>580</v>
      </c>
      <c r="G19" s="42" t="s">
        <v>842</v>
      </c>
      <c r="H19" s="49">
        <v>15</v>
      </c>
      <c r="I19" s="49">
        <v>15</v>
      </c>
      <c r="J19" s="54" t="s">
        <v>548</v>
      </c>
    </row>
    <row r="20" s="1" customFormat="1" ht="30" customHeight="1" spans="1:10">
      <c r="A20" s="52"/>
      <c r="B20" s="10" t="s">
        <v>690</v>
      </c>
      <c r="C20" s="10" t="s">
        <v>843</v>
      </c>
      <c r="D20" s="47" t="s">
        <v>550</v>
      </c>
      <c r="E20" s="7" t="s">
        <v>692</v>
      </c>
      <c r="F20" s="42" t="s">
        <v>580</v>
      </c>
      <c r="G20" s="42" t="s">
        <v>844</v>
      </c>
      <c r="H20" s="49">
        <v>15</v>
      </c>
      <c r="I20" s="49">
        <v>15</v>
      </c>
      <c r="J20" s="54" t="s">
        <v>548</v>
      </c>
    </row>
    <row r="21" s="1" customFormat="1" ht="30" customHeight="1" spans="1:10">
      <c r="A21" s="10" t="s">
        <v>651</v>
      </c>
      <c r="B21" s="53" t="s">
        <v>694</v>
      </c>
      <c r="C21" s="10" t="s">
        <v>845</v>
      </c>
      <c r="D21" s="47" t="s">
        <v>544</v>
      </c>
      <c r="E21" s="13">
        <v>95</v>
      </c>
      <c r="F21" s="42" t="s">
        <v>580</v>
      </c>
      <c r="G21" s="42" t="s">
        <v>846</v>
      </c>
      <c r="H21" s="49">
        <v>10</v>
      </c>
      <c r="I21" s="49">
        <v>10</v>
      </c>
      <c r="J21" s="54" t="s">
        <v>548</v>
      </c>
    </row>
    <row r="22" s="1" customFormat="1" ht="54" customHeight="1" spans="1:10">
      <c r="A22" s="34" t="s">
        <v>697</v>
      </c>
      <c r="B22" s="34"/>
      <c r="C22" s="34"/>
      <c r="D22" s="35"/>
      <c r="E22" s="35"/>
      <c r="F22" s="35"/>
      <c r="G22" s="35"/>
      <c r="H22" s="35"/>
      <c r="I22" s="35"/>
      <c r="J22" s="35"/>
    </row>
    <row r="23" s="1" customFormat="1" ht="25.5" customHeight="1" spans="1:10">
      <c r="A23" s="34" t="s">
        <v>698</v>
      </c>
      <c r="B23" s="34"/>
      <c r="C23" s="34"/>
      <c r="D23" s="34"/>
      <c r="E23" s="34"/>
      <c r="F23" s="34"/>
      <c r="G23" s="34"/>
      <c r="H23" s="36">
        <v>100</v>
      </c>
      <c r="I23" s="36">
        <v>100</v>
      </c>
      <c r="J23" s="40" t="s">
        <v>699</v>
      </c>
    </row>
    <row r="24" s="1" customFormat="1" ht="17" customHeight="1" spans="1:10">
      <c r="A24" s="37"/>
      <c r="B24" s="37"/>
      <c r="C24" s="37"/>
      <c r="D24" s="37"/>
      <c r="E24" s="37"/>
      <c r="F24" s="37"/>
      <c r="G24" s="37"/>
      <c r="H24" s="37"/>
      <c r="I24" s="37"/>
      <c r="J24" s="41"/>
    </row>
    <row r="25" s="1" customFormat="1" ht="29" customHeight="1" spans="1:10">
      <c r="A25" s="38" t="s">
        <v>660</v>
      </c>
      <c r="B25" s="37"/>
      <c r="C25" s="37"/>
      <c r="D25" s="37"/>
      <c r="E25" s="37"/>
      <c r="F25" s="37"/>
      <c r="G25" s="37"/>
      <c r="H25" s="37"/>
      <c r="I25" s="37"/>
      <c r="J25" s="41"/>
    </row>
    <row r="26" s="1" customFormat="1" ht="27" customHeight="1" spans="1:10">
      <c r="A26" s="38" t="s">
        <v>661</v>
      </c>
      <c r="B26" s="38"/>
      <c r="C26" s="38"/>
      <c r="D26" s="38"/>
      <c r="E26" s="38"/>
      <c r="F26" s="38"/>
      <c r="G26" s="38"/>
      <c r="H26" s="38"/>
      <c r="I26" s="38"/>
      <c r="J26" s="38"/>
    </row>
    <row r="27" ht="19" customHeight="1" spans="1:10">
      <c r="A27" s="38" t="s">
        <v>662</v>
      </c>
      <c r="B27" s="38"/>
      <c r="C27" s="38"/>
      <c r="D27" s="38"/>
      <c r="E27" s="38"/>
      <c r="F27" s="38"/>
      <c r="G27" s="38"/>
      <c r="H27" s="38"/>
      <c r="I27" s="38"/>
      <c r="J27" s="38"/>
    </row>
    <row r="28" ht="18" customHeight="1" spans="1:10">
      <c r="A28" s="38" t="s">
        <v>700</v>
      </c>
      <c r="B28" s="38"/>
      <c r="C28" s="38"/>
      <c r="D28" s="38"/>
      <c r="E28" s="38"/>
      <c r="F28" s="38"/>
      <c r="G28" s="38"/>
      <c r="H28" s="38"/>
      <c r="I28" s="38"/>
      <c r="J28" s="38"/>
    </row>
    <row r="29" ht="18" customHeight="1" spans="1:10">
      <c r="A29" s="38" t="s">
        <v>701</v>
      </c>
      <c r="B29" s="38"/>
      <c r="C29" s="38"/>
      <c r="D29" s="38"/>
      <c r="E29" s="38"/>
      <c r="F29" s="38"/>
      <c r="G29" s="38"/>
      <c r="H29" s="38"/>
      <c r="I29" s="38"/>
      <c r="J29" s="38"/>
    </row>
    <row r="30" ht="18" customHeight="1" spans="1:10">
      <c r="A30" s="38" t="s">
        <v>702</v>
      </c>
      <c r="B30" s="38"/>
      <c r="C30" s="38"/>
      <c r="D30" s="38"/>
      <c r="E30" s="38"/>
      <c r="F30" s="38"/>
      <c r="G30" s="38"/>
      <c r="H30" s="38"/>
      <c r="I30" s="38"/>
      <c r="J30" s="38"/>
    </row>
    <row r="31" ht="24" customHeight="1" spans="1:10">
      <c r="A31" s="38" t="s">
        <v>703</v>
      </c>
      <c r="B31" s="38"/>
      <c r="C31" s="38"/>
      <c r="D31" s="38"/>
      <c r="E31" s="38"/>
      <c r="F31" s="38"/>
      <c r="G31" s="38"/>
      <c r="H31" s="38"/>
      <c r="I31" s="38"/>
      <c r="J31" s="38"/>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29"/>
  <sheetViews>
    <sheetView topLeftCell="A10" workbookViewId="0">
      <selection activeCell="E7" sqref="E7"/>
    </sheetView>
  </sheetViews>
  <sheetFormatPr defaultColWidth="9" defaultRowHeight="13.5"/>
  <cols>
    <col min="1" max="2" width="11.125" style="1" customWidth="1"/>
    <col min="3" max="3" width="14.6" style="1" customWidth="1"/>
    <col min="4" max="4" width="11.3" style="1" customWidth="1"/>
    <col min="5" max="6" width="13.125" style="1" customWidth="1"/>
    <col min="7" max="7" width="15.5"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847</v>
      </c>
    </row>
    <row r="3" s="3" customFormat="1" ht="18" customHeight="1" spans="1:256">
      <c r="A3" s="7" t="s">
        <v>666</v>
      </c>
      <c r="B3" s="7"/>
      <c r="C3" s="8" t="s">
        <v>848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2"/>
      <c r="E6" s="11">
        <v>133.7</v>
      </c>
      <c r="F6" s="11">
        <v>133.7</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1">
        <v>133.7</v>
      </c>
      <c r="F7" s="11">
        <v>133.7</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164" customHeight="1" spans="1:10">
      <c r="A11" s="7"/>
      <c r="B11" s="16" t="s">
        <v>849</v>
      </c>
      <c r="C11" s="17"/>
      <c r="D11" s="17"/>
      <c r="E11" s="18"/>
      <c r="F11" s="19" t="s">
        <v>850</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24" spans="1:10">
      <c r="A14" s="10" t="s">
        <v>541</v>
      </c>
      <c r="B14" s="10" t="s">
        <v>542</v>
      </c>
      <c r="C14" s="10" t="s">
        <v>851</v>
      </c>
      <c r="D14" s="32" t="s">
        <v>544</v>
      </c>
      <c r="E14" s="7" t="s">
        <v>25</v>
      </c>
      <c r="F14" s="42" t="s">
        <v>575</v>
      </c>
      <c r="G14" s="42" t="s">
        <v>852</v>
      </c>
      <c r="H14" s="43">
        <v>13</v>
      </c>
      <c r="I14" s="43">
        <v>13</v>
      </c>
      <c r="J14" s="44" t="s">
        <v>755</v>
      </c>
    </row>
    <row r="15" s="1" customFormat="1" ht="24" spans="1:10">
      <c r="A15" s="10" t="s">
        <v>541</v>
      </c>
      <c r="B15" s="10" t="s">
        <v>542</v>
      </c>
      <c r="C15" s="10" t="s">
        <v>853</v>
      </c>
      <c r="D15" s="32" t="s">
        <v>544</v>
      </c>
      <c r="E15" s="7" t="s">
        <v>19</v>
      </c>
      <c r="F15" s="42" t="s">
        <v>720</v>
      </c>
      <c r="G15" s="42" t="s">
        <v>854</v>
      </c>
      <c r="H15" s="43">
        <v>13</v>
      </c>
      <c r="I15" s="43">
        <v>13</v>
      </c>
      <c r="J15" s="44" t="s">
        <v>755</v>
      </c>
    </row>
    <row r="16" s="1" customFormat="1" ht="36" spans="1:10">
      <c r="A16" s="10" t="s">
        <v>541</v>
      </c>
      <c r="B16" s="10" t="s">
        <v>577</v>
      </c>
      <c r="C16" s="10" t="s">
        <v>855</v>
      </c>
      <c r="D16" s="32" t="s">
        <v>550</v>
      </c>
      <c r="E16" s="13">
        <v>100</v>
      </c>
      <c r="F16" s="42" t="s">
        <v>580</v>
      </c>
      <c r="G16" s="42" t="s">
        <v>856</v>
      </c>
      <c r="H16" s="43">
        <v>12</v>
      </c>
      <c r="I16" s="43">
        <v>12</v>
      </c>
      <c r="J16" s="44" t="s">
        <v>755</v>
      </c>
    </row>
    <row r="17" s="1" customFormat="1" ht="24" spans="1:10">
      <c r="A17" s="10" t="s">
        <v>541</v>
      </c>
      <c r="B17" s="10" t="s">
        <v>597</v>
      </c>
      <c r="C17" s="10" t="s">
        <v>688</v>
      </c>
      <c r="D17" s="32" t="s">
        <v>544</v>
      </c>
      <c r="E17" s="13">
        <v>90</v>
      </c>
      <c r="F17" s="42" t="s">
        <v>580</v>
      </c>
      <c r="G17" s="42" t="s">
        <v>857</v>
      </c>
      <c r="H17" s="43">
        <v>12</v>
      </c>
      <c r="I17" s="43">
        <v>12</v>
      </c>
      <c r="J17" s="44" t="s">
        <v>755</v>
      </c>
    </row>
    <row r="18" s="1" customFormat="1" ht="60" spans="1:10">
      <c r="A18" s="10" t="s">
        <v>622</v>
      </c>
      <c r="B18" s="10" t="s">
        <v>690</v>
      </c>
      <c r="C18" s="10" t="s">
        <v>740</v>
      </c>
      <c r="D18" s="32" t="s">
        <v>550</v>
      </c>
      <c r="E18" s="13" t="s">
        <v>858</v>
      </c>
      <c r="F18" s="42" t="s">
        <v>580</v>
      </c>
      <c r="G18" s="42" t="s">
        <v>859</v>
      </c>
      <c r="H18" s="43">
        <v>30</v>
      </c>
      <c r="I18" s="43">
        <v>30</v>
      </c>
      <c r="J18" s="44" t="s">
        <v>755</v>
      </c>
    </row>
    <row r="19" s="1" customFormat="1" ht="24" spans="1:10">
      <c r="A19" s="10" t="s">
        <v>651</v>
      </c>
      <c r="B19" s="10" t="s">
        <v>694</v>
      </c>
      <c r="C19" s="10" t="s">
        <v>695</v>
      </c>
      <c r="D19" s="32" t="s">
        <v>544</v>
      </c>
      <c r="E19" s="13">
        <v>90</v>
      </c>
      <c r="F19" s="42" t="s">
        <v>580</v>
      </c>
      <c r="G19" s="42" t="s">
        <v>860</v>
      </c>
      <c r="H19" s="43">
        <v>10</v>
      </c>
      <c r="I19" s="43">
        <v>10</v>
      </c>
      <c r="J19" s="44" t="s">
        <v>755</v>
      </c>
    </row>
    <row r="20" s="1" customFormat="1" ht="54" customHeight="1" spans="1:10">
      <c r="A20" s="34" t="s">
        <v>697</v>
      </c>
      <c r="B20" s="34"/>
      <c r="C20" s="34"/>
      <c r="D20" s="35"/>
      <c r="E20" s="35"/>
      <c r="F20" s="35"/>
      <c r="G20" s="35"/>
      <c r="H20" s="35"/>
      <c r="I20" s="35"/>
      <c r="J20" s="35"/>
    </row>
    <row r="21" s="1" customFormat="1" ht="25.5" customHeight="1" spans="1:10">
      <c r="A21" s="34" t="s">
        <v>698</v>
      </c>
      <c r="B21" s="34"/>
      <c r="C21" s="34"/>
      <c r="D21" s="34"/>
      <c r="E21" s="34"/>
      <c r="F21" s="34"/>
      <c r="G21" s="34"/>
      <c r="H21" s="36">
        <v>100</v>
      </c>
      <c r="I21" s="36">
        <v>100</v>
      </c>
      <c r="J21" s="40" t="s">
        <v>699</v>
      </c>
    </row>
    <row r="22" s="1" customFormat="1" ht="17" customHeight="1" spans="1:10">
      <c r="A22" s="37"/>
      <c r="B22" s="37"/>
      <c r="C22" s="37"/>
      <c r="D22" s="37"/>
      <c r="E22" s="37"/>
      <c r="F22" s="37"/>
      <c r="G22" s="37"/>
      <c r="H22" s="37"/>
      <c r="I22" s="37"/>
      <c r="J22" s="41"/>
    </row>
    <row r="23" s="1" customFormat="1" ht="29" customHeight="1" spans="1:10">
      <c r="A23" s="38" t="s">
        <v>660</v>
      </c>
      <c r="B23" s="37"/>
      <c r="C23" s="37"/>
      <c r="D23" s="37"/>
      <c r="E23" s="37"/>
      <c r="F23" s="37"/>
      <c r="G23" s="37"/>
      <c r="H23" s="37"/>
      <c r="I23" s="37"/>
      <c r="J23" s="41"/>
    </row>
    <row r="24" s="1" customFormat="1" ht="27" customHeight="1" spans="1:10">
      <c r="A24" s="38" t="s">
        <v>661</v>
      </c>
      <c r="B24" s="38"/>
      <c r="C24" s="38"/>
      <c r="D24" s="38"/>
      <c r="E24" s="38"/>
      <c r="F24" s="38"/>
      <c r="G24" s="38"/>
      <c r="H24" s="38"/>
      <c r="I24" s="38"/>
      <c r="J24" s="38"/>
    </row>
    <row r="25" ht="19" customHeight="1" spans="1:10">
      <c r="A25" s="38" t="s">
        <v>662</v>
      </c>
      <c r="B25" s="38"/>
      <c r="C25" s="38"/>
      <c r="D25" s="38"/>
      <c r="E25" s="38"/>
      <c r="F25" s="38"/>
      <c r="G25" s="38"/>
      <c r="H25" s="38"/>
      <c r="I25" s="38"/>
      <c r="J25" s="38"/>
    </row>
    <row r="26" ht="18" customHeight="1" spans="1:10">
      <c r="A26" s="38" t="s">
        <v>700</v>
      </c>
      <c r="B26" s="38"/>
      <c r="C26" s="38"/>
      <c r="D26" s="38"/>
      <c r="E26" s="38"/>
      <c r="F26" s="38"/>
      <c r="G26" s="38"/>
      <c r="H26" s="38"/>
      <c r="I26" s="38"/>
      <c r="J26" s="38"/>
    </row>
    <row r="27" ht="18" customHeight="1" spans="1:10">
      <c r="A27" s="38" t="s">
        <v>701</v>
      </c>
      <c r="B27" s="38"/>
      <c r="C27" s="38"/>
      <c r="D27" s="38"/>
      <c r="E27" s="38"/>
      <c r="F27" s="38"/>
      <c r="G27" s="38"/>
      <c r="H27" s="38"/>
      <c r="I27" s="38"/>
      <c r="J27" s="38"/>
    </row>
    <row r="28" ht="18" customHeight="1" spans="1:10">
      <c r="A28" s="38" t="s">
        <v>702</v>
      </c>
      <c r="B28" s="38"/>
      <c r="C28" s="38"/>
      <c r="D28" s="38"/>
      <c r="E28" s="38"/>
      <c r="F28" s="38"/>
      <c r="G28" s="38"/>
      <c r="H28" s="38"/>
      <c r="I28" s="38"/>
      <c r="J28" s="38"/>
    </row>
    <row r="29" ht="24" customHeight="1" spans="1:10">
      <c r="A29" s="38" t="s">
        <v>703</v>
      </c>
      <c r="B29" s="38"/>
      <c r="C29" s="38"/>
      <c r="D29" s="38"/>
      <c r="E29" s="38"/>
      <c r="F29" s="38"/>
      <c r="G29" s="38"/>
      <c r="H29" s="38"/>
      <c r="I29" s="38"/>
      <c r="J29" s="38"/>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IV47"/>
  <sheetViews>
    <sheetView topLeftCell="A19" workbookViewId="0">
      <selection activeCell="D7" sqref="D7"/>
    </sheetView>
  </sheetViews>
  <sheetFormatPr defaultColWidth="9" defaultRowHeight="13.5"/>
  <cols>
    <col min="1" max="1" width="11.125" style="1" customWidth="1"/>
    <col min="2" max="2" width="15" style="1" customWidth="1"/>
    <col min="3" max="3" width="14.6" style="1" customWidth="1"/>
    <col min="4" max="4" width="11.3" style="1" customWidth="1"/>
    <col min="5" max="5" width="14.25" style="1" customWidth="1"/>
    <col min="6" max="6" width="11.2" style="1" customWidth="1"/>
    <col min="7" max="7" width="30.25" style="1" customWidth="1"/>
    <col min="8" max="8" width="9" style="1"/>
    <col min="9" max="9" width="8.63333333333333" style="1" customWidth="1"/>
    <col min="10" max="10" width="11.5" style="1" customWidth="1"/>
    <col min="11" max="16384" width="9" style="1"/>
  </cols>
  <sheetData>
    <row r="1" s="1" customFormat="1" ht="26" customHeight="1" spans="1:10">
      <c r="A1" s="5" t="s">
        <v>664</v>
      </c>
      <c r="B1" s="5"/>
      <c r="C1" s="5"/>
      <c r="D1" s="5"/>
      <c r="E1" s="5"/>
      <c r="F1" s="5"/>
      <c r="G1" s="5"/>
      <c r="H1" s="5"/>
      <c r="I1" s="5"/>
      <c r="J1" s="5"/>
    </row>
    <row r="2" s="2" customFormat="1" ht="13" customHeight="1" spans="1:10">
      <c r="A2" s="6"/>
      <c r="B2" s="6"/>
      <c r="C2" s="6"/>
      <c r="D2" s="6"/>
      <c r="E2" s="6"/>
      <c r="F2" s="6"/>
      <c r="G2" s="6"/>
      <c r="H2" s="6"/>
      <c r="I2" s="6"/>
      <c r="J2" s="39" t="s">
        <v>861</v>
      </c>
    </row>
    <row r="3" s="3" customFormat="1" ht="18" customHeight="1" spans="1:256">
      <c r="A3" s="7" t="s">
        <v>666</v>
      </c>
      <c r="B3" s="7"/>
      <c r="C3" s="8" t="s">
        <v>862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668</v>
      </c>
      <c r="B4" s="7"/>
      <c r="C4" s="9" t="s">
        <v>515</v>
      </c>
      <c r="D4" s="9"/>
      <c r="E4" s="9"/>
      <c r="F4" s="7" t="s">
        <v>669</v>
      </c>
      <c r="G4" s="8" t="s">
        <v>515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670</v>
      </c>
      <c r="B5" s="7"/>
      <c r="C5" s="7"/>
      <c r="D5" s="7" t="s">
        <v>518</v>
      </c>
      <c r="E5" s="7" t="s">
        <v>429</v>
      </c>
      <c r="F5" s="7" t="s">
        <v>671</v>
      </c>
      <c r="G5" s="7" t="s">
        <v>672</v>
      </c>
      <c r="H5" s="7" t="s">
        <v>673</v>
      </c>
      <c r="I5" s="7" t="s">
        <v>674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524</v>
      </c>
      <c r="D6" s="11">
        <v>50</v>
      </c>
      <c r="E6" s="12">
        <v>21.38</v>
      </c>
      <c r="F6" s="12">
        <v>21.38</v>
      </c>
      <c r="G6" s="13">
        <v>10</v>
      </c>
      <c r="H6" s="14">
        <v>1</v>
      </c>
      <c r="I6" s="15">
        <v>10</v>
      </c>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675</v>
      </c>
      <c r="D7" s="12"/>
      <c r="E7" s="12">
        <v>21.38</v>
      </c>
      <c r="F7" s="12">
        <v>21.38</v>
      </c>
      <c r="G7" s="7" t="s">
        <v>433</v>
      </c>
      <c r="H7" s="14">
        <v>1</v>
      </c>
      <c r="I7" s="15" t="s">
        <v>433</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676</v>
      </c>
      <c r="D8" s="12"/>
      <c r="E8" s="12"/>
      <c r="F8" s="12"/>
      <c r="G8" s="7" t="s">
        <v>433</v>
      </c>
      <c r="H8" s="12"/>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677</v>
      </c>
      <c r="D9" s="15" t="s">
        <v>433</v>
      </c>
      <c r="E9" s="15" t="s">
        <v>433</v>
      </c>
      <c r="F9" s="15" t="s">
        <v>433</v>
      </c>
      <c r="G9" s="7" t="s">
        <v>433</v>
      </c>
      <c r="H9" s="12"/>
      <c r="I9" s="15" t="s">
        <v>433</v>
      </c>
      <c r="J9" s="15"/>
    </row>
    <row r="10" s="1" customFormat="1" ht="18" customHeight="1" spans="1:10">
      <c r="A10" s="7" t="s">
        <v>678</v>
      </c>
      <c r="B10" s="7" t="s">
        <v>679</v>
      </c>
      <c r="C10" s="7"/>
      <c r="D10" s="7"/>
      <c r="E10" s="7"/>
      <c r="F10" s="15" t="s">
        <v>680</v>
      </c>
      <c r="G10" s="15"/>
      <c r="H10" s="15"/>
      <c r="I10" s="15"/>
      <c r="J10" s="15"/>
    </row>
    <row r="11" s="1" customFormat="1" ht="396" customHeight="1" spans="1:10">
      <c r="A11" s="7"/>
      <c r="B11" s="16" t="s">
        <v>863</v>
      </c>
      <c r="C11" s="17"/>
      <c r="D11" s="17"/>
      <c r="E11" s="18"/>
      <c r="F11" s="19" t="s">
        <v>864</v>
      </c>
      <c r="G11" s="19"/>
      <c r="H11" s="19"/>
      <c r="I11" s="19"/>
      <c r="J11" s="19"/>
    </row>
    <row r="12" s="1" customFormat="1" ht="36" customHeight="1" spans="1:10">
      <c r="A12" s="20" t="s">
        <v>532</v>
      </c>
      <c r="B12" s="21"/>
      <c r="C12" s="22"/>
      <c r="D12" s="20" t="s">
        <v>683</v>
      </c>
      <c r="E12" s="21"/>
      <c r="F12" s="22"/>
      <c r="G12" s="23" t="s">
        <v>536</v>
      </c>
      <c r="H12" s="23" t="s">
        <v>672</v>
      </c>
      <c r="I12" s="23" t="s">
        <v>674</v>
      </c>
      <c r="J12" s="23" t="s">
        <v>537</v>
      </c>
    </row>
    <row r="13" s="1" customFormat="1" ht="36" customHeight="1" spans="1:10">
      <c r="A13" s="24" t="s">
        <v>538</v>
      </c>
      <c r="B13" s="7" t="s">
        <v>539</v>
      </c>
      <c r="C13" s="7" t="s">
        <v>540</v>
      </c>
      <c r="D13" s="7" t="s">
        <v>533</v>
      </c>
      <c r="E13" s="7" t="s">
        <v>534</v>
      </c>
      <c r="F13" s="25" t="s">
        <v>535</v>
      </c>
      <c r="G13" s="26"/>
      <c r="H13" s="26"/>
      <c r="I13" s="26"/>
      <c r="J13" s="26"/>
    </row>
    <row r="14" s="1" customFormat="1" ht="36" spans="1:10">
      <c r="A14" s="7" t="s">
        <v>541</v>
      </c>
      <c r="B14" s="7" t="s">
        <v>542</v>
      </c>
      <c r="C14" s="27" t="s">
        <v>565</v>
      </c>
      <c r="D14" s="28" t="s">
        <v>544</v>
      </c>
      <c r="E14" s="7" t="s">
        <v>865</v>
      </c>
      <c r="F14" s="25" t="s">
        <v>566</v>
      </c>
      <c r="G14" s="29" t="s">
        <v>866</v>
      </c>
      <c r="H14" s="30">
        <v>3</v>
      </c>
      <c r="I14" s="30">
        <v>3</v>
      </c>
      <c r="J14" s="29" t="s">
        <v>548</v>
      </c>
    </row>
    <row r="15" s="1" customFormat="1" ht="36" spans="1:10">
      <c r="A15" s="7"/>
      <c r="B15" s="7" t="s">
        <v>542</v>
      </c>
      <c r="C15" s="27" t="s">
        <v>867</v>
      </c>
      <c r="D15" s="28" t="s">
        <v>544</v>
      </c>
      <c r="E15" s="7" t="s">
        <v>868</v>
      </c>
      <c r="F15" s="25" t="s">
        <v>566</v>
      </c>
      <c r="G15" s="29" t="s">
        <v>869</v>
      </c>
      <c r="H15" s="30">
        <v>3</v>
      </c>
      <c r="I15" s="30">
        <v>3</v>
      </c>
      <c r="J15" s="29" t="s">
        <v>548</v>
      </c>
    </row>
    <row r="16" s="1" customFormat="1" ht="24" spans="1:10">
      <c r="A16" s="7"/>
      <c r="B16" s="7" t="s">
        <v>542</v>
      </c>
      <c r="C16" s="27" t="s">
        <v>572</v>
      </c>
      <c r="D16" s="28" t="s">
        <v>544</v>
      </c>
      <c r="E16" s="7" t="s">
        <v>870</v>
      </c>
      <c r="F16" s="25" t="s">
        <v>566</v>
      </c>
      <c r="G16" s="29" t="s">
        <v>871</v>
      </c>
      <c r="H16" s="30">
        <v>3</v>
      </c>
      <c r="I16" s="30">
        <v>3</v>
      </c>
      <c r="J16" s="29" t="s">
        <v>548</v>
      </c>
    </row>
    <row r="17" s="1" customFormat="1" ht="24" spans="1:10">
      <c r="A17" s="7"/>
      <c r="B17" s="7" t="s">
        <v>542</v>
      </c>
      <c r="C17" s="27" t="s">
        <v>872</v>
      </c>
      <c r="D17" s="28" t="s">
        <v>544</v>
      </c>
      <c r="E17" s="7" t="s">
        <v>58</v>
      </c>
      <c r="F17" s="25" t="s">
        <v>566</v>
      </c>
      <c r="G17" s="29" t="s">
        <v>873</v>
      </c>
      <c r="H17" s="30">
        <v>3</v>
      </c>
      <c r="I17" s="30">
        <v>3</v>
      </c>
      <c r="J17" s="29" t="s">
        <v>548</v>
      </c>
    </row>
    <row r="18" s="1" customFormat="1" ht="24" spans="1:10">
      <c r="A18" s="7"/>
      <c r="B18" s="7" t="s">
        <v>542</v>
      </c>
      <c r="C18" s="27" t="s">
        <v>874</v>
      </c>
      <c r="D18" s="28" t="s">
        <v>544</v>
      </c>
      <c r="E18" s="7" t="s">
        <v>12</v>
      </c>
      <c r="F18" s="25" t="s">
        <v>575</v>
      </c>
      <c r="G18" s="29" t="s">
        <v>875</v>
      </c>
      <c r="H18" s="30">
        <v>3</v>
      </c>
      <c r="I18" s="30">
        <v>3</v>
      </c>
      <c r="J18" s="29" t="s">
        <v>548</v>
      </c>
    </row>
    <row r="19" s="1" customFormat="1" ht="24" spans="1:10">
      <c r="A19" s="7"/>
      <c r="B19" s="7" t="s">
        <v>542</v>
      </c>
      <c r="C19" s="27" t="s">
        <v>876</v>
      </c>
      <c r="D19" s="28" t="s">
        <v>544</v>
      </c>
      <c r="E19" s="7" t="s">
        <v>877</v>
      </c>
      <c r="F19" s="25" t="s">
        <v>575</v>
      </c>
      <c r="G19" s="29" t="s">
        <v>878</v>
      </c>
      <c r="H19" s="30">
        <v>3</v>
      </c>
      <c r="I19" s="30">
        <v>3</v>
      </c>
      <c r="J19" s="29" t="s">
        <v>548</v>
      </c>
    </row>
    <row r="20" s="1" customFormat="1" ht="24" spans="1:10">
      <c r="A20" s="7"/>
      <c r="B20" s="7" t="s">
        <v>542</v>
      </c>
      <c r="C20" s="27" t="s">
        <v>879</v>
      </c>
      <c r="D20" s="28" t="s">
        <v>544</v>
      </c>
      <c r="E20" s="7" t="s">
        <v>34</v>
      </c>
      <c r="F20" s="25" t="s">
        <v>757</v>
      </c>
      <c r="G20" s="29" t="s">
        <v>880</v>
      </c>
      <c r="H20" s="30">
        <v>3</v>
      </c>
      <c r="I20" s="30">
        <v>3</v>
      </c>
      <c r="J20" s="29" t="s">
        <v>548</v>
      </c>
    </row>
    <row r="21" s="1" customFormat="1" ht="24" spans="1:10">
      <c r="A21" s="7"/>
      <c r="B21" s="7" t="s">
        <v>577</v>
      </c>
      <c r="C21" s="27" t="s">
        <v>591</v>
      </c>
      <c r="D21" s="28" t="s">
        <v>544</v>
      </c>
      <c r="E21" s="7" t="s">
        <v>545</v>
      </c>
      <c r="F21" s="25" t="s">
        <v>580</v>
      </c>
      <c r="G21" s="29" t="s">
        <v>881</v>
      </c>
      <c r="H21" s="30">
        <v>3</v>
      </c>
      <c r="I21" s="30">
        <v>3</v>
      </c>
      <c r="J21" s="29" t="s">
        <v>548</v>
      </c>
    </row>
    <row r="22" s="1" customFormat="1" ht="24" spans="1:10">
      <c r="A22" s="7"/>
      <c r="B22" s="7" t="s">
        <v>577</v>
      </c>
      <c r="C22" s="27" t="s">
        <v>593</v>
      </c>
      <c r="D22" s="28" t="s">
        <v>544</v>
      </c>
      <c r="E22" s="7" t="s">
        <v>579</v>
      </c>
      <c r="F22" s="25" t="s">
        <v>580</v>
      </c>
      <c r="G22" s="29" t="s">
        <v>882</v>
      </c>
      <c r="H22" s="30">
        <v>3</v>
      </c>
      <c r="I22" s="30">
        <v>3</v>
      </c>
      <c r="J22" s="29" t="s">
        <v>548</v>
      </c>
    </row>
    <row r="23" s="1" customFormat="1" ht="36" spans="1:10">
      <c r="A23" s="7"/>
      <c r="B23" s="7" t="s">
        <v>577</v>
      </c>
      <c r="C23" s="27" t="s">
        <v>764</v>
      </c>
      <c r="D23" s="28" t="s">
        <v>544</v>
      </c>
      <c r="E23" s="7" t="s">
        <v>579</v>
      </c>
      <c r="F23" s="25" t="s">
        <v>580</v>
      </c>
      <c r="G23" s="29" t="s">
        <v>883</v>
      </c>
      <c r="H23" s="30">
        <v>3</v>
      </c>
      <c r="I23" s="30">
        <v>3</v>
      </c>
      <c r="J23" s="29" t="s">
        <v>548</v>
      </c>
    </row>
    <row r="24" s="1" customFormat="1" ht="36" spans="1:10">
      <c r="A24" s="7"/>
      <c r="B24" s="7" t="s">
        <v>597</v>
      </c>
      <c r="C24" s="27" t="s">
        <v>884</v>
      </c>
      <c r="D24" s="28" t="s">
        <v>599</v>
      </c>
      <c r="E24" s="7" t="s">
        <v>42</v>
      </c>
      <c r="F24" s="25" t="s">
        <v>600</v>
      </c>
      <c r="G24" s="29" t="s">
        <v>885</v>
      </c>
      <c r="H24" s="30">
        <v>3</v>
      </c>
      <c r="I24" s="30">
        <v>3</v>
      </c>
      <c r="J24" s="29" t="s">
        <v>548</v>
      </c>
    </row>
    <row r="25" s="1" customFormat="1" ht="24" spans="1:10">
      <c r="A25" s="7"/>
      <c r="B25" s="7" t="s">
        <v>597</v>
      </c>
      <c r="C25" s="27" t="s">
        <v>602</v>
      </c>
      <c r="D25" s="28" t="s">
        <v>544</v>
      </c>
      <c r="E25" s="7" t="s">
        <v>42</v>
      </c>
      <c r="F25" s="25" t="s">
        <v>600</v>
      </c>
      <c r="G25" s="29" t="s">
        <v>886</v>
      </c>
      <c r="H25" s="30">
        <v>3</v>
      </c>
      <c r="I25" s="30">
        <v>3</v>
      </c>
      <c r="J25" s="29" t="s">
        <v>548</v>
      </c>
    </row>
    <row r="26" s="1" customFormat="1" ht="36" spans="1:10">
      <c r="A26" s="7"/>
      <c r="B26" s="7" t="s">
        <v>608</v>
      </c>
      <c r="C26" s="27" t="s">
        <v>887</v>
      </c>
      <c r="D26" s="28" t="s">
        <v>599</v>
      </c>
      <c r="E26" s="31">
        <v>80</v>
      </c>
      <c r="F26" s="25" t="s">
        <v>614</v>
      </c>
      <c r="G26" s="29" t="s">
        <v>888</v>
      </c>
      <c r="H26" s="30">
        <v>3</v>
      </c>
      <c r="I26" s="30">
        <v>3</v>
      </c>
      <c r="J26" s="29" t="s">
        <v>548</v>
      </c>
    </row>
    <row r="27" s="1" customFormat="1" ht="36" spans="1:10">
      <c r="A27" s="7"/>
      <c r="B27" s="7" t="s">
        <v>608</v>
      </c>
      <c r="C27" s="27" t="s">
        <v>616</v>
      </c>
      <c r="D27" s="28" t="s">
        <v>599</v>
      </c>
      <c r="E27" s="31">
        <v>800</v>
      </c>
      <c r="F27" s="25" t="s">
        <v>614</v>
      </c>
      <c r="G27" s="29" t="s">
        <v>889</v>
      </c>
      <c r="H27" s="30">
        <v>3</v>
      </c>
      <c r="I27" s="30">
        <v>3</v>
      </c>
      <c r="J27" s="29" t="s">
        <v>548</v>
      </c>
    </row>
    <row r="28" s="1" customFormat="1" ht="24" spans="1:10">
      <c r="A28" s="7"/>
      <c r="B28" s="7" t="s">
        <v>608</v>
      </c>
      <c r="C28" s="27" t="s">
        <v>890</v>
      </c>
      <c r="D28" s="28" t="s">
        <v>599</v>
      </c>
      <c r="E28" s="31">
        <v>2200</v>
      </c>
      <c r="F28" s="25" t="s">
        <v>614</v>
      </c>
      <c r="G28" s="29" t="s">
        <v>891</v>
      </c>
      <c r="H28" s="30">
        <v>2</v>
      </c>
      <c r="I28" s="30">
        <v>2</v>
      </c>
      <c r="J28" s="29" t="s">
        <v>548</v>
      </c>
    </row>
    <row r="29" s="1" customFormat="1" spans="1:10">
      <c r="A29" s="7"/>
      <c r="B29" s="7" t="s">
        <v>608</v>
      </c>
      <c r="C29" s="27" t="s">
        <v>892</v>
      </c>
      <c r="D29" s="28" t="s">
        <v>599</v>
      </c>
      <c r="E29" s="31">
        <v>280</v>
      </c>
      <c r="F29" s="25" t="s">
        <v>614</v>
      </c>
      <c r="G29" s="29" t="s">
        <v>893</v>
      </c>
      <c r="H29" s="30">
        <v>2</v>
      </c>
      <c r="I29" s="30">
        <v>2</v>
      </c>
      <c r="J29" s="29" t="s">
        <v>548</v>
      </c>
    </row>
    <row r="30" s="1" customFormat="1" ht="36" spans="1:10">
      <c r="A30" s="7"/>
      <c r="B30" s="7" t="s">
        <v>608</v>
      </c>
      <c r="C30" s="27" t="s">
        <v>894</v>
      </c>
      <c r="D30" s="28" t="s">
        <v>599</v>
      </c>
      <c r="E30" s="31">
        <v>80</v>
      </c>
      <c r="F30" s="25" t="s">
        <v>895</v>
      </c>
      <c r="G30" s="29" t="s">
        <v>896</v>
      </c>
      <c r="H30" s="30">
        <v>2</v>
      </c>
      <c r="I30" s="30">
        <v>2</v>
      </c>
      <c r="J30" s="29" t="s">
        <v>548</v>
      </c>
    </row>
    <row r="31" s="1" customFormat="1" ht="36" spans="1:10">
      <c r="A31" s="7"/>
      <c r="B31" s="7" t="s">
        <v>608</v>
      </c>
      <c r="C31" s="27" t="s">
        <v>609</v>
      </c>
      <c r="D31" s="28" t="s">
        <v>599</v>
      </c>
      <c r="E31" s="13">
        <v>3.5</v>
      </c>
      <c r="F31" s="25" t="s">
        <v>610</v>
      </c>
      <c r="G31" s="29" t="s">
        <v>897</v>
      </c>
      <c r="H31" s="30">
        <v>2</v>
      </c>
      <c r="I31" s="30">
        <v>2</v>
      </c>
      <c r="J31" s="29" t="s">
        <v>548</v>
      </c>
    </row>
    <row r="32" s="1" customFormat="1" ht="24" spans="1:10">
      <c r="A32" s="7" t="s">
        <v>622</v>
      </c>
      <c r="B32" s="7" t="s">
        <v>690</v>
      </c>
      <c r="C32" s="27" t="s">
        <v>898</v>
      </c>
      <c r="D32" s="28" t="s">
        <v>550</v>
      </c>
      <c r="E32" s="7" t="s">
        <v>899</v>
      </c>
      <c r="F32" s="25" t="s">
        <v>580</v>
      </c>
      <c r="G32" s="29" t="s">
        <v>900</v>
      </c>
      <c r="H32" s="30">
        <v>6</v>
      </c>
      <c r="I32" s="30">
        <v>6</v>
      </c>
      <c r="J32" s="29" t="s">
        <v>548</v>
      </c>
    </row>
    <row r="33" s="1" customFormat="1" ht="84" spans="1:10">
      <c r="A33" s="7"/>
      <c r="B33" s="10" t="s">
        <v>690</v>
      </c>
      <c r="C33" s="27" t="s">
        <v>901</v>
      </c>
      <c r="D33" s="32" t="s">
        <v>550</v>
      </c>
      <c r="E33" s="7" t="s">
        <v>902</v>
      </c>
      <c r="F33" s="25" t="s">
        <v>580</v>
      </c>
      <c r="G33" s="33" t="s">
        <v>903</v>
      </c>
      <c r="H33" s="30">
        <v>6</v>
      </c>
      <c r="I33" s="30">
        <v>6</v>
      </c>
      <c r="J33" s="29" t="s">
        <v>548</v>
      </c>
    </row>
    <row r="34" s="1" customFormat="1" ht="48" spans="1:10">
      <c r="A34" s="7"/>
      <c r="B34" s="10" t="s">
        <v>690</v>
      </c>
      <c r="C34" s="27" t="s">
        <v>904</v>
      </c>
      <c r="D34" s="32" t="s">
        <v>550</v>
      </c>
      <c r="E34" s="7" t="s">
        <v>692</v>
      </c>
      <c r="F34" s="25" t="s">
        <v>580</v>
      </c>
      <c r="G34" s="33" t="s">
        <v>905</v>
      </c>
      <c r="H34" s="30">
        <v>6</v>
      </c>
      <c r="I34" s="30">
        <v>6</v>
      </c>
      <c r="J34" s="29" t="s">
        <v>548</v>
      </c>
    </row>
    <row r="35" s="1" customFormat="1" ht="36" spans="1:10">
      <c r="A35" s="7"/>
      <c r="B35" s="10" t="s">
        <v>690</v>
      </c>
      <c r="C35" s="27" t="s">
        <v>906</v>
      </c>
      <c r="D35" s="32" t="s">
        <v>544</v>
      </c>
      <c r="E35" s="13">
        <v>90</v>
      </c>
      <c r="F35" s="25" t="s">
        <v>580</v>
      </c>
      <c r="G35" s="33" t="s">
        <v>907</v>
      </c>
      <c r="H35" s="30">
        <v>6</v>
      </c>
      <c r="I35" s="30">
        <v>6</v>
      </c>
      <c r="J35" s="29" t="s">
        <v>548</v>
      </c>
    </row>
    <row r="36" s="1" customFormat="1" ht="48" spans="1:10">
      <c r="A36" s="7"/>
      <c r="B36" s="10" t="s">
        <v>743</v>
      </c>
      <c r="C36" s="27" t="s">
        <v>908</v>
      </c>
      <c r="D36" s="32" t="s">
        <v>544</v>
      </c>
      <c r="E36" s="13" t="s">
        <v>649</v>
      </c>
      <c r="F36" s="25" t="s">
        <v>580</v>
      </c>
      <c r="G36" s="33" t="s">
        <v>909</v>
      </c>
      <c r="H36" s="30">
        <v>6</v>
      </c>
      <c r="I36" s="30">
        <v>6</v>
      </c>
      <c r="J36" s="29" t="s">
        <v>548</v>
      </c>
    </row>
    <row r="37" s="1" customFormat="1" ht="24" spans="1:10">
      <c r="A37" s="7" t="s">
        <v>651</v>
      </c>
      <c r="B37" s="10" t="s">
        <v>694</v>
      </c>
      <c r="C37" s="10" t="s">
        <v>910</v>
      </c>
      <c r="D37" s="32" t="s">
        <v>544</v>
      </c>
      <c r="E37" s="13">
        <v>95</v>
      </c>
      <c r="F37" s="25" t="s">
        <v>580</v>
      </c>
      <c r="G37" s="33" t="s">
        <v>911</v>
      </c>
      <c r="H37" s="30">
        <v>10</v>
      </c>
      <c r="I37" s="30">
        <v>10</v>
      </c>
      <c r="J37" s="29" t="s">
        <v>548</v>
      </c>
    </row>
    <row r="38" s="1" customFormat="1" ht="54" customHeight="1" spans="1:10">
      <c r="A38" s="34" t="s">
        <v>697</v>
      </c>
      <c r="B38" s="34"/>
      <c r="C38" s="34"/>
      <c r="D38" s="35"/>
      <c r="E38" s="35"/>
      <c r="F38" s="35"/>
      <c r="G38" s="35"/>
      <c r="H38" s="35"/>
      <c r="I38" s="35"/>
      <c r="J38" s="35"/>
    </row>
    <row r="39" s="1" customFormat="1" ht="25.5" customHeight="1" spans="1:10">
      <c r="A39" s="34" t="s">
        <v>698</v>
      </c>
      <c r="B39" s="34"/>
      <c r="C39" s="34"/>
      <c r="D39" s="34"/>
      <c r="E39" s="34"/>
      <c r="F39" s="34"/>
      <c r="G39" s="34"/>
      <c r="H39" s="36">
        <v>100</v>
      </c>
      <c r="I39" s="36">
        <v>100</v>
      </c>
      <c r="J39" s="40" t="s">
        <v>699</v>
      </c>
    </row>
    <row r="40" s="1" customFormat="1" ht="17" customHeight="1" spans="1:10">
      <c r="A40" s="37"/>
      <c r="B40" s="37"/>
      <c r="C40" s="37"/>
      <c r="D40" s="37"/>
      <c r="E40" s="37"/>
      <c r="F40" s="37"/>
      <c r="G40" s="37"/>
      <c r="H40" s="37"/>
      <c r="I40" s="37"/>
      <c r="J40" s="41"/>
    </row>
    <row r="41" s="1" customFormat="1" ht="29" customHeight="1" spans="1:10">
      <c r="A41" s="38" t="s">
        <v>660</v>
      </c>
      <c r="B41" s="37"/>
      <c r="C41" s="37"/>
      <c r="D41" s="37"/>
      <c r="E41" s="37"/>
      <c r="F41" s="37"/>
      <c r="G41" s="37"/>
      <c r="H41" s="37"/>
      <c r="I41" s="37"/>
      <c r="J41" s="41"/>
    </row>
    <row r="42" s="1" customFormat="1" ht="27" customHeight="1" spans="1:10">
      <c r="A42" s="38" t="s">
        <v>661</v>
      </c>
      <c r="B42" s="38"/>
      <c r="C42" s="38"/>
      <c r="D42" s="38"/>
      <c r="E42" s="38"/>
      <c r="F42" s="38"/>
      <c r="G42" s="38"/>
      <c r="H42" s="38"/>
      <c r="I42" s="38"/>
      <c r="J42" s="38"/>
    </row>
    <row r="43" ht="19" customHeight="1" spans="1:10">
      <c r="A43" s="38" t="s">
        <v>662</v>
      </c>
      <c r="B43" s="38"/>
      <c r="C43" s="38"/>
      <c r="D43" s="38"/>
      <c r="E43" s="38"/>
      <c r="F43" s="38"/>
      <c r="G43" s="38"/>
      <c r="H43" s="38"/>
      <c r="I43" s="38"/>
      <c r="J43" s="38"/>
    </row>
    <row r="44" ht="18" customHeight="1" spans="1:10">
      <c r="A44" s="38" t="s">
        <v>700</v>
      </c>
      <c r="B44" s="38"/>
      <c r="C44" s="38"/>
      <c r="D44" s="38"/>
      <c r="E44" s="38"/>
      <c r="F44" s="38"/>
      <c r="G44" s="38"/>
      <c r="H44" s="38"/>
      <c r="I44" s="38"/>
      <c r="J44" s="38"/>
    </row>
    <row r="45" ht="18" customHeight="1" spans="1:10">
      <c r="A45" s="38" t="s">
        <v>701</v>
      </c>
      <c r="B45" s="38"/>
      <c r="C45" s="38"/>
      <c r="D45" s="38"/>
      <c r="E45" s="38"/>
      <c r="F45" s="38"/>
      <c r="G45" s="38"/>
      <c r="H45" s="38"/>
      <c r="I45" s="38"/>
      <c r="J45" s="38"/>
    </row>
    <row r="46" ht="18" customHeight="1" spans="1:10">
      <c r="A46" s="38" t="s">
        <v>702</v>
      </c>
      <c r="B46" s="38"/>
      <c r="C46" s="38"/>
      <c r="D46" s="38"/>
      <c r="E46" s="38"/>
      <c r="F46" s="38"/>
      <c r="G46" s="38"/>
      <c r="H46" s="38"/>
      <c r="I46" s="38"/>
      <c r="J46" s="38"/>
    </row>
    <row r="47" ht="24" customHeight="1" spans="1:10">
      <c r="A47" s="38" t="s">
        <v>703</v>
      </c>
      <c r="B47" s="38"/>
      <c r="C47" s="38"/>
      <c r="D47" s="38"/>
      <c r="E47" s="38"/>
      <c r="F47" s="38"/>
      <c r="G47" s="38"/>
      <c r="H47" s="38"/>
      <c r="I47" s="38"/>
      <c r="J47" s="38"/>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8:C38"/>
    <mergeCell ref="D38:J38"/>
    <mergeCell ref="A39:G39"/>
    <mergeCell ref="A42:J42"/>
    <mergeCell ref="A43:J43"/>
    <mergeCell ref="A44:J44"/>
    <mergeCell ref="A45:J45"/>
    <mergeCell ref="A46:J46"/>
    <mergeCell ref="A47:J47"/>
    <mergeCell ref="A10:A11"/>
    <mergeCell ref="A14:A31"/>
    <mergeCell ref="A32:A36"/>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4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6"/>
  <sheetViews>
    <sheetView topLeftCell="A23" workbookViewId="0">
      <selection activeCell="I46" sqref="I46"/>
    </sheetView>
  </sheetViews>
  <sheetFormatPr defaultColWidth="9" defaultRowHeight="14.25"/>
  <cols>
    <col min="1" max="1" width="5.65833333333333" style="322" customWidth="1"/>
    <col min="2" max="3" width="6" style="322" customWidth="1"/>
    <col min="4" max="4" width="33.75" style="322" customWidth="1"/>
    <col min="5" max="9" width="15.2166666666667" style="322" customWidth="1"/>
    <col min="10" max="10" width="18.0833333333333" style="322" customWidth="1"/>
    <col min="11" max="16384" width="9" style="322"/>
  </cols>
  <sheetData>
    <row r="1" s="184" customFormat="1" ht="36" customHeight="1" spans="1:10">
      <c r="A1" s="226" t="s">
        <v>180</v>
      </c>
      <c r="B1" s="226"/>
      <c r="C1" s="226"/>
      <c r="D1" s="226"/>
      <c r="E1" s="226"/>
      <c r="F1" s="226"/>
      <c r="G1" s="226"/>
      <c r="H1" s="226"/>
      <c r="I1" s="226"/>
      <c r="J1" s="226"/>
    </row>
    <row r="2" s="184" customFormat="1" ht="18" customHeight="1" spans="1:10">
      <c r="A2" s="225"/>
      <c r="B2" s="225"/>
      <c r="C2" s="225"/>
      <c r="D2" s="225"/>
      <c r="E2" s="225"/>
      <c r="F2" s="225"/>
      <c r="G2" s="225"/>
      <c r="H2" s="225"/>
      <c r="I2" s="225"/>
      <c r="J2" s="240" t="s">
        <v>181</v>
      </c>
    </row>
    <row r="3" s="184" customFormat="1" ht="18" customHeight="1" spans="1:10">
      <c r="A3" s="227" t="s">
        <v>2</v>
      </c>
      <c r="B3" s="225"/>
      <c r="C3" s="225"/>
      <c r="D3" s="225"/>
      <c r="E3" s="225"/>
      <c r="F3" s="228"/>
      <c r="G3" s="225"/>
      <c r="H3" s="225"/>
      <c r="I3" s="225"/>
      <c r="J3" s="240" t="s">
        <v>3</v>
      </c>
    </row>
    <row r="4" s="184" customFormat="1" ht="18" customHeight="1" spans="1:10">
      <c r="A4" s="323" t="s">
        <v>6</v>
      </c>
      <c r="B4" s="324"/>
      <c r="C4" s="324" t="s">
        <v>11</v>
      </c>
      <c r="D4" s="324" t="s">
        <v>11</v>
      </c>
      <c r="E4" s="241" t="s">
        <v>74</v>
      </c>
      <c r="F4" s="241" t="s">
        <v>182</v>
      </c>
      <c r="G4" s="241" t="s">
        <v>183</v>
      </c>
      <c r="H4" s="241" t="s">
        <v>184</v>
      </c>
      <c r="I4" s="241" t="s">
        <v>185</v>
      </c>
      <c r="J4" s="241" t="s">
        <v>186</v>
      </c>
    </row>
    <row r="5" s="184" customFormat="1" ht="35.2" customHeight="1" spans="1:10">
      <c r="A5" s="231" t="s">
        <v>93</v>
      </c>
      <c r="B5" s="232"/>
      <c r="C5" s="232"/>
      <c r="D5" s="242" t="s">
        <v>94</v>
      </c>
      <c r="E5" s="232"/>
      <c r="F5" s="232" t="s">
        <v>11</v>
      </c>
      <c r="G5" s="232" t="s">
        <v>11</v>
      </c>
      <c r="H5" s="232" t="s">
        <v>11</v>
      </c>
      <c r="I5" s="232" t="s">
        <v>11</v>
      </c>
      <c r="J5" s="232" t="s">
        <v>11</v>
      </c>
    </row>
    <row r="6" s="184" customFormat="1" ht="18" customHeight="1" spans="1:10">
      <c r="A6" s="231"/>
      <c r="B6" s="232" t="s">
        <v>11</v>
      </c>
      <c r="C6" s="232" t="s">
        <v>11</v>
      </c>
      <c r="D6" s="242" t="s">
        <v>11</v>
      </c>
      <c r="E6" s="232" t="s">
        <v>11</v>
      </c>
      <c r="F6" s="232" t="s">
        <v>11</v>
      </c>
      <c r="G6" s="232" t="s">
        <v>11</v>
      </c>
      <c r="H6" s="232" t="s">
        <v>11</v>
      </c>
      <c r="I6" s="232" t="s">
        <v>11</v>
      </c>
      <c r="J6" s="232" t="s">
        <v>11</v>
      </c>
    </row>
    <row r="7" s="184" customFormat="1" ht="16.55" customHeight="1" spans="1:10">
      <c r="A7" s="231"/>
      <c r="B7" s="232" t="s">
        <v>11</v>
      </c>
      <c r="C7" s="232" t="s">
        <v>11</v>
      </c>
      <c r="D7" s="242" t="s">
        <v>11</v>
      </c>
      <c r="E7" s="232" t="s">
        <v>11</v>
      </c>
      <c r="F7" s="232" t="s">
        <v>11</v>
      </c>
      <c r="G7" s="232" t="s">
        <v>11</v>
      </c>
      <c r="H7" s="232" t="s">
        <v>11</v>
      </c>
      <c r="I7" s="232" t="s">
        <v>11</v>
      </c>
      <c r="J7" s="232" t="s">
        <v>11</v>
      </c>
    </row>
    <row r="8" s="184" customFormat="1" ht="21.8" customHeight="1" spans="1:10">
      <c r="A8" s="325" t="s">
        <v>97</v>
      </c>
      <c r="B8" s="242" t="s">
        <v>98</v>
      </c>
      <c r="C8" s="242" t="s">
        <v>99</v>
      </c>
      <c r="D8" s="242" t="s">
        <v>10</v>
      </c>
      <c r="E8" s="232" t="s">
        <v>12</v>
      </c>
      <c r="F8" s="232" t="s">
        <v>13</v>
      </c>
      <c r="G8" s="232" t="s">
        <v>19</v>
      </c>
      <c r="H8" s="232" t="s">
        <v>22</v>
      </c>
      <c r="I8" s="232" t="s">
        <v>25</v>
      </c>
      <c r="J8" s="232" t="s">
        <v>28</v>
      </c>
    </row>
    <row r="9" s="184" customFormat="1" ht="21.8" customHeight="1" spans="1:10">
      <c r="A9" s="325"/>
      <c r="B9" s="242" t="s">
        <v>11</v>
      </c>
      <c r="C9" s="242" t="s">
        <v>11</v>
      </c>
      <c r="D9" s="242" t="s">
        <v>100</v>
      </c>
      <c r="E9" s="235">
        <v>18548888.55</v>
      </c>
      <c r="F9" s="235">
        <v>17655482.77</v>
      </c>
      <c r="G9" s="235">
        <v>893405.78</v>
      </c>
      <c r="H9" s="235"/>
      <c r="I9" s="235"/>
      <c r="J9" s="235"/>
    </row>
    <row r="10" s="184" customFormat="1" ht="24.05" customHeight="1" spans="1:10">
      <c r="A10" s="233" t="s">
        <v>101</v>
      </c>
      <c r="B10" s="234"/>
      <c r="C10" s="234"/>
      <c r="D10" s="234" t="s">
        <v>102</v>
      </c>
      <c r="E10" s="235">
        <v>13799901.83</v>
      </c>
      <c r="F10" s="235">
        <v>13492418.45</v>
      </c>
      <c r="G10" s="235">
        <v>307483.38</v>
      </c>
      <c r="H10" s="235"/>
      <c r="I10" s="235"/>
      <c r="J10" s="235"/>
    </row>
    <row r="11" s="184" customFormat="1" ht="24.05" customHeight="1" spans="1:10">
      <c r="A11" s="233" t="s">
        <v>103</v>
      </c>
      <c r="B11" s="234"/>
      <c r="C11" s="234"/>
      <c r="D11" s="234" t="s">
        <v>104</v>
      </c>
      <c r="E11" s="235">
        <v>30000</v>
      </c>
      <c r="F11" s="235"/>
      <c r="G11" s="235">
        <v>30000</v>
      </c>
      <c r="H11" s="235"/>
      <c r="I11" s="235"/>
      <c r="J11" s="235"/>
    </row>
    <row r="12" s="184" customFormat="1" ht="24.05" customHeight="1" spans="1:10">
      <c r="A12" s="233" t="s">
        <v>105</v>
      </c>
      <c r="B12" s="234"/>
      <c r="C12" s="234"/>
      <c r="D12" s="234" t="s">
        <v>106</v>
      </c>
      <c r="E12" s="235">
        <v>30000</v>
      </c>
      <c r="F12" s="235"/>
      <c r="G12" s="235">
        <v>30000</v>
      </c>
      <c r="H12" s="235"/>
      <c r="I12" s="235"/>
      <c r="J12" s="235"/>
    </row>
    <row r="13" s="184" customFormat="1" ht="24.05" customHeight="1" spans="1:10">
      <c r="A13" s="233" t="s">
        <v>107</v>
      </c>
      <c r="B13" s="234"/>
      <c r="C13" s="234"/>
      <c r="D13" s="234" t="s">
        <v>108</v>
      </c>
      <c r="E13" s="235">
        <v>2948</v>
      </c>
      <c r="F13" s="235"/>
      <c r="G13" s="235">
        <v>2948</v>
      </c>
      <c r="H13" s="235"/>
      <c r="I13" s="235"/>
      <c r="J13" s="235"/>
    </row>
    <row r="14" s="184" customFormat="1" ht="24.05" customHeight="1" spans="1:10">
      <c r="A14" s="233" t="s">
        <v>109</v>
      </c>
      <c r="B14" s="234"/>
      <c r="C14" s="234"/>
      <c r="D14" s="234" t="s">
        <v>106</v>
      </c>
      <c r="E14" s="235">
        <v>2948</v>
      </c>
      <c r="F14" s="235"/>
      <c r="G14" s="235">
        <v>2948</v>
      </c>
      <c r="H14" s="235"/>
      <c r="I14" s="235"/>
      <c r="J14" s="235"/>
    </row>
    <row r="15" s="184" customFormat="1" ht="24.05" customHeight="1" spans="1:10">
      <c r="A15" s="233" t="s">
        <v>110</v>
      </c>
      <c r="B15" s="234"/>
      <c r="C15" s="234"/>
      <c r="D15" s="234" t="s">
        <v>111</v>
      </c>
      <c r="E15" s="235">
        <v>10755.28</v>
      </c>
      <c r="F15" s="235"/>
      <c r="G15" s="235">
        <v>10755.28</v>
      </c>
      <c r="H15" s="235"/>
      <c r="I15" s="235"/>
      <c r="J15" s="235"/>
    </row>
    <row r="16" s="184" customFormat="1" ht="24.05" customHeight="1" spans="1:10">
      <c r="A16" s="233" t="s">
        <v>112</v>
      </c>
      <c r="B16" s="234"/>
      <c r="C16" s="234"/>
      <c r="D16" s="234" t="s">
        <v>111</v>
      </c>
      <c r="E16" s="235">
        <v>10755.28</v>
      </c>
      <c r="F16" s="235"/>
      <c r="G16" s="235">
        <v>10755.28</v>
      </c>
      <c r="H16" s="235"/>
      <c r="I16" s="235"/>
      <c r="J16" s="235"/>
    </row>
    <row r="17" s="184" customFormat="1" ht="24.05" customHeight="1" spans="1:10">
      <c r="A17" s="233" t="s">
        <v>113</v>
      </c>
      <c r="B17" s="234"/>
      <c r="C17" s="234"/>
      <c r="D17" s="234" t="s">
        <v>114</v>
      </c>
      <c r="E17" s="235">
        <v>13756198.55</v>
      </c>
      <c r="F17" s="235">
        <v>13492418.45</v>
      </c>
      <c r="G17" s="235">
        <v>263780.1</v>
      </c>
      <c r="H17" s="235"/>
      <c r="I17" s="235"/>
      <c r="J17" s="235"/>
    </row>
    <row r="18" s="184" customFormat="1" ht="24.05" customHeight="1" spans="1:10">
      <c r="A18" s="233" t="s">
        <v>115</v>
      </c>
      <c r="B18" s="234"/>
      <c r="C18" s="234"/>
      <c r="D18" s="234" t="s">
        <v>116</v>
      </c>
      <c r="E18" s="235">
        <v>13492418.45</v>
      </c>
      <c r="F18" s="235">
        <v>13492418.45</v>
      </c>
      <c r="G18" s="235"/>
      <c r="H18" s="235"/>
      <c r="I18" s="235"/>
      <c r="J18" s="235"/>
    </row>
    <row r="19" s="184" customFormat="1" ht="24.05" customHeight="1" spans="1:10">
      <c r="A19" s="233" t="s">
        <v>117</v>
      </c>
      <c r="B19" s="234"/>
      <c r="C19" s="234"/>
      <c r="D19" s="234" t="s">
        <v>118</v>
      </c>
      <c r="E19" s="235">
        <v>73586.6</v>
      </c>
      <c r="F19" s="235">
        <v>0</v>
      </c>
      <c r="G19" s="235">
        <v>73586.6</v>
      </c>
      <c r="H19" s="235"/>
      <c r="I19" s="235"/>
      <c r="J19" s="235"/>
    </row>
    <row r="20" s="184" customFormat="1" ht="24.05" customHeight="1" spans="1:10">
      <c r="A20" s="233" t="s">
        <v>119</v>
      </c>
      <c r="B20" s="234"/>
      <c r="C20" s="234"/>
      <c r="D20" s="234" t="s">
        <v>120</v>
      </c>
      <c r="E20" s="235">
        <v>9973</v>
      </c>
      <c r="F20" s="235">
        <v>0</v>
      </c>
      <c r="G20" s="235">
        <v>9973</v>
      </c>
      <c r="H20" s="235"/>
      <c r="I20" s="235"/>
      <c r="J20" s="235"/>
    </row>
    <row r="21" s="184" customFormat="1" ht="24.05" customHeight="1" spans="1:10">
      <c r="A21" s="233" t="s">
        <v>121</v>
      </c>
      <c r="B21" s="234"/>
      <c r="C21" s="234"/>
      <c r="D21" s="234" t="s">
        <v>122</v>
      </c>
      <c r="E21" s="235">
        <v>2400</v>
      </c>
      <c r="F21" s="235">
        <v>0</v>
      </c>
      <c r="G21" s="235">
        <v>2400</v>
      </c>
      <c r="H21" s="235"/>
      <c r="I21" s="235"/>
      <c r="J21" s="235"/>
    </row>
    <row r="22" s="184" customFormat="1" ht="24.05" customHeight="1" spans="1:10">
      <c r="A22" s="233" t="s">
        <v>123</v>
      </c>
      <c r="B22" s="234"/>
      <c r="C22" s="234"/>
      <c r="D22" s="234" t="s">
        <v>124</v>
      </c>
      <c r="E22" s="235">
        <v>2180</v>
      </c>
      <c r="F22" s="235">
        <v>0</v>
      </c>
      <c r="G22" s="235">
        <v>2180</v>
      </c>
      <c r="H22" s="235"/>
      <c r="I22" s="235"/>
      <c r="J22" s="235"/>
    </row>
    <row r="23" s="184" customFormat="1" ht="24.05" customHeight="1" spans="1:10">
      <c r="A23" s="233" t="s">
        <v>125</v>
      </c>
      <c r="B23" s="234"/>
      <c r="C23" s="234"/>
      <c r="D23" s="234" t="s">
        <v>126</v>
      </c>
      <c r="E23" s="235">
        <v>31450</v>
      </c>
      <c r="F23" s="235">
        <v>0</v>
      </c>
      <c r="G23" s="235">
        <v>31450</v>
      </c>
      <c r="H23" s="235"/>
      <c r="I23" s="235"/>
      <c r="J23" s="235"/>
    </row>
    <row r="24" s="184" customFormat="1" ht="24.05" customHeight="1" spans="1:10">
      <c r="A24" s="233" t="s">
        <v>127</v>
      </c>
      <c r="B24" s="234"/>
      <c r="C24" s="234"/>
      <c r="D24" s="234" t="s">
        <v>128</v>
      </c>
      <c r="E24" s="235">
        <v>48407.5</v>
      </c>
      <c r="F24" s="235">
        <v>0</v>
      </c>
      <c r="G24" s="235">
        <v>48407.5</v>
      </c>
      <c r="H24" s="235"/>
      <c r="I24" s="235"/>
      <c r="J24" s="235"/>
    </row>
    <row r="25" s="184" customFormat="1" ht="24.05" customHeight="1" spans="1:10">
      <c r="A25" s="233" t="s">
        <v>129</v>
      </c>
      <c r="B25" s="234"/>
      <c r="C25" s="234"/>
      <c r="D25" s="234" t="s">
        <v>130</v>
      </c>
      <c r="E25" s="235">
        <v>95783</v>
      </c>
      <c r="F25" s="235">
        <v>0</v>
      </c>
      <c r="G25" s="235">
        <v>95783</v>
      </c>
      <c r="H25" s="235"/>
      <c r="I25" s="235"/>
      <c r="J25" s="235"/>
    </row>
    <row r="26" s="184" customFormat="1" ht="24.05" customHeight="1" spans="1:10">
      <c r="A26" s="233" t="s">
        <v>131</v>
      </c>
      <c r="B26" s="234"/>
      <c r="C26" s="234"/>
      <c r="D26" s="234" t="s">
        <v>132</v>
      </c>
      <c r="E26" s="235">
        <v>2313222.58</v>
      </c>
      <c r="F26" s="235">
        <v>1745220.18</v>
      </c>
      <c r="G26" s="235">
        <v>568002.4</v>
      </c>
      <c r="H26" s="235"/>
      <c r="I26" s="235"/>
      <c r="J26" s="235"/>
    </row>
    <row r="27" s="184" customFormat="1" ht="24.05" customHeight="1" spans="1:10">
      <c r="A27" s="233" t="s">
        <v>133</v>
      </c>
      <c r="B27" s="234"/>
      <c r="C27" s="234"/>
      <c r="D27" s="234" t="s">
        <v>134</v>
      </c>
      <c r="E27" s="235">
        <v>1745220.18</v>
      </c>
      <c r="F27" s="235">
        <v>1745220.18</v>
      </c>
      <c r="G27" s="235"/>
      <c r="H27" s="235"/>
      <c r="I27" s="235"/>
      <c r="J27" s="235"/>
    </row>
    <row r="28" s="184" customFormat="1" ht="24.05" customHeight="1" spans="1:10">
      <c r="A28" s="233" t="s">
        <v>135</v>
      </c>
      <c r="B28" s="234"/>
      <c r="C28" s="234"/>
      <c r="D28" s="234" t="s">
        <v>136</v>
      </c>
      <c r="E28" s="235">
        <v>252000</v>
      </c>
      <c r="F28" s="235">
        <v>252000</v>
      </c>
      <c r="G28" s="235"/>
      <c r="H28" s="235"/>
      <c r="I28" s="235"/>
      <c r="J28" s="235"/>
    </row>
    <row r="29" s="184" customFormat="1" ht="24.05" customHeight="1" spans="1:10">
      <c r="A29" s="233" t="s">
        <v>137</v>
      </c>
      <c r="B29" s="234"/>
      <c r="C29" s="234"/>
      <c r="D29" s="234" t="s">
        <v>138</v>
      </c>
      <c r="E29" s="235">
        <v>7200</v>
      </c>
      <c r="F29" s="235">
        <v>7200</v>
      </c>
      <c r="G29" s="235"/>
      <c r="H29" s="235"/>
      <c r="I29" s="235"/>
      <c r="J29" s="235"/>
    </row>
    <row r="30" s="184" customFormat="1" ht="24.05" customHeight="1" spans="1:10">
      <c r="A30" s="233" t="s">
        <v>139</v>
      </c>
      <c r="B30" s="234"/>
      <c r="C30" s="234"/>
      <c r="D30" s="234" t="s">
        <v>140</v>
      </c>
      <c r="E30" s="235">
        <v>1386066.88</v>
      </c>
      <c r="F30" s="235">
        <v>1386066.88</v>
      </c>
      <c r="G30" s="235"/>
      <c r="H30" s="235"/>
      <c r="I30" s="235"/>
      <c r="J30" s="235"/>
    </row>
    <row r="31" s="184" customFormat="1" ht="24.05" customHeight="1" spans="1:10">
      <c r="A31" s="233" t="s">
        <v>141</v>
      </c>
      <c r="B31" s="234"/>
      <c r="C31" s="234"/>
      <c r="D31" s="234" t="s">
        <v>142</v>
      </c>
      <c r="E31" s="235">
        <v>99953.3</v>
      </c>
      <c r="F31" s="235">
        <v>99953.3</v>
      </c>
      <c r="G31" s="235"/>
      <c r="H31" s="235"/>
      <c r="I31" s="235"/>
      <c r="J31" s="235"/>
    </row>
    <row r="32" s="184" customFormat="1" ht="24.05" customHeight="1" spans="1:10">
      <c r="A32" s="233" t="s">
        <v>143</v>
      </c>
      <c r="B32" s="234"/>
      <c r="C32" s="234"/>
      <c r="D32" s="234" t="s">
        <v>144</v>
      </c>
      <c r="E32" s="235">
        <v>4200</v>
      </c>
      <c r="F32" s="235"/>
      <c r="G32" s="235">
        <v>4200</v>
      </c>
      <c r="H32" s="235"/>
      <c r="I32" s="235"/>
      <c r="J32" s="235"/>
    </row>
    <row r="33" s="184" customFormat="1" ht="24.05" customHeight="1" spans="1:10">
      <c r="A33" s="233" t="s">
        <v>145</v>
      </c>
      <c r="B33" s="234"/>
      <c r="C33" s="234"/>
      <c r="D33" s="234" t="s">
        <v>146</v>
      </c>
      <c r="E33" s="235">
        <v>4200</v>
      </c>
      <c r="F33" s="235"/>
      <c r="G33" s="235">
        <v>4200</v>
      </c>
      <c r="H33" s="235"/>
      <c r="I33" s="235"/>
      <c r="J33" s="235"/>
    </row>
    <row r="34" s="184" customFormat="1" ht="24.05" customHeight="1" spans="1:10">
      <c r="A34" s="233" t="s">
        <v>147</v>
      </c>
      <c r="B34" s="234"/>
      <c r="C34" s="234"/>
      <c r="D34" s="234" t="s">
        <v>148</v>
      </c>
      <c r="E34" s="235">
        <v>563802.4</v>
      </c>
      <c r="F34" s="235"/>
      <c r="G34" s="235">
        <v>563802.4</v>
      </c>
      <c r="H34" s="235"/>
      <c r="I34" s="235"/>
      <c r="J34" s="235"/>
    </row>
    <row r="35" s="184" customFormat="1" ht="24.05" customHeight="1" spans="1:10">
      <c r="A35" s="233" t="s">
        <v>149</v>
      </c>
      <c r="B35" s="234"/>
      <c r="C35" s="234"/>
      <c r="D35" s="234" t="s">
        <v>150</v>
      </c>
      <c r="E35" s="235">
        <v>563802.4</v>
      </c>
      <c r="F35" s="235"/>
      <c r="G35" s="235">
        <v>563802.4</v>
      </c>
      <c r="H35" s="235"/>
      <c r="I35" s="235"/>
      <c r="J35" s="235"/>
    </row>
    <row r="36" s="184" customFormat="1" ht="24.05" customHeight="1" spans="1:10">
      <c r="A36" s="233" t="s">
        <v>151</v>
      </c>
      <c r="B36" s="234"/>
      <c r="C36" s="234"/>
      <c r="D36" s="234" t="s">
        <v>152</v>
      </c>
      <c r="E36" s="235">
        <v>1323417.14</v>
      </c>
      <c r="F36" s="235">
        <v>1308997.14</v>
      </c>
      <c r="G36" s="235">
        <v>14420</v>
      </c>
      <c r="H36" s="235"/>
      <c r="I36" s="235"/>
      <c r="J36" s="235"/>
    </row>
    <row r="37" s="184" customFormat="1" ht="24.05" customHeight="1" spans="1:10">
      <c r="A37" s="233" t="s">
        <v>153</v>
      </c>
      <c r="B37" s="234"/>
      <c r="C37" s="234"/>
      <c r="D37" s="234" t="s">
        <v>154</v>
      </c>
      <c r="E37" s="235">
        <v>14420</v>
      </c>
      <c r="F37" s="235"/>
      <c r="G37" s="235">
        <v>14420</v>
      </c>
      <c r="H37" s="235"/>
      <c r="I37" s="235"/>
      <c r="J37" s="235"/>
    </row>
    <row r="38" s="184" customFormat="1" ht="24.05" customHeight="1" spans="1:10">
      <c r="A38" s="233" t="s">
        <v>155</v>
      </c>
      <c r="B38" s="234"/>
      <c r="C38" s="234"/>
      <c r="D38" s="234" t="s">
        <v>156</v>
      </c>
      <c r="E38" s="235">
        <v>14420</v>
      </c>
      <c r="F38" s="235"/>
      <c r="G38" s="235">
        <v>14420</v>
      </c>
      <c r="H38" s="235"/>
      <c r="I38" s="235"/>
      <c r="J38" s="235"/>
    </row>
    <row r="39" s="184" customFormat="1" ht="24.05" customHeight="1" spans="1:10">
      <c r="A39" s="233" t="s">
        <v>157</v>
      </c>
      <c r="B39" s="234"/>
      <c r="C39" s="234"/>
      <c r="D39" s="234" t="s">
        <v>158</v>
      </c>
      <c r="E39" s="235">
        <v>1308997.14</v>
      </c>
      <c r="F39" s="235">
        <v>1308997.14</v>
      </c>
      <c r="G39" s="235"/>
      <c r="H39" s="235"/>
      <c r="I39" s="235"/>
      <c r="J39" s="235"/>
    </row>
    <row r="40" s="184" customFormat="1" ht="24.05" customHeight="1" spans="1:10">
      <c r="A40" s="233" t="s">
        <v>159</v>
      </c>
      <c r="B40" s="234"/>
      <c r="C40" s="234"/>
      <c r="D40" s="234" t="s">
        <v>160</v>
      </c>
      <c r="E40" s="235">
        <v>773323.62</v>
      </c>
      <c r="F40" s="235">
        <v>773323.62</v>
      </c>
      <c r="G40" s="235"/>
      <c r="H40" s="235"/>
      <c r="I40" s="235"/>
      <c r="J40" s="235"/>
    </row>
    <row r="41" s="184" customFormat="1" ht="24.05" customHeight="1" spans="1:10">
      <c r="A41" s="233" t="s">
        <v>161</v>
      </c>
      <c r="B41" s="234"/>
      <c r="C41" s="234"/>
      <c r="D41" s="234" t="s">
        <v>162</v>
      </c>
      <c r="E41" s="235">
        <v>6213</v>
      </c>
      <c r="F41" s="235">
        <v>6213</v>
      </c>
      <c r="G41" s="235"/>
      <c r="H41" s="235"/>
      <c r="I41" s="235"/>
      <c r="J41" s="235"/>
    </row>
    <row r="42" s="184" customFormat="1" ht="24.05" customHeight="1" spans="1:10">
      <c r="A42" s="233" t="s">
        <v>163</v>
      </c>
      <c r="B42" s="234"/>
      <c r="C42" s="234"/>
      <c r="D42" s="234" t="s">
        <v>164</v>
      </c>
      <c r="E42" s="235">
        <v>487597.4</v>
      </c>
      <c r="F42" s="235">
        <v>487597.4</v>
      </c>
      <c r="G42" s="235"/>
      <c r="H42" s="235"/>
      <c r="I42" s="235"/>
      <c r="J42" s="235"/>
    </row>
    <row r="43" s="184" customFormat="1" ht="24.05" customHeight="1" spans="1:10">
      <c r="A43" s="233" t="s">
        <v>165</v>
      </c>
      <c r="B43" s="234"/>
      <c r="C43" s="234"/>
      <c r="D43" s="234" t="s">
        <v>166</v>
      </c>
      <c r="E43" s="235">
        <v>41863.12</v>
      </c>
      <c r="F43" s="235">
        <v>41863.12</v>
      </c>
      <c r="G43" s="235"/>
      <c r="H43" s="235"/>
      <c r="I43" s="235"/>
      <c r="J43" s="235"/>
    </row>
    <row r="44" s="184" customFormat="1" ht="24.05" customHeight="1" spans="1:10">
      <c r="A44" s="233" t="s">
        <v>167</v>
      </c>
      <c r="B44" s="234"/>
      <c r="C44" s="234"/>
      <c r="D44" s="234" t="s">
        <v>168</v>
      </c>
      <c r="E44" s="235">
        <v>3500</v>
      </c>
      <c r="F44" s="235"/>
      <c r="G44" s="235">
        <v>3500</v>
      </c>
      <c r="H44" s="235"/>
      <c r="I44" s="235"/>
      <c r="J44" s="235"/>
    </row>
    <row r="45" s="184" customFormat="1" ht="24.05" customHeight="1" spans="1:10">
      <c r="A45" s="233" t="s">
        <v>169</v>
      </c>
      <c r="B45" s="234"/>
      <c r="C45" s="234"/>
      <c r="D45" s="234" t="s">
        <v>170</v>
      </c>
      <c r="E45" s="235">
        <v>3500</v>
      </c>
      <c r="F45" s="235"/>
      <c r="G45" s="235">
        <v>3500</v>
      </c>
      <c r="H45" s="235"/>
      <c r="I45" s="235"/>
      <c r="J45" s="235"/>
    </row>
    <row r="46" s="184" customFormat="1" ht="24.05" customHeight="1" spans="1:10">
      <c r="A46" s="233" t="s">
        <v>171</v>
      </c>
      <c r="B46" s="234"/>
      <c r="C46" s="234"/>
      <c r="D46" s="234" t="s">
        <v>172</v>
      </c>
      <c r="E46" s="235">
        <v>3500</v>
      </c>
      <c r="F46" s="235"/>
      <c r="G46" s="235">
        <v>3500</v>
      </c>
      <c r="H46" s="235"/>
      <c r="I46" s="235"/>
      <c r="J46" s="235"/>
    </row>
    <row r="47" s="184" customFormat="1" ht="24.05" customHeight="1" spans="1:10">
      <c r="A47" s="233" t="s">
        <v>173</v>
      </c>
      <c r="B47" s="234"/>
      <c r="C47" s="234"/>
      <c r="D47" s="234" t="s">
        <v>174</v>
      </c>
      <c r="E47" s="235">
        <v>1108847</v>
      </c>
      <c r="F47" s="235">
        <v>1108847</v>
      </c>
      <c r="G47" s="235"/>
      <c r="H47" s="235"/>
      <c r="I47" s="235"/>
      <c r="J47" s="235"/>
    </row>
    <row r="48" s="184" customFormat="1" ht="24.05" customHeight="1" spans="1:10">
      <c r="A48" s="233" t="s">
        <v>175</v>
      </c>
      <c r="B48" s="234"/>
      <c r="C48" s="234"/>
      <c r="D48" s="234" t="s">
        <v>176</v>
      </c>
      <c r="E48" s="235">
        <v>1108847</v>
      </c>
      <c r="F48" s="235">
        <v>1108847</v>
      </c>
      <c r="G48" s="235"/>
      <c r="H48" s="235"/>
      <c r="I48" s="235"/>
      <c r="J48" s="235"/>
    </row>
    <row r="49" s="184" customFormat="1" ht="24.05" customHeight="1" spans="1:10">
      <c r="A49" s="233" t="s">
        <v>177</v>
      </c>
      <c r="B49" s="234"/>
      <c r="C49" s="234"/>
      <c r="D49" s="234" t="s">
        <v>178</v>
      </c>
      <c r="E49" s="235">
        <v>1108847</v>
      </c>
      <c r="F49" s="235">
        <v>1108847</v>
      </c>
      <c r="G49" s="235"/>
      <c r="H49" s="235"/>
      <c r="I49" s="235"/>
      <c r="J49" s="235"/>
    </row>
    <row r="50" s="184" customFormat="1" ht="20.3" customHeight="1" spans="1:10">
      <c r="A50" s="326" t="s">
        <v>187</v>
      </c>
      <c r="B50" s="326"/>
      <c r="C50" s="326"/>
      <c r="D50" s="326"/>
      <c r="E50" s="326"/>
      <c r="F50" s="326"/>
      <c r="G50" s="326"/>
      <c r="H50" s="326"/>
      <c r="I50" s="326"/>
      <c r="J50" s="326"/>
    </row>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0" customHeight="1"/>
    <row r="194" ht="20" customHeight="1"/>
    <row r="195" ht="20" customHeight="1"/>
    <row r="196" ht="20" customHeight="1"/>
  </sheetData>
  <mergeCells count="5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07638888888889" right="0.279166666666667" top="0.669444444444445"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topLeftCell="A14" workbookViewId="0">
      <selection activeCell="G27" sqref="G27"/>
    </sheetView>
  </sheetViews>
  <sheetFormatPr defaultColWidth="9" defaultRowHeight="14.25"/>
  <cols>
    <col min="1" max="1" width="27.4416666666667" style="184" customWidth="1"/>
    <col min="2" max="2" width="5.44166666666667" style="184" customWidth="1"/>
    <col min="3" max="3" width="14.875" style="184" customWidth="1"/>
    <col min="4" max="4" width="45.2166666666667" style="184" customWidth="1"/>
    <col min="5" max="5" width="6" style="184" customWidth="1"/>
    <col min="6" max="6" width="14.875" style="184" customWidth="1"/>
    <col min="7" max="7" width="15.625" style="184" customWidth="1"/>
    <col min="8" max="8" width="14.3083333333333" style="184" customWidth="1"/>
    <col min="9" max="9" width="16.6333333333333" style="184" customWidth="1"/>
    <col min="10" max="16384" width="9" style="184"/>
  </cols>
  <sheetData>
    <row r="1" ht="25.55" customHeight="1" spans="1:9">
      <c r="A1" s="225"/>
      <c r="B1" s="225"/>
      <c r="C1" s="225"/>
      <c r="D1" s="226" t="s">
        <v>188</v>
      </c>
      <c r="E1" s="225"/>
      <c r="F1" s="225"/>
      <c r="G1" s="225"/>
      <c r="H1" s="225"/>
      <c r="I1" s="225"/>
    </row>
    <row r="2" s="221" customFormat="1" ht="18" customHeight="1" spans="1:9">
      <c r="A2" s="225"/>
      <c r="B2" s="225"/>
      <c r="C2" s="225"/>
      <c r="D2" s="225"/>
      <c r="E2" s="225"/>
      <c r="F2" s="225"/>
      <c r="G2" s="225"/>
      <c r="H2" s="225"/>
      <c r="I2" s="240" t="s">
        <v>189</v>
      </c>
    </row>
    <row r="3" s="221" customFormat="1" ht="18" customHeight="1" spans="1:9">
      <c r="A3" s="227" t="s">
        <v>2</v>
      </c>
      <c r="B3" s="225"/>
      <c r="C3" s="225"/>
      <c r="D3" s="228"/>
      <c r="E3" s="225"/>
      <c r="F3" s="225"/>
      <c r="G3" s="225"/>
      <c r="H3" s="225"/>
      <c r="I3" s="240" t="s">
        <v>3</v>
      </c>
    </row>
    <row r="4" ht="18" customHeight="1" spans="1:9">
      <c r="A4" s="309" t="s">
        <v>190</v>
      </c>
      <c r="B4" s="310"/>
      <c r="C4" s="310"/>
      <c r="D4" s="310" t="s">
        <v>191</v>
      </c>
      <c r="E4" s="310"/>
      <c r="F4" s="310" t="s">
        <v>11</v>
      </c>
      <c r="G4" s="310" t="s">
        <v>11</v>
      </c>
      <c r="H4" s="310"/>
      <c r="I4" s="310" t="s">
        <v>11</v>
      </c>
    </row>
    <row r="5" ht="39.8" customHeight="1" spans="1:9">
      <c r="A5" s="311" t="s">
        <v>192</v>
      </c>
      <c r="B5" s="312" t="s">
        <v>7</v>
      </c>
      <c r="C5" s="312" t="s">
        <v>193</v>
      </c>
      <c r="D5" s="312" t="s">
        <v>194</v>
      </c>
      <c r="E5" s="312" t="s">
        <v>7</v>
      </c>
      <c r="F5" s="313" t="s">
        <v>100</v>
      </c>
      <c r="G5" s="312" t="s">
        <v>195</v>
      </c>
      <c r="H5" s="314" t="s">
        <v>196</v>
      </c>
      <c r="I5" s="314" t="s">
        <v>197</v>
      </c>
    </row>
    <row r="6" ht="18" customHeight="1" spans="1:9">
      <c r="A6" s="311"/>
      <c r="B6" s="312" t="s">
        <v>11</v>
      </c>
      <c r="C6" s="312" t="s">
        <v>11</v>
      </c>
      <c r="D6" s="312" t="s">
        <v>11</v>
      </c>
      <c r="E6" s="312" t="s">
        <v>11</v>
      </c>
      <c r="F6" s="313" t="s">
        <v>95</v>
      </c>
      <c r="G6" s="312" t="s">
        <v>195</v>
      </c>
      <c r="H6" s="314"/>
      <c r="I6" s="314"/>
    </row>
    <row r="7" ht="18" customHeight="1" spans="1:9">
      <c r="A7" s="315" t="s">
        <v>198</v>
      </c>
      <c r="B7" s="313" t="s">
        <v>11</v>
      </c>
      <c r="C7" s="313" t="s">
        <v>12</v>
      </c>
      <c r="D7" s="313" t="s">
        <v>198</v>
      </c>
      <c r="E7" s="313" t="s">
        <v>11</v>
      </c>
      <c r="F7" s="313" t="s">
        <v>13</v>
      </c>
      <c r="G7" s="313" t="s">
        <v>19</v>
      </c>
      <c r="H7" s="313" t="s">
        <v>22</v>
      </c>
      <c r="I7" s="313" t="s">
        <v>25</v>
      </c>
    </row>
    <row r="8" ht="18" customHeight="1" spans="1:9">
      <c r="A8" s="316" t="s">
        <v>199</v>
      </c>
      <c r="B8" s="313" t="s">
        <v>12</v>
      </c>
      <c r="C8" s="236">
        <v>18498888.55</v>
      </c>
      <c r="D8" s="234" t="s">
        <v>15</v>
      </c>
      <c r="E8" s="313">
        <v>33</v>
      </c>
      <c r="F8" s="235">
        <v>13749901.83</v>
      </c>
      <c r="G8" s="235">
        <v>13749901.83</v>
      </c>
      <c r="H8" s="235"/>
      <c r="I8" s="235"/>
    </row>
    <row r="9" ht="18" customHeight="1" spans="1:9">
      <c r="A9" s="316" t="s">
        <v>200</v>
      </c>
      <c r="B9" s="313" t="s">
        <v>13</v>
      </c>
      <c r="C9" s="236"/>
      <c r="D9" s="234" t="s">
        <v>17</v>
      </c>
      <c r="E9" s="313">
        <v>34</v>
      </c>
      <c r="F9" s="235"/>
      <c r="G9" s="235"/>
      <c r="H9" s="235"/>
      <c r="I9" s="235"/>
    </row>
    <row r="10" ht="18" customHeight="1" spans="1:9">
      <c r="A10" s="316" t="s">
        <v>201</v>
      </c>
      <c r="B10" s="313" t="s">
        <v>19</v>
      </c>
      <c r="C10" s="236"/>
      <c r="D10" s="234" t="s">
        <v>20</v>
      </c>
      <c r="E10" s="313">
        <v>35</v>
      </c>
      <c r="F10" s="235"/>
      <c r="G10" s="235"/>
      <c r="H10" s="235"/>
      <c r="I10" s="235"/>
    </row>
    <row r="11" ht="18" customHeight="1" spans="1:9">
      <c r="A11" s="316" t="s">
        <v>11</v>
      </c>
      <c r="B11" s="313" t="s">
        <v>22</v>
      </c>
      <c r="C11" s="317"/>
      <c r="D11" s="234" t="s">
        <v>23</v>
      </c>
      <c r="E11" s="313">
        <v>36</v>
      </c>
      <c r="F11" s="235"/>
      <c r="G11" s="235"/>
      <c r="H11" s="235"/>
      <c r="I11" s="235"/>
    </row>
    <row r="12" ht="18" customHeight="1" spans="1:9">
      <c r="A12" s="316" t="s">
        <v>11</v>
      </c>
      <c r="B12" s="313" t="s">
        <v>25</v>
      </c>
      <c r="C12" s="317"/>
      <c r="D12" s="234" t="s">
        <v>26</v>
      </c>
      <c r="E12" s="313">
        <v>37</v>
      </c>
      <c r="F12" s="235"/>
      <c r="G12" s="235"/>
      <c r="H12" s="235"/>
      <c r="I12" s="235"/>
    </row>
    <row r="13" ht="18" customHeight="1" spans="1:9">
      <c r="A13" s="316" t="s">
        <v>11</v>
      </c>
      <c r="B13" s="313" t="s">
        <v>28</v>
      </c>
      <c r="C13" s="317"/>
      <c r="D13" s="234" t="s">
        <v>29</v>
      </c>
      <c r="E13" s="313">
        <v>38</v>
      </c>
      <c r="F13" s="235"/>
      <c r="G13" s="235"/>
      <c r="H13" s="235"/>
      <c r="I13" s="235"/>
    </row>
    <row r="14" ht="18" customHeight="1" spans="1:9">
      <c r="A14" s="316" t="s">
        <v>11</v>
      </c>
      <c r="B14" s="313" t="s">
        <v>31</v>
      </c>
      <c r="C14" s="317"/>
      <c r="D14" s="234" t="s">
        <v>32</v>
      </c>
      <c r="E14" s="313">
        <v>39</v>
      </c>
      <c r="F14" s="235"/>
      <c r="G14" s="235"/>
      <c r="H14" s="235"/>
      <c r="I14" s="235"/>
    </row>
    <row r="15" ht="18" customHeight="1" spans="1:9">
      <c r="A15" s="316" t="s">
        <v>11</v>
      </c>
      <c r="B15" s="313" t="s">
        <v>34</v>
      </c>
      <c r="C15" s="317"/>
      <c r="D15" s="234" t="s">
        <v>35</v>
      </c>
      <c r="E15" s="313">
        <v>40</v>
      </c>
      <c r="F15" s="235">
        <v>2313222.58</v>
      </c>
      <c r="G15" s="235">
        <v>2313222.58</v>
      </c>
      <c r="H15" s="235"/>
      <c r="I15" s="235"/>
    </row>
    <row r="16" ht="18" customHeight="1" spans="1:9">
      <c r="A16" s="316" t="s">
        <v>11</v>
      </c>
      <c r="B16" s="313" t="s">
        <v>36</v>
      </c>
      <c r="C16" s="317"/>
      <c r="D16" s="234" t="s">
        <v>37</v>
      </c>
      <c r="E16" s="313">
        <v>41</v>
      </c>
      <c r="F16" s="235">
        <v>1323417.14</v>
      </c>
      <c r="G16" s="235">
        <v>1323417.14</v>
      </c>
      <c r="H16" s="235"/>
      <c r="I16" s="235"/>
    </row>
    <row r="17" ht="18" customHeight="1" spans="1:9">
      <c r="A17" s="316" t="s">
        <v>11</v>
      </c>
      <c r="B17" s="313" t="s">
        <v>38</v>
      </c>
      <c r="C17" s="317"/>
      <c r="D17" s="234" t="s">
        <v>39</v>
      </c>
      <c r="E17" s="313">
        <v>42</v>
      </c>
      <c r="F17" s="235"/>
      <c r="G17" s="235"/>
      <c r="H17" s="235"/>
      <c r="I17" s="235"/>
    </row>
    <row r="18" ht="18" customHeight="1" spans="1:9">
      <c r="A18" s="316" t="s">
        <v>11</v>
      </c>
      <c r="B18" s="313" t="s">
        <v>40</v>
      </c>
      <c r="C18" s="317"/>
      <c r="D18" s="234" t="s">
        <v>41</v>
      </c>
      <c r="E18" s="313">
        <v>43</v>
      </c>
      <c r="F18" s="235"/>
      <c r="G18" s="235"/>
      <c r="H18" s="235"/>
      <c r="I18" s="235"/>
    </row>
    <row r="19" ht="18" customHeight="1" spans="1:9">
      <c r="A19" s="316" t="s">
        <v>11</v>
      </c>
      <c r="B19" s="313" t="s">
        <v>42</v>
      </c>
      <c r="C19" s="317"/>
      <c r="D19" s="234" t="s">
        <v>43</v>
      </c>
      <c r="E19" s="313">
        <v>44</v>
      </c>
      <c r="F19" s="235">
        <v>3500</v>
      </c>
      <c r="G19" s="235">
        <v>3500</v>
      </c>
      <c r="H19" s="235"/>
      <c r="I19" s="235"/>
    </row>
    <row r="20" ht="18" customHeight="1" spans="1:9">
      <c r="A20" s="316" t="s">
        <v>11</v>
      </c>
      <c r="B20" s="313" t="s">
        <v>44</v>
      </c>
      <c r="C20" s="317"/>
      <c r="D20" s="234" t="s">
        <v>45</v>
      </c>
      <c r="E20" s="313">
        <v>45</v>
      </c>
      <c r="F20" s="235"/>
      <c r="G20" s="235"/>
      <c r="H20" s="235"/>
      <c r="I20" s="235"/>
    </row>
    <row r="21" ht="18" customHeight="1" spans="1:9">
      <c r="A21" s="316" t="s">
        <v>11</v>
      </c>
      <c r="B21" s="313" t="s">
        <v>46</v>
      </c>
      <c r="C21" s="317"/>
      <c r="D21" s="234" t="s">
        <v>47</v>
      </c>
      <c r="E21" s="313">
        <v>46</v>
      </c>
      <c r="F21" s="235"/>
      <c r="G21" s="235"/>
      <c r="H21" s="235"/>
      <c r="I21" s="235"/>
    </row>
    <row r="22" ht="18" customHeight="1" spans="1:9">
      <c r="A22" s="316" t="s">
        <v>11</v>
      </c>
      <c r="B22" s="313" t="s">
        <v>48</v>
      </c>
      <c r="C22" s="317"/>
      <c r="D22" s="234" t="s">
        <v>49</v>
      </c>
      <c r="E22" s="313">
        <v>47</v>
      </c>
      <c r="F22" s="235"/>
      <c r="G22" s="235"/>
      <c r="H22" s="235"/>
      <c r="I22" s="235"/>
    </row>
    <row r="23" ht="18" customHeight="1" spans="1:9">
      <c r="A23" s="316" t="s">
        <v>11</v>
      </c>
      <c r="B23" s="313" t="s">
        <v>50</v>
      </c>
      <c r="C23" s="317"/>
      <c r="D23" s="234" t="s">
        <v>51</v>
      </c>
      <c r="E23" s="313">
        <v>48</v>
      </c>
      <c r="F23" s="235"/>
      <c r="G23" s="235"/>
      <c r="H23" s="235"/>
      <c r="I23" s="235"/>
    </row>
    <row r="24" ht="18" customHeight="1" spans="1:9">
      <c r="A24" s="316" t="s">
        <v>11</v>
      </c>
      <c r="B24" s="313" t="s">
        <v>52</v>
      </c>
      <c r="C24" s="317"/>
      <c r="D24" s="234" t="s">
        <v>53</v>
      </c>
      <c r="E24" s="313">
        <v>49</v>
      </c>
      <c r="F24" s="235"/>
      <c r="G24" s="235"/>
      <c r="H24" s="235"/>
      <c r="I24" s="235"/>
    </row>
    <row r="25" ht="18" customHeight="1" spans="1:9">
      <c r="A25" s="316" t="s">
        <v>11</v>
      </c>
      <c r="B25" s="313" t="s">
        <v>54</v>
      </c>
      <c r="C25" s="317"/>
      <c r="D25" s="234" t="s">
        <v>55</v>
      </c>
      <c r="E25" s="313">
        <v>50</v>
      </c>
      <c r="F25" s="235"/>
      <c r="G25" s="235"/>
      <c r="H25" s="235"/>
      <c r="I25" s="235"/>
    </row>
    <row r="26" ht="18" customHeight="1" spans="1:9">
      <c r="A26" s="316" t="s">
        <v>11</v>
      </c>
      <c r="B26" s="313" t="s">
        <v>56</v>
      </c>
      <c r="C26" s="317"/>
      <c r="D26" s="234" t="s">
        <v>57</v>
      </c>
      <c r="E26" s="313">
        <v>51</v>
      </c>
      <c r="F26" s="235">
        <v>1108847</v>
      </c>
      <c r="G26" s="235">
        <v>1108847</v>
      </c>
      <c r="H26" s="235"/>
      <c r="I26" s="235"/>
    </row>
    <row r="27" ht="18" customHeight="1" spans="1:9">
      <c r="A27" s="316" t="s">
        <v>11</v>
      </c>
      <c r="B27" s="313" t="s">
        <v>58</v>
      </c>
      <c r="C27" s="317"/>
      <c r="D27" s="234" t="s">
        <v>59</v>
      </c>
      <c r="E27" s="313">
        <v>52</v>
      </c>
      <c r="F27" s="235"/>
      <c r="G27" s="235"/>
      <c r="H27" s="235"/>
      <c r="I27" s="235"/>
    </row>
    <row r="28" ht="18" customHeight="1" spans="1:9">
      <c r="A28" s="316" t="s">
        <v>11</v>
      </c>
      <c r="B28" s="313" t="s">
        <v>60</v>
      </c>
      <c r="C28" s="317"/>
      <c r="D28" s="234" t="s">
        <v>61</v>
      </c>
      <c r="E28" s="313">
        <v>53</v>
      </c>
      <c r="F28" s="235"/>
      <c r="G28" s="235"/>
      <c r="H28" s="235"/>
      <c r="I28" s="235"/>
    </row>
    <row r="29" ht="18" customHeight="1" spans="1:9">
      <c r="A29" s="316" t="s">
        <v>11</v>
      </c>
      <c r="B29" s="313" t="s">
        <v>62</v>
      </c>
      <c r="C29" s="317"/>
      <c r="D29" s="234" t="s">
        <v>63</v>
      </c>
      <c r="E29" s="313">
        <v>54</v>
      </c>
      <c r="F29" s="235"/>
      <c r="G29" s="235"/>
      <c r="H29" s="235"/>
      <c r="I29" s="235"/>
    </row>
    <row r="30" ht="18" customHeight="1" spans="1:9">
      <c r="A30" s="316" t="s">
        <v>11</v>
      </c>
      <c r="B30" s="313" t="s">
        <v>64</v>
      </c>
      <c r="C30" s="317"/>
      <c r="D30" s="234" t="s">
        <v>65</v>
      </c>
      <c r="E30" s="313">
        <v>55</v>
      </c>
      <c r="F30" s="235"/>
      <c r="G30" s="235"/>
      <c r="H30" s="235"/>
      <c r="I30" s="235"/>
    </row>
    <row r="31" ht="18" customHeight="1" spans="1:9">
      <c r="A31" s="316"/>
      <c r="B31" s="313" t="s">
        <v>66</v>
      </c>
      <c r="C31" s="317"/>
      <c r="D31" s="234" t="s">
        <v>67</v>
      </c>
      <c r="E31" s="313">
        <v>56</v>
      </c>
      <c r="F31" s="235"/>
      <c r="G31" s="235"/>
      <c r="H31" s="235"/>
      <c r="I31" s="235"/>
    </row>
    <row r="32" ht="18" customHeight="1" spans="1:9">
      <c r="A32" s="316"/>
      <c r="B32" s="313" t="s">
        <v>68</v>
      </c>
      <c r="C32" s="317"/>
      <c r="D32" s="318" t="s">
        <v>69</v>
      </c>
      <c r="E32" s="313">
        <v>57</v>
      </c>
      <c r="F32" s="235"/>
      <c r="G32" s="235"/>
      <c r="H32" s="235"/>
      <c r="I32" s="235"/>
    </row>
    <row r="33" ht="18" customHeight="1" spans="1:9">
      <c r="A33" s="316"/>
      <c r="B33" s="313" t="s">
        <v>70</v>
      </c>
      <c r="C33" s="317"/>
      <c r="D33" s="318" t="s">
        <v>71</v>
      </c>
      <c r="E33" s="313">
        <v>58</v>
      </c>
      <c r="F33" s="235"/>
      <c r="G33" s="235"/>
      <c r="H33" s="235"/>
      <c r="I33" s="235"/>
    </row>
    <row r="34" ht="18" customHeight="1" spans="1:9">
      <c r="A34" s="315" t="s">
        <v>72</v>
      </c>
      <c r="B34" s="313" t="s">
        <v>73</v>
      </c>
      <c r="C34" s="236">
        <v>18498888.55</v>
      </c>
      <c r="D34" s="313" t="s">
        <v>74</v>
      </c>
      <c r="E34" s="313">
        <v>59</v>
      </c>
      <c r="F34" s="319">
        <v>18498888.55</v>
      </c>
      <c r="G34" s="319">
        <v>18498888.55</v>
      </c>
      <c r="H34" s="237"/>
      <c r="I34" s="237"/>
    </row>
    <row r="35" ht="18" customHeight="1" spans="1:9">
      <c r="A35" s="316" t="s">
        <v>202</v>
      </c>
      <c r="B35" s="313" t="s">
        <v>76</v>
      </c>
      <c r="C35" s="236"/>
      <c r="D35" s="318" t="s">
        <v>203</v>
      </c>
      <c r="E35" s="313">
        <v>60</v>
      </c>
      <c r="F35" s="237"/>
      <c r="G35" s="237"/>
      <c r="H35" s="237"/>
      <c r="I35" s="237"/>
    </row>
    <row r="36" ht="17.2" customHeight="1" spans="1:9">
      <c r="A36" s="316" t="s">
        <v>199</v>
      </c>
      <c r="B36" s="313" t="s">
        <v>79</v>
      </c>
      <c r="C36" s="236"/>
      <c r="D36" s="318"/>
      <c r="E36" s="313">
        <v>61</v>
      </c>
      <c r="F36" s="237"/>
      <c r="G36" s="237"/>
      <c r="H36" s="237"/>
      <c r="I36" s="237"/>
    </row>
    <row r="37" ht="17.2" customHeight="1" spans="1:9">
      <c r="A37" s="316" t="s">
        <v>200</v>
      </c>
      <c r="B37" s="313" t="s">
        <v>82</v>
      </c>
      <c r="C37" s="236"/>
      <c r="D37" s="318" t="s">
        <v>11</v>
      </c>
      <c r="E37" s="313">
        <v>62</v>
      </c>
      <c r="F37" s="237"/>
      <c r="G37" s="237"/>
      <c r="H37" s="237"/>
      <c r="I37" s="237"/>
    </row>
    <row r="38" spans="1:9">
      <c r="A38" s="316" t="s">
        <v>201</v>
      </c>
      <c r="B38" s="313" t="s">
        <v>204</v>
      </c>
      <c r="C38" s="236"/>
      <c r="D38" s="318"/>
      <c r="E38" s="313">
        <v>63</v>
      </c>
      <c r="F38" s="237"/>
      <c r="G38" s="237"/>
      <c r="H38" s="237"/>
      <c r="I38" s="237"/>
    </row>
    <row r="39" ht="17.2" customHeight="1" spans="1:9">
      <c r="A39" s="315" t="s">
        <v>81</v>
      </c>
      <c r="B39" s="313" t="s">
        <v>205</v>
      </c>
      <c r="C39" s="236">
        <v>18498888.55</v>
      </c>
      <c r="D39" s="313" t="s">
        <v>81</v>
      </c>
      <c r="E39" s="313">
        <v>64</v>
      </c>
      <c r="F39" s="235">
        <v>18498888.55</v>
      </c>
      <c r="G39" s="235">
        <v>18498888.55</v>
      </c>
      <c r="H39" s="235"/>
      <c r="I39" s="235"/>
    </row>
    <row r="40" spans="1:9">
      <c r="A40" s="320" t="s">
        <v>206</v>
      </c>
      <c r="B40" s="321"/>
      <c r="C40" s="321"/>
      <c r="D40" s="321"/>
      <c r="E40" s="321"/>
      <c r="F40" s="321"/>
      <c r="G40" s="321"/>
      <c r="H40" s="321"/>
      <c r="I40" s="321"/>
    </row>
  </sheetData>
  <mergeCells count="11">
    <mergeCell ref="A4:C4"/>
    <mergeCell ref="D4:I4"/>
    <mergeCell ref="A5:A6"/>
    <mergeCell ref="B5:B6"/>
    <mergeCell ref="C5:C6"/>
    <mergeCell ref="D5:D6"/>
    <mergeCell ref="E5:E6"/>
    <mergeCell ref="F5:F6"/>
    <mergeCell ref="G5:G6"/>
    <mergeCell ref="H5:H6"/>
    <mergeCell ref="I5:I6"/>
  </mergeCells>
  <pageMargins left="0.709027777777778" right="0.709027777777778" top="0.75" bottom="0.75" header="0.309027777777778" footer="0.309027777777778"/>
  <pageSetup paperSize="9" scale="51"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52"/>
  <sheetViews>
    <sheetView topLeftCell="D32" workbookViewId="0">
      <selection activeCell="O8" sqref="O8"/>
    </sheetView>
  </sheetViews>
  <sheetFormatPr defaultColWidth="9" defaultRowHeight="14.25" customHeight="1"/>
  <cols>
    <col min="1" max="3" width="3.78333333333333" style="269" customWidth="1"/>
    <col min="4" max="4" width="36" style="269" customWidth="1"/>
    <col min="5" max="6" width="8.21666666666667" style="269" customWidth="1"/>
    <col min="7" max="7" width="9.33333333333333" style="269" customWidth="1"/>
    <col min="8" max="9" width="14" style="269" customWidth="1"/>
    <col min="10" max="10" width="11.125" style="269" customWidth="1"/>
    <col min="11" max="13" width="14" style="269" customWidth="1"/>
    <col min="14" max="14" width="13.125" style="269" customWidth="1"/>
    <col min="15" max="15" width="11.125" style="269" customWidth="1"/>
    <col min="16" max="16" width="3.875" style="269" customWidth="1"/>
    <col min="17" max="17" width="7.125" style="269" customWidth="1"/>
    <col min="18" max="18" width="3.875" style="269" customWidth="1"/>
    <col min="19" max="20" width="7.125" style="269" customWidth="1"/>
    <col min="21" max="16384" width="9" style="269"/>
  </cols>
  <sheetData>
    <row r="1" ht="36" customHeight="1" spans="1:20">
      <c r="A1" s="270" t="s">
        <v>207</v>
      </c>
      <c r="B1" s="270"/>
      <c r="C1" s="270"/>
      <c r="D1" s="270"/>
      <c r="E1" s="270"/>
      <c r="F1" s="270"/>
      <c r="G1" s="270"/>
      <c r="H1" s="270"/>
      <c r="I1" s="270"/>
      <c r="J1" s="270"/>
      <c r="K1" s="270"/>
      <c r="L1" s="270"/>
      <c r="M1" s="270"/>
      <c r="N1" s="270"/>
      <c r="O1" s="270"/>
      <c r="P1" s="270"/>
      <c r="Q1" s="270"/>
      <c r="R1" s="270"/>
      <c r="S1" s="270"/>
      <c r="T1" s="270"/>
    </row>
    <row r="2" ht="19.5" customHeight="1" spans="1:20">
      <c r="A2" s="271"/>
      <c r="B2" s="271"/>
      <c r="C2" s="271"/>
      <c r="D2" s="271"/>
      <c r="E2" s="271"/>
      <c r="F2" s="271"/>
      <c r="G2" s="271"/>
      <c r="H2" s="271"/>
      <c r="I2" s="271"/>
      <c r="J2" s="271"/>
      <c r="K2" s="271"/>
      <c r="L2" s="271"/>
      <c r="M2" s="271"/>
      <c r="N2" s="271"/>
      <c r="O2" s="271"/>
      <c r="P2" s="289"/>
      <c r="Q2" s="301"/>
      <c r="R2" s="301"/>
      <c r="S2" s="131" t="s">
        <v>208</v>
      </c>
      <c r="T2" s="131"/>
    </row>
    <row r="3" s="265" customFormat="1" ht="19.5" customHeight="1" spans="1:20">
      <c r="A3" s="272" t="s">
        <v>2</v>
      </c>
      <c r="B3" s="272"/>
      <c r="C3" s="272"/>
      <c r="D3" s="272"/>
      <c r="E3" s="272"/>
      <c r="F3" s="272"/>
      <c r="G3" s="273"/>
      <c r="H3" s="273"/>
      <c r="I3" s="290"/>
      <c r="J3" s="290"/>
      <c r="K3" s="291"/>
      <c r="L3" s="291"/>
      <c r="M3" s="291"/>
      <c r="N3" s="292"/>
      <c r="O3" s="292"/>
      <c r="P3" s="293"/>
      <c r="Q3" s="302"/>
      <c r="R3" s="302"/>
      <c r="S3" s="251" t="s">
        <v>209</v>
      </c>
      <c r="T3" s="251"/>
    </row>
    <row r="4" s="266" customFormat="1" ht="39.8" customHeight="1" spans="1:20">
      <c r="A4" s="274" t="s">
        <v>6</v>
      </c>
      <c r="B4" s="274"/>
      <c r="C4" s="274"/>
      <c r="D4" s="274"/>
      <c r="E4" s="274" t="s">
        <v>210</v>
      </c>
      <c r="F4" s="274"/>
      <c r="G4" s="274"/>
      <c r="H4" s="275" t="s">
        <v>211</v>
      </c>
      <c r="I4" s="294"/>
      <c r="J4" s="295"/>
      <c r="K4" s="274" t="s">
        <v>212</v>
      </c>
      <c r="L4" s="274"/>
      <c r="M4" s="274"/>
      <c r="N4" s="274"/>
      <c r="O4" s="274"/>
      <c r="P4" s="296" t="s">
        <v>80</v>
      </c>
      <c r="Q4" s="296"/>
      <c r="R4" s="296"/>
      <c r="S4" s="296"/>
      <c r="T4" s="296"/>
    </row>
    <row r="5" s="267" customFormat="1" ht="26.2" customHeight="1" spans="1:20">
      <c r="A5" s="276" t="s">
        <v>213</v>
      </c>
      <c r="B5" s="277"/>
      <c r="C5" s="278"/>
      <c r="D5" s="279" t="s">
        <v>94</v>
      </c>
      <c r="E5" s="279" t="s">
        <v>100</v>
      </c>
      <c r="F5" s="279" t="s">
        <v>214</v>
      </c>
      <c r="G5" s="279" t="s">
        <v>215</v>
      </c>
      <c r="H5" s="280" t="s">
        <v>100</v>
      </c>
      <c r="I5" s="280" t="s">
        <v>182</v>
      </c>
      <c r="J5" s="279" t="s">
        <v>183</v>
      </c>
      <c r="K5" s="297" t="s">
        <v>100</v>
      </c>
      <c r="L5" s="275" t="s">
        <v>182</v>
      </c>
      <c r="M5" s="294"/>
      <c r="N5" s="298"/>
      <c r="O5" s="274" t="s">
        <v>183</v>
      </c>
      <c r="P5" s="299" t="s">
        <v>100</v>
      </c>
      <c r="Q5" s="296" t="s">
        <v>214</v>
      </c>
      <c r="R5" s="303" t="s">
        <v>215</v>
      </c>
      <c r="S5" s="304"/>
      <c r="T5" s="305"/>
    </row>
    <row r="6" s="267" customFormat="1" ht="36" customHeight="1" spans="1:20">
      <c r="A6" s="281"/>
      <c r="B6" s="282"/>
      <c r="C6" s="283"/>
      <c r="D6" s="284"/>
      <c r="E6" s="284"/>
      <c r="F6" s="284"/>
      <c r="G6" s="284"/>
      <c r="H6" s="220"/>
      <c r="I6" s="220"/>
      <c r="J6" s="284"/>
      <c r="K6" s="297"/>
      <c r="L6" s="220" t="s">
        <v>95</v>
      </c>
      <c r="M6" s="220" t="s">
        <v>216</v>
      </c>
      <c r="N6" s="220" t="s">
        <v>217</v>
      </c>
      <c r="O6" s="274"/>
      <c r="P6" s="299"/>
      <c r="Q6" s="296"/>
      <c r="R6" s="220" t="s">
        <v>95</v>
      </c>
      <c r="S6" s="306" t="s">
        <v>218</v>
      </c>
      <c r="T6" s="307" t="s">
        <v>219</v>
      </c>
    </row>
    <row r="7" s="267" customFormat="1" ht="22.6" customHeight="1" spans="1:20">
      <c r="A7" s="274" t="s">
        <v>97</v>
      </c>
      <c r="B7" s="274" t="s">
        <v>98</v>
      </c>
      <c r="C7" s="274" t="s">
        <v>99</v>
      </c>
      <c r="D7" s="274" t="s">
        <v>10</v>
      </c>
      <c r="E7" s="274">
        <v>1</v>
      </c>
      <c r="F7" s="274">
        <v>2</v>
      </c>
      <c r="G7" s="274">
        <v>3</v>
      </c>
      <c r="H7" s="274">
        <v>4</v>
      </c>
      <c r="I7" s="274">
        <v>5</v>
      </c>
      <c r="J7" s="274">
        <v>6</v>
      </c>
      <c r="K7" s="274">
        <v>7</v>
      </c>
      <c r="L7" s="274">
        <v>8</v>
      </c>
      <c r="M7" s="274">
        <v>9</v>
      </c>
      <c r="N7" s="274">
        <v>10</v>
      </c>
      <c r="O7" s="274">
        <v>11</v>
      </c>
      <c r="P7" s="274">
        <v>12</v>
      </c>
      <c r="Q7" s="274">
        <v>13</v>
      </c>
      <c r="R7" s="274">
        <v>14</v>
      </c>
      <c r="S7" s="274">
        <v>15</v>
      </c>
      <c r="T7" s="274">
        <v>16</v>
      </c>
    </row>
    <row r="8" s="267" customFormat="1" ht="22.6" customHeight="1" spans="1:20">
      <c r="A8" s="274"/>
      <c r="B8" s="274"/>
      <c r="C8" s="274"/>
      <c r="D8" s="274" t="s">
        <v>100</v>
      </c>
      <c r="E8" s="274"/>
      <c r="F8" s="274"/>
      <c r="G8" s="274"/>
      <c r="H8" s="285">
        <v>18498888.55</v>
      </c>
      <c r="I8" s="285">
        <v>17655482.77</v>
      </c>
      <c r="J8" s="285">
        <v>843405.78</v>
      </c>
      <c r="K8" s="285">
        <v>18498888.55</v>
      </c>
      <c r="L8" s="285">
        <v>17655482.77</v>
      </c>
      <c r="M8" s="285">
        <v>15517592.95</v>
      </c>
      <c r="N8" s="285">
        <v>2137889.82</v>
      </c>
      <c r="O8" s="285">
        <v>843405.78</v>
      </c>
      <c r="P8" s="299"/>
      <c r="Q8" s="299"/>
      <c r="R8" s="299"/>
      <c r="S8" s="299"/>
      <c r="T8" s="299"/>
    </row>
    <row r="9" s="267" customFormat="1" ht="22.6" customHeight="1" spans="1:20">
      <c r="A9" s="286" t="s">
        <v>101</v>
      </c>
      <c r="B9" s="286"/>
      <c r="C9" s="286"/>
      <c r="D9" s="286" t="s">
        <v>102</v>
      </c>
      <c r="E9" s="274"/>
      <c r="F9" s="274"/>
      <c r="G9" s="274"/>
      <c r="H9" s="285">
        <v>13749901.83</v>
      </c>
      <c r="I9" s="285">
        <v>13492418.45</v>
      </c>
      <c r="J9" s="285">
        <v>257483.38</v>
      </c>
      <c r="K9" s="285">
        <v>13749901.83</v>
      </c>
      <c r="L9" s="285">
        <v>13492418.45</v>
      </c>
      <c r="M9" s="285">
        <v>11354528.63</v>
      </c>
      <c r="N9" s="285">
        <v>2137889.82</v>
      </c>
      <c r="O9" s="285">
        <v>257483.38</v>
      </c>
      <c r="P9" s="299"/>
      <c r="Q9" s="299"/>
      <c r="R9" s="299"/>
      <c r="S9" s="299"/>
      <c r="T9" s="299"/>
    </row>
    <row r="10" s="267" customFormat="1" ht="22.6" customHeight="1" spans="1:20">
      <c r="A10" s="286" t="s">
        <v>103</v>
      </c>
      <c r="B10" s="286"/>
      <c r="C10" s="286"/>
      <c r="D10" s="286" t="s">
        <v>104</v>
      </c>
      <c r="E10" s="274"/>
      <c r="F10" s="274"/>
      <c r="G10" s="274"/>
      <c r="H10" s="285">
        <v>30000</v>
      </c>
      <c r="I10" s="285"/>
      <c r="J10" s="285">
        <v>30000</v>
      </c>
      <c r="K10" s="285">
        <v>30000</v>
      </c>
      <c r="L10" s="285"/>
      <c r="M10" s="285"/>
      <c r="N10" s="285"/>
      <c r="O10" s="285">
        <v>30000</v>
      </c>
      <c r="P10" s="299"/>
      <c r="Q10" s="299"/>
      <c r="R10" s="299"/>
      <c r="S10" s="299"/>
      <c r="T10" s="299"/>
    </row>
    <row r="11" s="267" customFormat="1" ht="22.6" customHeight="1" spans="1:20">
      <c r="A11" s="286" t="s">
        <v>105</v>
      </c>
      <c r="B11" s="286"/>
      <c r="C11" s="286"/>
      <c r="D11" s="286" t="s">
        <v>106</v>
      </c>
      <c r="E11" s="274"/>
      <c r="F11" s="274"/>
      <c r="G11" s="274"/>
      <c r="H11" s="285">
        <v>30000</v>
      </c>
      <c r="I11" s="285"/>
      <c r="J11" s="285">
        <v>30000</v>
      </c>
      <c r="K11" s="285">
        <v>30000</v>
      </c>
      <c r="L11" s="285"/>
      <c r="M11" s="285"/>
      <c r="N11" s="285"/>
      <c r="O11" s="285">
        <v>30000</v>
      </c>
      <c r="P11" s="299"/>
      <c r="Q11" s="299"/>
      <c r="R11" s="299"/>
      <c r="S11" s="299"/>
      <c r="T11" s="299"/>
    </row>
    <row r="12" s="267" customFormat="1" ht="22.6" customHeight="1" spans="1:20">
      <c r="A12" s="286" t="s">
        <v>107</v>
      </c>
      <c r="B12" s="286"/>
      <c r="C12" s="286"/>
      <c r="D12" s="286" t="s">
        <v>108</v>
      </c>
      <c r="E12" s="274"/>
      <c r="F12" s="274"/>
      <c r="G12" s="274"/>
      <c r="H12" s="285">
        <v>2948</v>
      </c>
      <c r="I12" s="285"/>
      <c r="J12" s="285">
        <v>2948</v>
      </c>
      <c r="K12" s="285">
        <v>2948</v>
      </c>
      <c r="L12" s="285"/>
      <c r="M12" s="285"/>
      <c r="N12" s="285"/>
      <c r="O12" s="285">
        <v>2948</v>
      </c>
      <c r="P12" s="299"/>
      <c r="Q12" s="299"/>
      <c r="R12" s="299"/>
      <c r="S12" s="299"/>
      <c r="T12" s="299"/>
    </row>
    <row r="13" s="267" customFormat="1" ht="22.6" customHeight="1" spans="1:20">
      <c r="A13" s="286" t="s">
        <v>109</v>
      </c>
      <c r="B13" s="286"/>
      <c r="C13" s="286"/>
      <c r="D13" s="286" t="s">
        <v>106</v>
      </c>
      <c r="E13" s="274"/>
      <c r="F13" s="274"/>
      <c r="G13" s="274"/>
      <c r="H13" s="285">
        <v>2948</v>
      </c>
      <c r="I13" s="285"/>
      <c r="J13" s="285">
        <v>2948</v>
      </c>
      <c r="K13" s="285">
        <v>2948</v>
      </c>
      <c r="L13" s="285"/>
      <c r="M13" s="285"/>
      <c r="N13" s="285"/>
      <c r="O13" s="285">
        <v>2948</v>
      </c>
      <c r="P13" s="299"/>
      <c r="Q13" s="299"/>
      <c r="R13" s="299"/>
      <c r="S13" s="299"/>
      <c r="T13" s="299"/>
    </row>
    <row r="14" s="267" customFormat="1" ht="22.6" customHeight="1" spans="1:20">
      <c r="A14" s="286" t="s">
        <v>110</v>
      </c>
      <c r="B14" s="286"/>
      <c r="C14" s="286"/>
      <c r="D14" s="286" t="s">
        <v>111</v>
      </c>
      <c r="E14" s="274"/>
      <c r="F14" s="274"/>
      <c r="G14" s="274"/>
      <c r="H14" s="285">
        <v>10755.28</v>
      </c>
      <c r="I14" s="285"/>
      <c r="J14" s="285">
        <v>10755.28</v>
      </c>
      <c r="K14" s="285">
        <v>10755.28</v>
      </c>
      <c r="L14" s="285"/>
      <c r="M14" s="285"/>
      <c r="N14" s="285"/>
      <c r="O14" s="285">
        <v>10755.28</v>
      </c>
      <c r="P14" s="299"/>
      <c r="Q14" s="299"/>
      <c r="R14" s="299"/>
      <c r="S14" s="299"/>
      <c r="T14" s="299"/>
    </row>
    <row r="15" s="267" customFormat="1" ht="22.6" customHeight="1" spans="1:20">
      <c r="A15" s="286" t="s">
        <v>112</v>
      </c>
      <c r="B15" s="286"/>
      <c r="C15" s="286"/>
      <c r="D15" s="286" t="s">
        <v>111</v>
      </c>
      <c r="E15" s="274"/>
      <c r="F15" s="274"/>
      <c r="G15" s="274"/>
      <c r="H15" s="285">
        <v>10755.28</v>
      </c>
      <c r="I15" s="285"/>
      <c r="J15" s="285">
        <v>10755.28</v>
      </c>
      <c r="K15" s="285">
        <v>10755.28</v>
      </c>
      <c r="L15" s="285"/>
      <c r="M15" s="285"/>
      <c r="N15" s="285"/>
      <c r="O15" s="285">
        <v>10755.28</v>
      </c>
      <c r="P15" s="299"/>
      <c r="Q15" s="299"/>
      <c r="R15" s="299"/>
      <c r="S15" s="299"/>
      <c r="T15" s="299"/>
    </row>
    <row r="16" s="267" customFormat="1" ht="22.6" customHeight="1" spans="1:20">
      <c r="A16" s="286" t="s">
        <v>113</v>
      </c>
      <c r="B16" s="286"/>
      <c r="C16" s="286"/>
      <c r="D16" s="286" t="s">
        <v>114</v>
      </c>
      <c r="E16" s="274"/>
      <c r="F16" s="274"/>
      <c r="G16" s="274"/>
      <c r="H16" s="285">
        <v>13706198.55</v>
      </c>
      <c r="I16" s="285">
        <v>13492418.45</v>
      </c>
      <c r="J16" s="285">
        <v>213780.1</v>
      </c>
      <c r="K16" s="285">
        <v>13706198.55</v>
      </c>
      <c r="L16" s="285">
        <v>13492418.45</v>
      </c>
      <c r="M16" s="285">
        <v>11354528.63</v>
      </c>
      <c r="N16" s="285">
        <v>2137889.82</v>
      </c>
      <c r="O16" s="285">
        <v>213780.1</v>
      </c>
      <c r="P16" s="299"/>
      <c r="Q16" s="299"/>
      <c r="R16" s="299"/>
      <c r="S16" s="299"/>
      <c r="T16" s="299"/>
    </row>
    <row r="17" s="267" customFormat="1" ht="22.6" customHeight="1" spans="1:20">
      <c r="A17" s="286" t="s">
        <v>115</v>
      </c>
      <c r="B17" s="286"/>
      <c r="C17" s="286"/>
      <c r="D17" s="286" t="s">
        <v>116</v>
      </c>
      <c r="E17" s="274"/>
      <c r="F17" s="274"/>
      <c r="G17" s="274"/>
      <c r="H17" s="285">
        <v>13492418.45</v>
      </c>
      <c r="I17" s="285">
        <v>13492418.45</v>
      </c>
      <c r="J17" s="285"/>
      <c r="K17" s="285">
        <v>13492418.45</v>
      </c>
      <c r="L17" s="285">
        <v>13492418.45</v>
      </c>
      <c r="M17" s="285">
        <v>11354528.63</v>
      </c>
      <c r="N17" s="285">
        <v>2137889.82</v>
      </c>
      <c r="O17" s="285"/>
      <c r="P17" s="299"/>
      <c r="Q17" s="299"/>
      <c r="R17" s="299"/>
      <c r="S17" s="299"/>
      <c r="T17" s="299"/>
    </row>
    <row r="18" s="267" customFormat="1" ht="22.6" customHeight="1" spans="1:20">
      <c r="A18" s="286" t="s">
        <v>117</v>
      </c>
      <c r="B18" s="286"/>
      <c r="C18" s="286"/>
      <c r="D18" s="286" t="s">
        <v>118</v>
      </c>
      <c r="E18" s="274"/>
      <c r="F18" s="274"/>
      <c r="G18" s="274"/>
      <c r="H18" s="285">
        <v>73586.6</v>
      </c>
      <c r="I18" s="285"/>
      <c r="J18" s="285">
        <v>73586.6</v>
      </c>
      <c r="K18" s="285">
        <v>73586.6</v>
      </c>
      <c r="L18" s="285"/>
      <c r="M18" s="285"/>
      <c r="N18" s="285"/>
      <c r="O18" s="285">
        <v>73586.6</v>
      </c>
      <c r="P18" s="299"/>
      <c r="Q18" s="299"/>
      <c r="R18" s="299"/>
      <c r="S18" s="299"/>
      <c r="T18" s="299"/>
    </row>
    <row r="19" s="267" customFormat="1" ht="22.6" customHeight="1" spans="1:20">
      <c r="A19" s="286" t="s">
        <v>119</v>
      </c>
      <c r="B19" s="286"/>
      <c r="C19" s="286"/>
      <c r="D19" s="286" t="s">
        <v>120</v>
      </c>
      <c r="E19" s="274"/>
      <c r="F19" s="274"/>
      <c r="G19" s="274"/>
      <c r="H19" s="285">
        <v>9973</v>
      </c>
      <c r="I19" s="285"/>
      <c r="J19" s="285">
        <v>9973</v>
      </c>
      <c r="K19" s="285">
        <v>9973</v>
      </c>
      <c r="L19" s="285"/>
      <c r="M19" s="285"/>
      <c r="N19" s="285"/>
      <c r="O19" s="285">
        <v>9973</v>
      </c>
      <c r="P19" s="299"/>
      <c r="Q19" s="299"/>
      <c r="R19" s="299"/>
      <c r="S19" s="299"/>
      <c r="T19" s="299"/>
    </row>
    <row r="20" s="267" customFormat="1" ht="22.6" customHeight="1" spans="1:20">
      <c r="A20" s="286" t="s">
        <v>121</v>
      </c>
      <c r="B20" s="286"/>
      <c r="C20" s="286"/>
      <c r="D20" s="286" t="s">
        <v>122</v>
      </c>
      <c r="E20" s="274"/>
      <c r="F20" s="274"/>
      <c r="G20" s="274"/>
      <c r="H20" s="285">
        <v>2400</v>
      </c>
      <c r="I20" s="285"/>
      <c r="J20" s="285">
        <v>2400</v>
      </c>
      <c r="K20" s="285">
        <v>2400</v>
      </c>
      <c r="L20" s="285"/>
      <c r="M20" s="285"/>
      <c r="N20" s="285"/>
      <c r="O20" s="285">
        <v>2400</v>
      </c>
      <c r="P20" s="299"/>
      <c r="Q20" s="299"/>
      <c r="R20" s="299"/>
      <c r="S20" s="299"/>
      <c r="T20" s="299"/>
    </row>
    <row r="21" s="267" customFormat="1" ht="22.6" customHeight="1" spans="1:20">
      <c r="A21" s="286" t="s">
        <v>123</v>
      </c>
      <c r="B21" s="286"/>
      <c r="C21" s="286"/>
      <c r="D21" s="286" t="s">
        <v>124</v>
      </c>
      <c r="E21" s="274"/>
      <c r="F21" s="274"/>
      <c r="G21" s="274"/>
      <c r="H21" s="285">
        <v>2180</v>
      </c>
      <c r="I21" s="285"/>
      <c r="J21" s="285">
        <v>2180</v>
      </c>
      <c r="K21" s="285">
        <v>2180</v>
      </c>
      <c r="L21" s="285"/>
      <c r="M21" s="285"/>
      <c r="N21" s="285"/>
      <c r="O21" s="285">
        <v>2180</v>
      </c>
      <c r="P21" s="299"/>
      <c r="Q21" s="299"/>
      <c r="R21" s="299"/>
      <c r="S21" s="299"/>
      <c r="T21" s="299"/>
    </row>
    <row r="22" s="267" customFormat="1" ht="22.6" customHeight="1" spans="1:20">
      <c r="A22" s="286" t="s">
        <v>125</v>
      </c>
      <c r="B22" s="286"/>
      <c r="C22" s="286"/>
      <c r="D22" s="286" t="s">
        <v>126</v>
      </c>
      <c r="E22" s="274"/>
      <c r="F22" s="274"/>
      <c r="G22" s="274"/>
      <c r="H22" s="285">
        <v>31450</v>
      </c>
      <c r="I22" s="285"/>
      <c r="J22" s="285">
        <v>31450</v>
      </c>
      <c r="K22" s="285">
        <v>31450</v>
      </c>
      <c r="L22" s="285"/>
      <c r="M22" s="285"/>
      <c r="N22" s="285"/>
      <c r="O22" s="285">
        <v>31450</v>
      </c>
      <c r="P22" s="299"/>
      <c r="Q22" s="299"/>
      <c r="R22" s="299"/>
      <c r="S22" s="299"/>
      <c r="T22" s="299"/>
    </row>
    <row r="23" s="267" customFormat="1" ht="22.6" customHeight="1" spans="1:20">
      <c r="A23" s="286" t="s">
        <v>127</v>
      </c>
      <c r="B23" s="286"/>
      <c r="C23" s="286"/>
      <c r="D23" s="286" t="s">
        <v>128</v>
      </c>
      <c r="E23" s="274"/>
      <c r="F23" s="274"/>
      <c r="G23" s="274"/>
      <c r="H23" s="285">
        <v>48407.5</v>
      </c>
      <c r="I23" s="285"/>
      <c r="J23" s="285">
        <v>48407.5</v>
      </c>
      <c r="K23" s="285">
        <v>48407.5</v>
      </c>
      <c r="L23" s="285"/>
      <c r="M23" s="285"/>
      <c r="N23" s="285"/>
      <c r="O23" s="285">
        <v>48407.5</v>
      </c>
      <c r="P23" s="299"/>
      <c r="Q23" s="299"/>
      <c r="R23" s="299"/>
      <c r="S23" s="299"/>
      <c r="T23" s="299"/>
    </row>
    <row r="24" s="267" customFormat="1" ht="22.6" customHeight="1" spans="1:20">
      <c r="A24" s="286" t="s">
        <v>129</v>
      </c>
      <c r="B24" s="286"/>
      <c r="C24" s="286"/>
      <c r="D24" s="286" t="s">
        <v>130</v>
      </c>
      <c r="E24" s="274"/>
      <c r="F24" s="274"/>
      <c r="G24" s="274"/>
      <c r="H24" s="285">
        <v>45783</v>
      </c>
      <c r="I24" s="285"/>
      <c r="J24" s="285">
        <v>45783</v>
      </c>
      <c r="K24" s="285">
        <v>45783</v>
      </c>
      <c r="L24" s="285"/>
      <c r="M24" s="285"/>
      <c r="N24" s="285"/>
      <c r="O24" s="285">
        <v>45783</v>
      </c>
      <c r="P24" s="299"/>
      <c r="Q24" s="299"/>
      <c r="R24" s="299"/>
      <c r="S24" s="299"/>
      <c r="T24" s="299"/>
    </row>
    <row r="25" s="267" customFormat="1" ht="22.6" customHeight="1" spans="1:20">
      <c r="A25" s="286" t="s">
        <v>131</v>
      </c>
      <c r="B25" s="286"/>
      <c r="C25" s="286"/>
      <c r="D25" s="286" t="s">
        <v>132</v>
      </c>
      <c r="E25" s="274"/>
      <c r="F25" s="274"/>
      <c r="G25" s="274"/>
      <c r="H25" s="285">
        <v>2313222.58</v>
      </c>
      <c r="I25" s="285">
        <v>1745220.18</v>
      </c>
      <c r="J25" s="285">
        <v>568002.4</v>
      </c>
      <c r="K25" s="285">
        <v>2313222.58</v>
      </c>
      <c r="L25" s="285">
        <v>1745220.18</v>
      </c>
      <c r="M25" s="285">
        <v>1745220.18</v>
      </c>
      <c r="N25" s="285"/>
      <c r="O25" s="285">
        <v>568002.4</v>
      </c>
      <c r="P25" s="299"/>
      <c r="Q25" s="299"/>
      <c r="R25" s="299"/>
      <c r="S25" s="299"/>
      <c r="T25" s="299"/>
    </row>
    <row r="26" s="267" customFormat="1" ht="22.6" customHeight="1" spans="1:20">
      <c r="A26" s="286" t="s">
        <v>133</v>
      </c>
      <c r="B26" s="286"/>
      <c r="C26" s="286"/>
      <c r="D26" s="286" t="s">
        <v>134</v>
      </c>
      <c r="E26" s="274"/>
      <c r="F26" s="274"/>
      <c r="G26" s="274"/>
      <c r="H26" s="285">
        <v>1745220.18</v>
      </c>
      <c r="I26" s="285">
        <v>1745220.18</v>
      </c>
      <c r="J26" s="285"/>
      <c r="K26" s="285">
        <v>1745220.18</v>
      </c>
      <c r="L26" s="285">
        <v>1745220.18</v>
      </c>
      <c r="M26" s="285">
        <v>1745220.18</v>
      </c>
      <c r="N26" s="285"/>
      <c r="O26" s="285"/>
      <c r="P26" s="299"/>
      <c r="Q26" s="299"/>
      <c r="R26" s="299"/>
      <c r="S26" s="299"/>
      <c r="T26" s="299"/>
    </row>
    <row r="27" s="267" customFormat="1" ht="22.6" customHeight="1" spans="1:20">
      <c r="A27" s="286" t="s">
        <v>135</v>
      </c>
      <c r="B27" s="286"/>
      <c r="C27" s="286"/>
      <c r="D27" s="286" t="s">
        <v>136</v>
      </c>
      <c r="E27" s="274"/>
      <c r="F27" s="274"/>
      <c r="G27" s="274"/>
      <c r="H27" s="285">
        <v>252000</v>
      </c>
      <c r="I27" s="285">
        <v>252000</v>
      </c>
      <c r="J27" s="285"/>
      <c r="K27" s="285">
        <v>252000</v>
      </c>
      <c r="L27" s="285">
        <v>252000</v>
      </c>
      <c r="M27" s="285">
        <v>252000</v>
      </c>
      <c r="N27" s="285"/>
      <c r="O27" s="285"/>
      <c r="P27" s="299"/>
      <c r="Q27" s="299"/>
      <c r="R27" s="299"/>
      <c r="S27" s="299"/>
      <c r="T27" s="299"/>
    </row>
    <row r="28" s="267" customFormat="1" ht="22.6" customHeight="1" spans="1:20">
      <c r="A28" s="286" t="s">
        <v>137</v>
      </c>
      <c r="B28" s="286"/>
      <c r="C28" s="286"/>
      <c r="D28" s="286" t="s">
        <v>138</v>
      </c>
      <c r="E28" s="274"/>
      <c r="F28" s="274"/>
      <c r="G28" s="274"/>
      <c r="H28" s="285">
        <v>7200</v>
      </c>
      <c r="I28" s="285">
        <v>7200</v>
      </c>
      <c r="J28" s="285"/>
      <c r="K28" s="285">
        <v>7200</v>
      </c>
      <c r="L28" s="285">
        <v>7200</v>
      </c>
      <c r="M28" s="285">
        <v>7200</v>
      </c>
      <c r="N28" s="285"/>
      <c r="O28" s="285"/>
      <c r="P28" s="299"/>
      <c r="Q28" s="299"/>
      <c r="R28" s="299"/>
      <c r="S28" s="299"/>
      <c r="T28" s="299"/>
    </row>
    <row r="29" s="267" customFormat="1" ht="22.6" customHeight="1" spans="1:20">
      <c r="A29" s="286" t="s">
        <v>139</v>
      </c>
      <c r="B29" s="286"/>
      <c r="C29" s="286"/>
      <c r="D29" s="286" t="s">
        <v>140</v>
      </c>
      <c r="E29" s="274"/>
      <c r="F29" s="274"/>
      <c r="G29" s="274"/>
      <c r="H29" s="285">
        <v>1386066.88</v>
      </c>
      <c r="I29" s="285">
        <v>1386066.88</v>
      </c>
      <c r="J29" s="285"/>
      <c r="K29" s="285">
        <v>1386066.88</v>
      </c>
      <c r="L29" s="285">
        <v>1386066.88</v>
      </c>
      <c r="M29" s="285">
        <v>1386066.88</v>
      </c>
      <c r="N29" s="285"/>
      <c r="O29" s="285"/>
      <c r="P29" s="299"/>
      <c r="Q29" s="299"/>
      <c r="R29" s="299"/>
      <c r="S29" s="299"/>
      <c r="T29" s="299"/>
    </row>
    <row r="30" s="267" customFormat="1" ht="22.6" customHeight="1" spans="1:20">
      <c r="A30" s="286" t="s">
        <v>141</v>
      </c>
      <c r="B30" s="286"/>
      <c r="C30" s="286"/>
      <c r="D30" s="286" t="s">
        <v>142</v>
      </c>
      <c r="E30" s="274"/>
      <c r="F30" s="274"/>
      <c r="G30" s="274"/>
      <c r="H30" s="285">
        <v>99953.3</v>
      </c>
      <c r="I30" s="285">
        <v>99953.3</v>
      </c>
      <c r="J30" s="285"/>
      <c r="K30" s="285">
        <v>99953.3</v>
      </c>
      <c r="L30" s="285">
        <v>99953.3</v>
      </c>
      <c r="M30" s="285">
        <v>99953.3</v>
      </c>
      <c r="N30" s="285"/>
      <c r="O30" s="285"/>
      <c r="P30" s="299"/>
      <c r="Q30" s="299"/>
      <c r="R30" s="299"/>
      <c r="S30" s="299"/>
      <c r="T30" s="299"/>
    </row>
    <row r="31" s="267" customFormat="1" ht="22.6" customHeight="1" spans="1:20">
      <c r="A31" s="286" t="s">
        <v>143</v>
      </c>
      <c r="B31" s="286"/>
      <c r="C31" s="286"/>
      <c r="D31" s="286" t="s">
        <v>144</v>
      </c>
      <c r="E31" s="274"/>
      <c r="F31" s="274"/>
      <c r="G31" s="274"/>
      <c r="H31" s="285">
        <v>4200</v>
      </c>
      <c r="I31" s="285"/>
      <c r="J31" s="285">
        <v>4200</v>
      </c>
      <c r="K31" s="285">
        <v>4200</v>
      </c>
      <c r="L31" s="285"/>
      <c r="M31" s="285"/>
      <c r="N31" s="285"/>
      <c r="O31" s="285">
        <v>4200</v>
      </c>
      <c r="P31" s="299"/>
      <c r="Q31" s="299"/>
      <c r="R31" s="299"/>
      <c r="S31" s="299"/>
      <c r="T31" s="299"/>
    </row>
    <row r="32" s="267" customFormat="1" ht="22.6" customHeight="1" spans="1:20">
      <c r="A32" s="286" t="s">
        <v>145</v>
      </c>
      <c r="B32" s="286"/>
      <c r="C32" s="286"/>
      <c r="D32" s="286" t="s">
        <v>146</v>
      </c>
      <c r="E32" s="274"/>
      <c r="F32" s="274"/>
      <c r="G32" s="274"/>
      <c r="H32" s="285">
        <v>4200</v>
      </c>
      <c r="I32" s="285"/>
      <c r="J32" s="285">
        <v>4200</v>
      </c>
      <c r="K32" s="285">
        <v>4200</v>
      </c>
      <c r="L32" s="285"/>
      <c r="M32" s="285"/>
      <c r="N32" s="285"/>
      <c r="O32" s="285">
        <v>4200</v>
      </c>
      <c r="P32" s="299"/>
      <c r="Q32" s="299"/>
      <c r="R32" s="299"/>
      <c r="S32" s="299"/>
      <c r="T32" s="299"/>
    </row>
    <row r="33" s="267" customFormat="1" ht="22.6" customHeight="1" spans="1:20">
      <c r="A33" s="286" t="s">
        <v>147</v>
      </c>
      <c r="B33" s="286"/>
      <c r="C33" s="286"/>
      <c r="D33" s="286" t="s">
        <v>148</v>
      </c>
      <c r="E33" s="274"/>
      <c r="F33" s="274"/>
      <c r="G33" s="274"/>
      <c r="H33" s="285">
        <v>563802.4</v>
      </c>
      <c r="I33" s="285"/>
      <c r="J33" s="285">
        <v>563802.4</v>
      </c>
      <c r="K33" s="285">
        <v>563802.4</v>
      </c>
      <c r="L33" s="285"/>
      <c r="M33" s="285"/>
      <c r="N33" s="285"/>
      <c r="O33" s="285">
        <v>563802.4</v>
      </c>
      <c r="P33" s="299"/>
      <c r="Q33" s="299"/>
      <c r="R33" s="299"/>
      <c r="S33" s="299"/>
      <c r="T33" s="299"/>
    </row>
    <row r="34" s="267" customFormat="1" ht="22.6" customHeight="1" spans="1:20">
      <c r="A34" s="286" t="s">
        <v>149</v>
      </c>
      <c r="B34" s="286"/>
      <c r="C34" s="286"/>
      <c r="D34" s="286" t="s">
        <v>150</v>
      </c>
      <c r="E34" s="274"/>
      <c r="F34" s="274"/>
      <c r="G34" s="274"/>
      <c r="H34" s="285">
        <v>563802.4</v>
      </c>
      <c r="I34" s="285"/>
      <c r="J34" s="285">
        <v>563802.4</v>
      </c>
      <c r="K34" s="285">
        <v>563802.4</v>
      </c>
      <c r="L34" s="285"/>
      <c r="M34" s="285"/>
      <c r="N34" s="285"/>
      <c r="O34" s="285">
        <v>563802.4</v>
      </c>
      <c r="P34" s="299"/>
      <c r="Q34" s="299"/>
      <c r="R34" s="299"/>
      <c r="S34" s="299"/>
      <c r="T34" s="299"/>
    </row>
    <row r="35" s="267" customFormat="1" ht="22.6" customHeight="1" spans="1:20">
      <c r="A35" s="286" t="s">
        <v>151</v>
      </c>
      <c r="B35" s="286"/>
      <c r="C35" s="286"/>
      <c r="D35" s="286" t="s">
        <v>152</v>
      </c>
      <c r="E35" s="274"/>
      <c r="F35" s="274"/>
      <c r="G35" s="274"/>
      <c r="H35" s="285">
        <v>1323417.14</v>
      </c>
      <c r="I35" s="285">
        <v>1308997.14</v>
      </c>
      <c r="J35" s="285">
        <v>14420</v>
      </c>
      <c r="K35" s="285">
        <v>1323417.14</v>
      </c>
      <c r="L35" s="285">
        <v>1308997.14</v>
      </c>
      <c r="M35" s="285">
        <v>1308997.14</v>
      </c>
      <c r="N35" s="285"/>
      <c r="O35" s="285">
        <v>14420</v>
      </c>
      <c r="P35" s="299"/>
      <c r="Q35" s="299"/>
      <c r="R35" s="299"/>
      <c r="S35" s="299"/>
      <c r="T35" s="299"/>
    </row>
    <row r="36" s="267" customFormat="1" ht="22.6" customHeight="1" spans="1:20">
      <c r="A36" s="286" t="s">
        <v>153</v>
      </c>
      <c r="B36" s="286"/>
      <c r="C36" s="286"/>
      <c r="D36" s="286" t="s">
        <v>154</v>
      </c>
      <c r="E36" s="274"/>
      <c r="F36" s="274"/>
      <c r="G36" s="274"/>
      <c r="H36" s="285">
        <v>14420</v>
      </c>
      <c r="I36" s="285"/>
      <c r="J36" s="285">
        <v>14420</v>
      </c>
      <c r="K36" s="285">
        <v>14420</v>
      </c>
      <c r="L36" s="285"/>
      <c r="M36" s="285"/>
      <c r="N36" s="285"/>
      <c r="O36" s="285">
        <v>14420</v>
      </c>
      <c r="P36" s="299"/>
      <c r="Q36" s="299"/>
      <c r="R36" s="299"/>
      <c r="S36" s="299"/>
      <c r="T36" s="299"/>
    </row>
    <row r="37" s="267" customFormat="1" ht="22.6" customHeight="1" spans="1:20">
      <c r="A37" s="286" t="s">
        <v>155</v>
      </c>
      <c r="B37" s="286"/>
      <c r="C37" s="286"/>
      <c r="D37" s="286" t="s">
        <v>156</v>
      </c>
      <c r="E37" s="274"/>
      <c r="F37" s="274"/>
      <c r="G37" s="274"/>
      <c r="H37" s="285">
        <v>14420</v>
      </c>
      <c r="I37" s="285"/>
      <c r="J37" s="285">
        <v>14420</v>
      </c>
      <c r="K37" s="285">
        <v>14420</v>
      </c>
      <c r="L37" s="285"/>
      <c r="M37" s="285"/>
      <c r="N37" s="285"/>
      <c r="O37" s="285">
        <v>14420</v>
      </c>
      <c r="P37" s="299"/>
      <c r="Q37" s="299"/>
      <c r="R37" s="299"/>
      <c r="S37" s="299"/>
      <c r="T37" s="299"/>
    </row>
    <row r="38" s="267" customFormat="1" ht="22.6" customHeight="1" spans="1:20">
      <c r="A38" s="286" t="s">
        <v>157</v>
      </c>
      <c r="B38" s="286"/>
      <c r="C38" s="286"/>
      <c r="D38" s="286" t="s">
        <v>158</v>
      </c>
      <c r="E38" s="274"/>
      <c r="F38" s="274"/>
      <c r="G38" s="274"/>
      <c r="H38" s="285">
        <v>1308997.14</v>
      </c>
      <c r="I38" s="285">
        <v>1308997.14</v>
      </c>
      <c r="J38" s="285"/>
      <c r="K38" s="285">
        <v>1308997.14</v>
      </c>
      <c r="L38" s="285">
        <v>1308997.14</v>
      </c>
      <c r="M38" s="285">
        <v>1308997.14</v>
      </c>
      <c r="N38" s="285"/>
      <c r="O38" s="285"/>
      <c r="P38" s="299"/>
      <c r="Q38" s="299"/>
      <c r="R38" s="299"/>
      <c r="S38" s="299"/>
      <c r="T38" s="299"/>
    </row>
    <row r="39" s="267" customFormat="1" ht="22.6" customHeight="1" spans="1:20">
      <c r="A39" s="286" t="s">
        <v>159</v>
      </c>
      <c r="B39" s="286"/>
      <c r="C39" s="286"/>
      <c r="D39" s="286" t="s">
        <v>160</v>
      </c>
      <c r="E39" s="274"/>
      <c r="F39" s="274"/>
      <c r="G39" s="274"/>
      <c r="H39" s="285">
        <v>773323.62</v>
      </c>
      <c r="I39" s="285">
        <v>773323.62</v>
      </c>
      <c r="J39" s="285"/>
      <c r="K39" s="285">
        <v>773323.62</v>
      </c>
      <c r="L39" s="285">
        <v>773323.62</v>
      </c>
      <c r="M39" s="285">
        <v>773323.62</v>
      </c>
      <c r="N39" s="285"/>
      <c r="O39" s="285"/>
      <c r="P39" s="299"/>
      <c r="Q39" s="299"/>
      <c r="R39" s="299"/>
      <c r="S39" s="299"/>
      <c r="T39" s="299"/>
    </row>
    <row r="40" s="267" customFormat="1" ht="22.6" customHeight="1" spans="1:20">
      <c r="A40" s="286" t="s">
        <v>161</v>
      </c>
      <c r="B40" s="286"/>
      <c r="C40" s="286"/>
      <c r="D40" s="286" t="s">
        <v>162</v>
      </c>
      <c r="E40" s="274"/>
      <c r="F40" s="274"/>
      <c r="G40" s="274"/>
      <c r="H40" s="285">
        <v>6213</v>
      </c>
      <c r="I40" s="285">
        <v>6213</v>
      </c>
      <c r="J40" s="285"/>
      <c r="K40" s="285">
        <v>6213</v>
      </c>
      <c r="L40" s="285">
        <v>6213</v>
      </c>
      <c r="M40" s="285">
        <v>6213</v>
      </c>
      <c r="N40" s="285"/>
      <c r="O40" s="285"/>
      <c r="P40" s="299"/>
      <c r="Q40" s="299"/>
      <c r="R40" s="299"/>
      <c r="S40" s="299"/>
      <c r="T40" s="299"/>
    </row>
    <row r="41" s="267" customFormat="1" ht="21.8" customHeight="1" spans="1:20">
      <c r="A41" s="286" t="s">
        <v>163</v>
      </c>
      <c r="B41" s="286"/>
      <c r="C41" s="286"/>
      <c r="D41" s="286" t="s">
        <v>164</v>
      </c>
      <c r="E41" s="274"/>
      <c r="F41" s="274"/>
      <c r="G41" s="274"/>
      <c r="H41" s="285">
        <v>487597.4</v>
      </c>
      <c r="I41" s="285">
        <v>487597.4</v>
      </c>
      <c r="J41" s="285"/>
      <c r="K41" s="285">
        <v>487597.4</v>
      </c>
      <c r="L41" s="285">
        <v>487597.4</v>
      </c>
      <c r="M41" s="285">
        <v>487597.4</v>
      </c>
      <c r="N41" s="285"/>
      <c r="O41" s="285"/>
      <c r="P41" s="299"/>
      <c r="Q41" s="299"/>
      <c r="R41" s="299"/>
      <c r="S41" s="299"/>
      <c r="T41" s="299"/>
    </row>
    <row r="42" s="267" customFormat="1" ht="21.8" customHeight="1" spans="1:20">
      <c r="A42" s="286" t="s">
        <v>165</v>
      </c>
      <c r="B42" s="286"/>
      <c r="C42" s="286"/>
      <c r="D42" s="286" t="s">
        <v>166</v>
      </c>
      <c r="E42" s="274"/>
      <c r="F42" s="274"/>
      <c r="G42" s="274"/>
      <c r="H42" s="285">
        <v>41863.12</v>
      </c>
      <c r="I42" s="285">
        <v>41863.12</v>
      </c>
      <c r="J42" s="285"/>
      <c r="K42" s="285">
        <v>41863.12</v>
      </c>
      <c r="L42" s="285">
        <v>41863.12</v>
      </c>
      <c r="M42" s="285">
        <v>41863.12</v>
      </c>
      <c r="N42" s="285"/>
      <c r="O42" s="285"/>
      <c r="P42" s="299"/>
      <c r="Q42" s="299"/>
      <c r="R42" s="299"/>
      <c r="S42" s="299"/>
      <c r="T42" s="299"/>
    </row>
    <row r="43" s="267" customFormat="1" ht="21.8" customHeight="1" spans="1:20">
      <c r="A43" s="286" t="s">
        <v>167</v>
      </c>
      <c r="B43" s="286"/>
      <c r="C43" s="286"/>
      <c r="D43" s="286" t="s">
        <v>168</v>
      </c>
      <c r="E43" s="274"/>
      <c r="F43" s="274"/>
      <c r="G43" s="274"/>
      <c r="H43" s="285">
        <v>3500</v>
      </c>
      <c r="I43" s="285"/>
      <c r="J43" s="285">
        <v>3500</v>
      </c>
      <c r="K43" s="285">
        <v>3500</v>
      </c>
      <c r="L43" s="285"/>
      <c r="M43" s="285"/>
      <c r="N43" s="285"/>
      <c r="O43" s="285">
        <v>3500</v>
      </c>
      <c r="P43" s="299"/>
      <c r="Q43" s="299"/>
      <c r="R43" s="299"/>
      <c r="S43" s="299"/>
      <c r="T43" s="299"/>
    </row>
    <row r="44" s="267" customFormat="1" ht="21.8" customHeight="1" spans="1:20">
      <c r="A44" s="286" t="s">
        <v>169</v>
      </c>
      <c r="B44" s="286"/>
      <c r="C44" s="286"/>
      <c r="D44" s="286" t="s">
        <v>170</v>
      </c>
      <c r="E44" s="274"/>
      <c r="F44" s="274"/>
      <c r="G44" s="274"/>
      <c r="H44" s="285">
        <v>3500</v>
      </c>
      <c r="I44" s="285"/>
      <c r="J44" s="285">
        <v>3500</v>
      </c>
      <c r="K44" s="285">
        <v>3500</v>
      </c>
      <c r="L44" s="285"/>
      <c r="M44" s="285"/>
      <c r="N44" s="285"/>
      <c r="O44" s="285">
        <v>3500</v>
      </c>
      <c r="P44" s="299"/>
      <c r="Q44" s="299"/>
      <c r="R44" s="299"/>
      <c r="S44" s="299"/>
      <c r="T44" s="299"/>
    </row>
    <row r="45" s="267" customFormat="1" ht="21.8" customHeight="1" spans="1:20">
      <c r="A45" s="286" t="s">
        <v>171</v>
      </c>
      <c r="B45" s="286"/>
      <c r="C45" s="286"/>
      <c r="D45" s="286" t="s">
        <v>172</v>
      </c>
      <c r="E45" s="274"/>
      <c r="F45" s="274"/>
      <c r="G45" s="274"/>
      <c r="H45" s="285">
        <v>3500</v>
      </c>
      <c r="I45" s="285"/>
      <c r="J45" s="285">
        <v>3500</v>
      </c>
      <c r="K45" s="285">
        <v>3500</v>
      </c>
      <c r="L45" s="285"/>
      <c r="M45" s="285"/>
      <c r="N45" s="285"/>
      <c r="O45" s="285">
        <v>3500</v>
      </c>
      <c r="P45" s="299"/>
      <c r="Q45" s="299"/>
      <c r="R45" s="299"/>
      <c r="S45" s="299"/>
      <c r="T45" s="299"/>
    </row>
    <row r="46" s="267" customFormat="1" ht="21.8" customHeight="1" spans="1:20">
      <c r="A46" s="286" t="s">
        <v>173</v>
      </c>
      <c r="B46" s="286"/>
      <c r="C46" s="286"/>
      <c r="D46" s="286" t="s">
        <v>174</v>
      </c>
      <c r="E46" s="274"/>
      <c r="F46" s="274"/>
      <c r="G46" s="274"/>
      <c r="H46" s="285">
        <v>1108847</v>
      </c>
      <c r="I46" s="285">
        <v>1108847</v>
      </c>
      <c r="J46" s="285"/>
      <c r="K46" s="285">
        <v>1108847</v>
      </c>
      <c r="L46" s="285">
        <v>1108847</v>
      </c>
      <c r="M46" s="285">
        <v>1108847</v>
      </c>
      <c r="N46" s="285"/>
      <c r="O46" s="285"/>
      <c r="P46" s="299"/>
      <c r="Q46" s="299"/>
      <c r="R46" s="299"/>
      <c r="S46" s="299"/>
      <c r="T46" s="299"/>
    </row>
    <row r="47" s="267" customFormat="1" ht="21.8" customHeight="1" spans="1:20">
      <c r="A47" s="286" t="s">
        <v>175</v>
      </c>
      <c r="B47" s="286"/>
      <c r="C47" s="286"/>
      <c r="D47" s="286" t="s">
        <v>176</v>
      </c>
      <c r="E47" s="274"/>
      <c r="F47" s="274"/>
      <c r="G47" s="274"/>
      <c r="H47" s="285">
        <v>1108847</v>
      </c>
      <c r="I47" s="285">
        <v>1108847</v>
      </c>
      <c r="J47" s="285"/>
      <c r="K47" s="285">
        <v>1108847</v>
      </c>
      <c r="L47" s="285">
        <v>1108847</v>
      </c>
      <c r="M47" s="285">
        <v>1108847</v>
      </c>
      <c r="N47" s="285"/>
      <c r="O47" s="285"/>
      <c r="P47" s="299"/>
      <c r="Q47" s="299"/>
      <c r="R47" s="299"/>
      <c r="S47" s="299"/>
      <c r="T47" s="299"/>
    </row>
    <row r="48" s="267" customFormat="1" ht="21.8" customHeight="1" spans="1:20">
      <c r="A48" s="286" t="s">
        <v>177</v>
      </c>
      <c r="B48" s="286"/>
      <c r="C48" s="286"/>
      <c r="D48" s="286" t="s">
        <v>178</v>
      </c>
      <c r="E48" s="274"/>
      <c r="F48" s="274"/>
      <c r="G48" s="274"/>
      <c r="H48" s="285">
        <v>1108847</v>
      </c>
      <c r="I48" s="285">
        <v>1108847</v>
      </c>
      <c r="J48" s="285"/>
      <c r="K48" s="285">
        <v>1108847</v>
      </c>
      <c r="L48" s="285">
        <v>1108847</v>
      </c>
      <c r="M48" s="285">
        <v>1108847</v>
      </c>
      <c r="N48" s="285"/>
      <c r="O48" s="285"/>
      <c r="P48" s="299"/>
      <c r="Q48" s="299"/>
      <c r="R48" s="299"/>
      <c r="S48" s="299"/>
      <c r="T48" s="299"/>
    </row>
    <row r="49" s="268" customFormat="1" ht="24.05" customHeight="1" spans="1:19">
      <c r="A49" s="287" t="s">
        <v>220</v>
      </c>
      <c r="B49" s="288"/>
      <c r="C49" s="288"/>
      <c r="D49" s="288"/>
      <c r="E49" s="288"/>
      <c r="F49" s="288"/>
      <c r="G49" s="288"/>
      <c r="H49" s="288"/>
      <c r="I49" s="288"/>
      <c r="J49" s="288"/>
      <c r="K49" s="300"/>
      <c r="L49" s="300"/>
      <c r="M49" s="300"/>
      <c r="N49" s="300"/>
      <c r="O49" s="300"/>
      <c r="P49" s="300"/>
      <c r="Q49" s="300"/>
      <c r="R49" s="300"/>
      <c r="S49" s="300"/>
    </row>
    <row r="52" customHeight="1" spans="17:18">
      <c r="Q52" s="308"/>
      <c r="R52" s="308"/>
    </row>
  </sheetData>
  <mergeCells count="68">
    <mergeCell ref="A1:T1"/>
    <mergeCell ref="S2:T2"/>
    <mergeCell ref="A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S4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79166666666667" top="0.788888888888889" bottom="0.429166666666667" header="0.509027777777778" footer="0.2"/>
  <pageSetup paperSize="9" scale="43"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3"/>
  <sheetViews>
    <sheetView workbookViewId="0">
      <selection activeCell="I28" sqref="I28"/>
    </sheetView>
  </sheetViews>
  <sheetFormatPr defaultColWidth="9" defaultRowHeight="14.25"/>
  <cols>
    <col min="1" max="1" width="8.65833333333333" style="184" customWidth="1"/>
    <col min="2" max="2" width="31.8916666666667" style="184" customWidth="1"/>
    <col min="3" max="3" width="14.875" style="184" customWidth="1"/>
    <col min="4" max="4" width="8.65833333333333" style="184" customWidth="1"/>
    <col min="5" max="5" width="21.3333333333333" style="184" customWidth="1"/>
    <col min="6" max="6" width="13.75" style="184" customWidth="1"/>
    <col min="7" max="7" width="8.65833333333333" style="184" customWidth="1"/>
    <col min="8" max="8" width="40.1083333333333" style="184" customWidth="1"/>
    <col min="9" max="9" width="14.875" style="184" customWidth="1"/>
    <col min="10" max="16384" width="9" style="184"/>
  </cols>
  <sheetData>
    <row r="1" s="244" customFormat="1" ht="27" spans="1:9">
      <c r="A1" s="226" t="s">
        <v>221</v>
      </c>
      <c r="B1" s="226"/>
      <c r="C1" s="226"/>
      <c r="D1" s="226"/>
      <c r="E1" s="226"/>
      <c r="F1" s="226"/>
      <c r="G1" s="226"/>
      <c r="H1" s="226"/>
      <c r="I1" s="226"/>
    </row>
    <row r="2" s="245" customFormat="1" ht="14.1" customHeight="1" spans="1:9">
      <c r="A2" s="227"/>
      <c r="B2" s="227"/>
      <c r="C2" s="227"/>
      <c r="D2" s="227"/>
      <c r="E2" s="227"/>
      <c r="F2" s="227"/>
      <c r="G2" s="227"/>
      <c r="H2" s="131" t="s">
        <v>222</v>
      </c>
      <c r="I2" s="131"/>
    </row>
    <row r="3" s="246" customFormat="1" ht="14.1" customHeight="1" spans="1:9">
      <c r="A3" s="250" t="s">
        <v>2</v>
      </c>
      <c r="B3" s="227"/>
      <c r="D3" s="227"/>
      <c r="E3" s="227"/>
      <c r="F3" s="227"/>
      <c r="G3" s="227"/>
      <c r="H3" s="251" t="s">
        <v>209</v>
      </c>
      <c r="I3" s="251"/>
    </row>
    <row r="4" s="247" customFormat="1" ht="14.1" customHeight="1" spans="1:9">
      <c r="A4" s="252" t="s">
        <v>216</v>
      </c>
      <c r="B4" s="241"/>
      <c r="C4" s="241"/>
      <c r="D4" s="241" t="s">
        <v>217</v>
      </c>
      <c r="E4" s="241"/>
      <c r="F4" s="241" t="s">
        <v>11</v>
      </c>
      <c r="G4" s="241" t="s">
        <v>11</v>
      </c>
      <c r="H4" s="241" t="s">
        <v>11</v>
      </c>
      <c r="I4" s="241" t="s">
        <v>11</v>
      </c>
    </row>
    <row r="5" s="247" customFormat="1" ht="14.1" customHeight="1" spans="1:9">
      <c r="A5" s="231" t="s">
        <v>223</v>
      </c>
      <c r="B5" s="232" t="s">
        <v>94</v>
      </c>
      <c r="C5" s="232" t="s">
        <v>8</v>
      </c>
      <c r="D5" s="232" t="s">
        <v>223</v>
      </c>
      <c r="E5" s="232" t="s">
        <v>94</v>
      </c>
      <c r="F5" s="232" t="s">
        <v>8</v>
      </c>
      <c r="G5" s="232" t="s">
        <v>223</v>
      </c>
      <c r="H5" s="232" t="s">
        <v>94</v>
      </c>
      <c r="I5" s="232" t="s">
        <v>8</v>
      </c>
    </row>
    <row r="6" s="247" customFormat="1" ht="14.1" customHeight="1" spans="1:9">
      <c r="A6" s="231"/>
      <c r="B6" s="232" t="s">
        <v>11</v>
      </c>
      <c r="C6" s="232" t="s">
        <v>11</v>
      </c>
      <c r="D6" s="232" t="s">
        <v>11</v>
      </c>
      <c r="E6" s="232" t="s">
        <v>11</v>
      </c>
      <c r="F6" s="232" t="s">
        <v>11</v>
      </c>
      <c r="G6" s="232" t="s">
        <v>11</v>
      </c>
      <c r="H6" s="232" t="s">
        <v>11</v>
      </c>
      <c r="I6" s="232" t="s">
        <v>11</v>
      </c>
    </row>
    <row r="7" s="247" customFormat="1" ht="14.1" customHeight="1" spans="1:9">
      <c r="A7" s="233" t="s">
        <v>224</v>
      </c>
      <c r="B7" s="234" t="s">
        <v>225</v>
      </c>
      <c r="C7" s="235">
        <v>15226232.95</v>
      </c>
      <c r="D7" s="234" t="s">
        <v>226</v>
      </c>
      <c r="E7" s="234" t="s">
        <v>227</v>
      </c>
      <c r="F7" s="235">
        <v>2137889.82</v>
      </c>
      <c r="G7" s="234" t="s">
        <v>228</v>
      </c>
      <c r="H7" s="234" t="s">
        <v>229</v>
      </c>
      <c r="I7" s="242"/>
    </row>
    <row r="8" s="247" customFormat="1" ht="14.1" customHeight="1" spans="1:9">
      <c r="A8" s="233" t="s">
        <v>230</v>
      </c>
      <c r="B8" s="234" t="s">
        <v>231</v>
      </c>
      <c r="C8" s="235">
        <v>3601287</v>
      </c>
      <c r="D8" s="234" t="s">
        <v>232</v>
      </c>
      <c r="E8" s="234" t="s">
        <v>233</v>
      </c>
      <c r="F8" s="235">
        <v>79397.8</v>
      </c>
      <c r="G8" s="234" t="s">
        <v>234</v>
      </c>
      <c r="H8" s="234" t="s">
        <v>235</v>
      </c>
      <c r="I8" s="242"/>
    </row>
    <row r="9" s="248" customFormat="1" ht="14.1" customHeight="1" spans="1:9">
      <c r="A9" s="233" t="s">
        <v>236</v>
      </c>
      <c r="B9" s="234" t="s">
        <v>237</v>
      </c>
      <c r="C9" s="235">
        <v>4207535</v>
      </c>
      <c r="D9" s="234" t="s">
        <v>238</v>
      </c>
      <c r="E9" s="234" t="s">
        <v>239</v>
      </c>
      <c r="F9" s="235">
        <v>19455</v>
      </c>
      <c r="G9" s="234" t="s">
        <v>240</v>
      </c>
      <c r="H9" s="234" t="s">
        <v>241</v>
      </c>
      <c r="I9" s="242"/>
    </row>
    <row r="10" s="248" customFormat="1" ht="14.1" customHeight="1" spans="1:9">
      <c r="A10" s="233" t="s">
        <v>242</v>
      </c>
      <c r="B10" s="234" t="s">
        <v>243</v>
      </c>
      <c r="C10" s="235">
        <v>1995073</v>
      </c>
      <c r="D10" s="234" t="s">
        <v>244</v>
      </c>
      <c r="E10" s="234" t="s">
        <v>245</v>
      </c>
      <c r="F10" s="235"/>
      <c r="G10" s="234" t="s">
        <v>246</v>
      </c>
      <c r="H10" s="234" t="s">
        <v>247</v>
      </c>
      <c r="I10" s="242"/>
    </row>
    <row r="11" s="248" customFormat="1" ht="14.1" customHeight="1" spans="1:9">
      <c r="A11" s="233" t="s">
        <v>248</v>
      </c>
      <c r="B11" s="234" t="s">
        <v>249</v>
      </c>
      <c r="C11" s="235"/>
      <c r="D11" s="234" t="s">
        <v>250</v>
      </c>
      <c r="E11" s="234" t="s">
        <v>251</v>
      </c>
      <c r="F11" s="235"/>
      <c r="G11" s="234" t="s">
        <v>252</v>
      </c>
      <c r="H11" s="234" t="s">
        <v>253</v>
      </c>
      <c r="I11" s="242"/>
    </row>
    <row r="12" s="248" customFormat="1" ht="14.1" customHeight="1" spans="1:9">
      <c r="A12" s="233" t="s">
        <v>254</v>
      </c>
      <c r="B12" s="234" t="s">
        <v>255</v>
      </c>
      <c r="C12" s="235">
        <v>1505146</v>
      </c>
      <c r="D12" s="234" t="s">
        <v>256</v>
      </c>
      <c r="E12" s="234" t="s">
        <v>257</v>
      </c>
      <c r="F12" s="235">
        <v>25252.18</v>
      </c>
      <c r="G12" s="234" t="s">
        <v>258</v>
      </c>
      <c r="H12" s="234" t="s">
        <v>259</v>
      </c>
      <c r="I12" s="242"/>
    </row>
    <row r="13" s="248" customFormat="1" ht="14.1" customHeight="1" spans="1:9">
      <c r="A13" s="233" t="s">
        <v>260</v>
      </c>
      <c r="B13" s="234" t="s">
        <v>261</v>
      </c>
      <c r="C13" s="235">
        <v>1386066.88</v>
      </c>
      <c r="D13" s="234" t="s">
        <v>262</v>
      </c>
      <c r="E13" s="234" t="s">
        <v>263</v>
      </c>
      <c r="F13" s="235">
        <v>23653.84</v>
      </c>
      <c r="G13" s="234" t="s">
        <v>264</v>
      </c>
      <c r="H13" s="234" t="s">
        <v>265</v>
      </c>
      <c r="I13" s="242"/>
    </row>
    <row r="14" s="248" customFormat="1" ht="14.1" customHeight="1" spans="1:9">
      <c r="A14" s="233" t="s">
        <v>266</v>
      </c>
      <c r="B14" s="234" t="s">
        <v>267</v>
      </c>
      <c r="C14" s="235">
        <v>99953.3</v>
      </c>
      <c r="D14" s="234" t="s">
        <v>268</v>
      </c>
      <c r="E14" s="234" t="s">
        <v>269</v>
      </c>
      <c r="F14" s="235">
        <v>50000</v>
      </c>
      <c r="G14" s="234" t="s">
        <v>270</v>
      </c>
      <c r="H14" s="234" t="s">
        <v>271</v>
      </c>
      <c r="I14" s="242"/>
    </row>
    <row r="15" s="248" customFormat="1" ht="14.1" customHeight="1" spans="1:9">
      <c r="A15" s="233" t="s">
        <v>272</v>
      </c>
      <c r="B15" s="234" t="s">
        <v>273</v>
      </c>
      <c r="C15" s="235">
        <v>779536.62</v>
      </c>
      <c r="D15" s="234" t="s">
        <v>274</v>
      </c>
      <c r="E15" s="234" t="s">
        <v>275</v>
      </c>
      <c r="F15" s="235"/>
      <c r="G15" s="234" t="s">
        <v>276</v>
      </c>
      <c r="H15" s="234" t="s">
        <v>277</v>
      </c>
      <c r="I15" s="242"/>
    </row>
    <row r="16" s="248" customFormat="1" ht="14.1" customHeight="1" spans="1:9">
      <c r="A16" s="233" t="s">
        <v>278</v>
      </c>
      <c r="B16" s="234" t="s">
        <v>279</v>
      </c>
      <c r="C16" s="235">
        <v>487597.4</v>
      </c>
      <c r="D16" s="234" t="s">
        <v>280</v>
      </c>
      <c r="E16" s="234" t="s">
        <v>281</v>
      </c>
      <c r="F16" s="235"/>
      <c r="G16" s="234" t="s">
        <v>282</v>
      </c>
      <c r="H16" s="234" t="s">
        <v>283</v>
      </c>
      <c r="I16" s="242"/>
    </row>
    <row r="17" s="248" customFormat="1" ht="14.1" customHeight="1" spans="1:9">
      <c r="A17" s="233" t="s">
        <v>284</v>
      </c>
      <c r="B17" s="234" t="s">
        <v>285</v>
      </c>
      <c r="C17" s="235">
        <v>55190.75</v>
      </c>
      <c r="D17" s="234" t="s">
        <v>286</v>
      </c>
      <c r="E17" s="234" t="s">
        <v>287</v>
      </c>
      <c r="F17" s="235">
        <v>39483.1</v>
      </c>
      <c r="G17" s="234" t="s">
        <v>288</v>
      </c>
      <c r="H17" s="234" t="s">
        <v>289</v>
      </c>
      <c r="I17" s="242"/>
    </row>
    <row r="18" s="248" customFormat="1" ht="14.1" customHeight="1" spans="1:9">
      <c r="A18" s="233" t="s">
        <v>290</v>
      </c>
      <c r="B18" s="234" t="s">
        <v>291</v>
      </c>
      <c r="C18" s="235">
        <v>1108847</v>
      </c>
      <c r="D18" s="234" t="s">
        <v>292</v>
      </c>
      <c r="E18" s="234" t="s">
        <v>293</v>
      </c>
      <c r="F18" s="235"/>
      <c r="G18" s="234" t="s">
        <v>294</v>
      </c>
      <c r="H18" s="234" t="s">
        <v>295</v>
      </c>
      <c r="I18" s="242"/>
    </row>
    <row r="19" s="248" customFormat="1" ht="14.1" customHeight="1" spans="1:9">
      <c r="A19" s="233" t="s">
        <v>296</v>
      </c>
      <c r="B19" s="234" t="s">
        <v>297</v>
      </c>
      <c r="C19" s="235"/>
      <c r="D19" s="234" t="s">
        <v>298</v>
      </c>
      <c r="E19" s="234" t="s">
        <v>299</v>
      </c>
      <c r="F19" s="235"/>
      <c r="G19" s="234" t="s">
        <v>300</v>
      </c>
      <c r="H19" s="234" t="s">
        <v>301</v>
      </c>
      <c r="I19" s="242"/>
    </row>
    <row r="20" s="248" customFormat="1" ht="14.1" customHeight="1" spans="1:9">
      <c r="A20" s="233" t="s">
        <v>302</v>
      </c>
      <c r="B20" s="234" t="s">
        <v>303</v>
      </c>
      <c r="C20" s="235"/>
      <c r="D20" s="234" t="s">
        <v>304</v>
      </c>
      <c r="E20" s="234" t="s">
        <v>305</v>
      </c>
      <c r="F20" s="235">
        <v>43004</v>
      </c>
      <c r="G20" s="234" t="s">
        <v>306</v>
      </c>
      <c r="H20" s="234" t="s">
        <v>307</v>
      </c>
      <c r="I20" s="235"/>
    </row>
    <row r="21" s="248" customFormat="1" ht="14.1" customHeight="1" spans="1:9">
      <c r="A21" s="233" t="s">
        <v>308</v>
      </c>
      <c r="B21" s="234" t="s">
        <v>309</v>
      </c>
      <c r="C21" s="235">
        <v>291360</v>
      </c>
      <c r="D21" s="234" t="s">
        <v>310</v>
      </c>
      <c r="E21" s="234" t="s">
        <v>311</v>
      </c>
      <c r="F21" s="235">
        <v>360</v>
      </c>
      <c r="G21" s="234" t="s">
        <v>312</v>
      </c>
      <c r="H21" s="234" t="s">
        <v>313</v>
      </c>
      <c r="I21" s="235"/>
    </row>
    <row r="22" s="248" customFormat="1" ht="14.1" customHeight="1" spans="1:9">
      <c r="A22" s="233" t="s">
        <v>314</v>
      </c>
      <c r="B22" s="234" t="s">
        <v>315</v>
      </c>
      <c r="C22" s="235"/>
      <c r="D22" s="234" t="s">
        <v>316</v>
      </c>
      <c r="E22" s="234" t="s">
        <v>317</v>
      </c>
      <c r="F22" s="235">
        <v>6525</v>
      </c>
      <c r="G22" s="234" t="s">
        <v>318</v>
      </c>
      <c r="H22" s="234" t="s">
        <v>319</v>
      </c>
      <c r="I22" s="235"/>
    </row>
    <row r="23" s="248" customFormat="1" ht="14.1" customHeight="1" spans="1:9">
      <c r="A23" s="233" t="s">
        <v>320</v>
      </c>
      <c r="B23" s="234" t="s">
        <v>321</v>
      </c>
      <c r="C23" s="235"/>
      <c r="D23" s="234" t="s">
        <v>322</v>
      </c>
      <c r="E23" s="234" t="s">
        <v>323</v>
      </c>
      <c r="F23" s="235">
        <v>20386</v>
      </c>
      <c r="G23" s="234" t="s">
        <v>324</v>
      </c>
      <c r="H23" s="234" t="s">
        <v>325</v>
      </c>
      <c r="I23" s="235"/>
    </row>
    <row r="24" s="248" customFormat="1" ht="14.1" customHeight="1" spans="1:9">
      <c r="A24" s="233" t="s">
        <v>326</v>
      </c>
      <c r="B24" s="234" t="s">
        <v>327</v>
      </c>
      <c r="C24" s="235"/>
      <c r="D24" s="234" t="s">
        <v>328</v>
      </c>
      <c r="E24" s="234" t="s">
        <v>329</v>
      </c>
      <c r="F24" s="235"/>
      <c r="G24" s="234" t="s">
        <v>330</v>
      </c>
      <c r="H24" s="234" t="s">
        <v>331</v>
      </c>
      <c r="I24" s="235"/>
    </row>
    <row r="25" s="248" customFormat="1" ht="14.1" customHeight="1" spans="1:9">
      <c r="A25" s="233" t="s">
        <v>332</v>
      </c>
      <c r="B25" s="234" t="s">
        <v>333</v>
      </c>
      <c r="C25" s="235">
        <v>2400</v>
      </c>
      <c r="D25" s="234" t="s">
        <v>334</v>
      </c>
      <c r="E25" s="234" t="s">
        <v>335</v>
      </c>
      <c r="F25" s="235"/>
      <c r="G25" s="234" t="s">
        <v>336</v>
      </c>
      <c r="H25" s="234" t="s">
        <v>337</v>
      </c>
      <c r="I25" s="235"/>
    </row>
    <row r="26" s="248" customFormat="1" ht="14.1" customHeight="1" spans="1:9">
      <c r="A26" s="233" t="s">
        <v>338</v>
      </c>
      <c r="B26" s="234" t="s">
        <v>339</v>
      </c>
      <c r="C26" s="235">
        <v>288960</v>
      </c>
      <c r="D26" s="234" t="s">
        <v>340</v>
      </c>
      <c r="E26" s="234" t="s">
        <v>341</v>
      </c>
      <c r="F26" s="235"/>
      <c r="G26" s="234" t="s">
        <v>342</v>
      </c>
      <c r="H26" s="234" t="s">
        <v>343</v>
      </c>
      <c r="I26" s="235"/>
    </row>
    <row r="27" s="248" customFormat="1" ht="14.1" customHeight="1" spans="1:9">
      <c r="A27" s="233" t="s">
        <v>344</v>
      </c>
      <c r="B27" s="234" t="s">
        <v>345</v>
      </c>
      <c r="C27" s="235"/>
      <c r="D27" s="234" t="s">
        <v>346</v>
      </c>
      <c r="E27" s="234" t="s">
        <v>347</v>
      </c>
      <c r="F27" s="235">
        <v>887400</v>
      </c>
      <c r="G27" s="234" t="s">
        <v>348</v>
      </c>
      <c r="H27" s="234" t="s">
        <v>349</v>
      </c>
      <c r="I27" s="235"/>
    </row>
    <row r="28" s="248" customFormat="1" ht="14.1" customHeight="1" spans="1:9">
      <c r="A28" s="233" t="s">
        <v>350</v>
      </c>
      <c r="B28" s="234" t="s">
        <v>351</v>
      </c>
      <c r="C28" s="235"/>
      <c r="D28" s="234" t="s">
        <v>352</v>
      </c>
      <c r="E28" s="234" t="s">
        <v>353</v>
      </c>
      <c r="F28" s="235">
        <v>29132</v>
      </c>
      <c r="G28" s="234" t="s">
        <v>354</v>
      </c>
      <c r="H28" s="234" t="s">
        <v>355</v>
      </c>
      <c r="I28" s="235"/>
    </row>
    <row r="29" s="248" customFormat="1" ht="14.1" customHeight="1" spans="1:9">
      <c r="A29" s="233" t="s">
        <v>356</v>
      </c>
      <c r="B29" s="234" t="s">
        <v>357</v>
      </c>
      <c r="C29" s="235"/>
      <c r="D29" s="234" t="s">
        <v>358</v>
      </c>
      <c r="E29" s="234" t="s">
        <v>359</v>
      </c>
      <c r="F29" s="235">
        <v>64000</v>
      </c>
      <c r="G29" s="234" t="s">
        <v>360</v>
      </c>
      <c r="H29" s="234" t="s">
        <v>361</v>
      </c>
      <c r="I29" s="235"/>
    </row>
    <row r="30" s="248" customFormat="1" ht="14.1" customHeight="1" spans="1:9">
      <c r="A30" s="233" t="s">
        <v>362</v>
      </c>
      <c r="B30" s="234" t="s">
        <v>363</v>
      </c>
      <c r="C30" s="235"/>
      <c r="D30" s="234" t="s">
        <v>364</v>
      </c>
      <c r="E30" s="234" t="s">
        <v>365</v>
      </c>
      <c r="F30" s="235">
        <v>22353</v>
      </c>
      <c r="G30" s="234" t="s">
        <v>366</v>
      </c>
      <c r="H30" s="234" t="s">
        <v>367</v>
      </c>
      <c r="I30" s="235"/>
    </row>
    <row r="31" s="248" customFormat="1" ht="14.1" customHeight="1" spans="1:9">
      <c r="A31" s="233" t="s">
        <v>368</v>
      </c>
      <c r="B31" s="234" t="s">
        <v>369</v>
      </c>
      <c r="C31" s="235"/>
      <c r="D31" s="234" t="s">
        <v>370</v>
      </c>
      <c r="E31" s="234" t="s">
        <v>371</v>
      </c>
      <c r="F31" s="235">
        <v>282687.9</v>
      </c>
      <c r="G31" s="234" t="s">
        <v>372</v>
      </c>
      <c r="H31" s="234" t="s">
        <v>373</v>
      </c>
      <c r="I31" s="235"/>
    </row>
    <row r="32" s="248" customFormat="1" ht="14.1" customHeight="1" spans="1:9">
      <c r="A32" s="233">
        <v>30311</v>
      </c>
      <c r="B32" s="234" t="s">
        <v>374</v>
      </c>
      <c r="C32" s="235"/>
      <c r="D32" s="234" t="s">
        <v>375</v>
      </c>
      <c r="E32" s="234" t="s">
        <v>376</v>
      </c>
      <c r="F32" s="235">
        <v>544800</v>
      </c>
      <c r="G32" s="234" t="s">
        <v>377</v>
      </c>
      <c r="H32" s="234" t="s">
        <v>378</v>
      </c>
      <c r="I32" s="235"/>
    </row>
    <row r="33" s="248" customFormat="1" ht="14.1" customHeight="1" spans="1:9">
      <c r="A33" s="233" t="s">
        <v>379</v>
      </c>
      <c r="B33" s="234" t="s">
        <v>380</v>
      </c>
      <c r="C33" s="237"/>
      <c r="D33" s="234" t="s">
        <v>381</v>
      </c>
      <c r="E33" s="234" t="s">
        <v>382</v>
      </c>
      <c r="F33" s="235"/>
      <c r="G33" s="234" t="s">
        <v>383</v>
      </c>
      <c r="H33" s="234" t="s">
        <v>384</v>
      </c>
      <c r="I33" s="235"/>
    </row>
    <row r="34" s="248" customFormat="1" ht="14.1" customHeight="1" spans="1:9">
      <c r="A34" s="233" t="s">
        <v>11</v>
      </c>
      <c r="B34" s="234" t="s">
        <v>11</v>
      </c>
      <c r="C34" s="237"/>
      <c r="D34" s="234" t="s">
        <v>385</v>
      </c>
      <c r="E34" s="234" t="s">
        <v>386</v>
      </c>
      <c r="F34" s="235"/>
      <c r="G34" s="234" t="s">
        <v>387</v>
      </c>
      <c r="H34" s="234" t="s">
        <v>388</v>
      </c>
      <c r="I34" s="235"/>
    </row>
    <row r="35" s="248" customFormat="1" ht="14.1" customHeight="1" spans="1:9">
      <c r="A35" s="233" t="s">
        <v>11</v>
      </c>
      <c r="B35" s="234" t="s">
        <v>11</v>
      </c>
      <c r="C35" s="237"/>
      <c r="D35" s="234" t="s">
        <v>389</v>
      </c>
      <c r="E35" s="234" t="s">
        <v>390</v>
      </c>
      <c r="F35" s="235"/>
      <c r="G35" s="234" t="s">
        <v>11</v>
      </c>
      <c r="H35" s="234" t="s">
        <v>11</v>
      </c>
      <c r="I35" s="235"/>
    </row>
    <row r="36" s="249" customFormat="1" ht="14.1" customHeight="1" spans="1:9">
      <c r="A36" s="253" t="s">
        <v>11</v>
      </c>
      <c r="B36" s="254" t="s">
        <v>11</v>
      </c>
      <c r="C36" s="255"/>
      <c r="D36" s="254" t="s">
        <v>391</v>
      </c>
      <c r="E36" s="254" t="s">
        <v>392</v>
      </c>
      <c r="F36" s="256"/>
      <c r="G36" s="254" t="s">
        <v>11</v>
      </c>
      <c r="H36" s="254" t="s">
        <v>11</v>
      </c>
      <c r="I36" s="256"/>
    </row>
    <row r="37" s="249" customFormat="1" ht="14.1" customHeight="1" spans="1:9">
      <c r="A37" s="214" t="s">
        <v>11</v>
      </c>
      <c r="B37" s="214" t="s">
        <v>11</v>
      </c>
      <c r="C37" s="257"/>
      <c r="D37" s="214" t="s">
        <v>393</v>
      </c>
      <c r="E37" s="214" t="s">
        <v>394</v>
      </c>
      <c r="F37" s="215"/>
      <c r="G37" s="214"/>
      <c r="H37" s="214"/>
      <c r="I37" s="214"/>
    </row>
    <row r="38" spans="1:9">
      <c r="A38" s="214" t="s">
        <v>11</v>
      </c>
      <c r="B38" s="214" t="s">
        <v>11</v>
      </c>
      <c r="C38" s="257"/>
      <c r="D38" s="214" t="s">
        <v>395</v>
      </c>
      <c r="E38" s="214" t="s">
        <v>396</v>
      </c>
      <c r="F38" s="215"/>
      <c r="G38" s="214" t="s">
        <v>11</v>
      </c>
      <c r="H38" s="214" t="s">
        <v>11</v>
      </c>
      <c r="I38" s="214" t="s">
        <v>11</v>
      </c>
    </row>
    <row r="39" spans="1:9">
      <c r="A39" s="214" t="s">
        <v>11</v>
      </c>
      <c r="B39" s="214" t="s">
        <v>11</v>
      </c>
      <c r="C39" s="257"/>
      <c r="D39" s="214" t="s">
        <v>397</v>
      </c>
      <c r="E39" s="214" t="s">
        <v>398</v>
      </c>
      <c r="F39" s="215"/>
      <c r="G39" s="214" t="s">
        <v>11</v>
      </c>
      <c r="H39" s="214" t="s">
        <v>11</v>
      </c>
      <c r="I39" s="214" t="s">
        <v>11</v>
      </c>
    </row>
    <row r="40" spans="1:9">
      <c r="A40" s="213" t="s">
        <v>399</v>
      </c>
      <c r="B40" s="213"/>
      <c r="C40" s="215">
        <v>15517592.95</v>
      </c>
      <c r="D40" s="258" t="s">
        <v>400</v>
      </c>
      <c r="E40" s="259"/>
      <c r="F40" s="259"/>
      <c r="G40" s="259"/>
      <c r="H40" s="260"/>
      <c r="I40" s="264">
        <v>2137889.82</v>
      </c>
    </row>
    <row r="41" spans="1:9">
      <c r="A41" s="261" t="s">
        <v>401</v>
      </c>
      <c r="B41" s="261"/>
      <c r="C41" s="261" t="s">
        <v>11</v>
      </c>
      <c r="D41" s="261" t="s">
        <v>11</v>
      </c>
      <c r="E41" s="262" t="s">
        <v>11</v>
      </c>
      <c r="F41" s="262" t="s">
        <v>11</v>
      </c>
      <c r="G41" s="262" t="s">
        <v>11</v>
      </c>
      <c r="H41" s="261" t="s">
        <v>11</v>
      </c>
      <c r="I41" s="261" t="s">
        <v>11</v>
      </c>
    </row>
    <row r="42" spans="1:9">
      <c r="A42" s="263"/>
      <c r="B42" s="263"/>
      <c r="C42" s="263"/>
      <c r="D42" s="263"/>
      <c r="E42" s="263"/>
      <c r="F42" s="263"/>
      <c r="G42" s="263"/>
      <c r="H42" s="263"/>
      <c r="I42" s="263"/>
    </row>
    <row r="43" spans="1:9">
      <c r="A43" s="263"/>
      <c r="B43" s="263"/>
      <c r="C43" s="263"/>
      <c r="D43" s="263"/>
      <c r="E43" s="263"/>
      <c r="F43" s="263"/>
      <c r="G43" s="263"/>
      <c r="H43" s="263"/>
      <c r="I43" s="26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309027777777778" top="0.788888888888889" bottom="0.159027777777778"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0"/>
  <sheetViews>
    <sheetView topLeftCell="B1" workbookViewId="0">
      <selection activeCell="E19" sqref="E19"/>
    </sheetView>
  </sheetViews>
  <sheetFormatPr defaultColWidth="8" defaultRowHeight="12.75"/>
  <cols>
    <col min="1" max="1" width="9.375" style="225" customWidth="1"/>
    <col min="2" max="2" width="30.4416666666667" style="225" customWidth="1"/>
    <col min="3" max="3" width="11.5" style="225" customWidth="1"/>
    <col min="4" max="4" width="8.125" style="225" customWidth="1"/>
    <col min="5" max="5" width="30.4416666666667" style="225" customWidth="1"/>
    <col min="6" max="6" width="11.5" style="225" customWidth="1"/>
    <col min="7" max="7" width="8.125" style="225" customWidth="1"/>
    <col min="8" max="8" width="25.625" style="225" customWidth="1"/>
    <col min="9" max="9" width="13.125" style="225" customWidth="1"/>
    <col min="10" max="10" width="8.125" style="225" customWidth="1"/>
    <col min="11" max="11" width="40.125" style="225" customWidth="1"/>
    <col min="12" max="12" width="15" style="225" customWidth="1"/>
    <col min="13" max="16384" width="8" style="225"/>
  </cols>
  <sheetData>
    <row r="1" ht="27" spans="1:12">
      <c r="A1" s="226" t="s">
        <v>402</v>
      </c>
      <c r="B1" s="226"/>
      <c r="C1" s="226"/>
      <c r="D1" s="226"/>
      <c r="E1" s="226"/>
      <c r="F1" s="226"/>
      <c r="G1" s="226"/>
      <c r="H1" s="226"/>
      <c r="I1" s="226"/>
      <c r="J1" s="226"/>
      <c r="K1" s="226"/>
      <c r="L1" s="226"/>
    </row>
    <row r="2" spans="12:12">
      <c r="L2" s="240" t="s">
        <v>403</v>
      </c>
    </row>
    <row r="3" spans="1:12">
      <c r="A3" s="227" t="s">
        <v>2</v>
      </c>
      <c r="F3" s="228"/>
      <c r="G3" s="228"/>
      <c r="H3" s="228"/>
      <c r="I3" s="228"/>
      <c r="L3" s="240" t="s">
        <v>3</v>
      </c>
    </row>
    <row r="4" ht="15.4" customHeight="1" spans="1:12">
      <c r="A4" s="229" t="s">
        <v>404</v>
      </c>
      <c r="B4" s="230"/>
      <c r="C4" s="230"/>
      <c r="D4" s="230"/>
      <c r="E4" s="230"/>
      <c r="F4" s="230"/>
      <c r="G4" s="230"/>
      <c r="H4" s="230"/>
      <c r="I4" s="230"/>
      <c r="J4" s="230"/>
      <c r="K4" s="230"/>
      <c r="L4" s="241"/>
    </row>
    <row r="5" ht="15.4" customHeight="1" spans="1:12">
      <c r="A5" s="231" t="s">
        <v>223</v>
      </c>
      <c r="B5" s="232" t="s">
        <v>94</v>
      </c>
      <c r="C5" s="232" t="s">
        <v>8</v>
      </c>
      <c r="D5" s="232" t="s">
        <v>223</v>
      </c>
      <c r="E5" s="232" t="s">
        <v>94</v>
      </c>
      <c r="F5" s="232" t="s">
        <v>8</v>
      </c>
      <c r="G5" s="232" t="s">
        <v>223</v>
      </c>
      <c r="H5" s="232" t="s">
        <v>94</v>
      </c>
      <c r="I5" s="232" t="s">
        <v>8</v>
      </c>
      <c r="J5" s="232" t="s">
        <v>223</v>
      </c>
      <c r="K5" s="232" t="s">
        <v>94</v>
      </c>
      <c r="L5" s="232" t="s">
        <v>8</v>
      </c>
    </row>
    <row r="6" ht="15.4" customHeight="1" spans="1:12">
      <c r="A6" s="231"/>
      <c r="B6" s="232"/>
      <c r="C6" s="232"/>
      <c r="D6" s="232"/>
      <c r="E6" s="232"/>
      <c r="F6" s="232"/>
      <c r="G6" s="232"/>
      <c r="H6" s="232"/>
      <c r="I6" s="232"/>
      <c r="J6" s="232"/>
      <c r="K6" s="232"/>
      <c r="L6" s="232"/>
    </row>
    <row r="7" ht="15.4" customHeight="1" spans="1:12">
      <c r="A7" s="233" t="s">
        <v>224</v>
      </c>
      <c r="B7" s="234" t="s">
        <v>225</v>
      </c>
      <c r="C7" s="235"/>
      <c r="D7" s="234" t="s">
        <v>226</v>
      </c>
      <c r="E7" s="234" t="s">
        <v>227</v>
      </c>
      <c r="F7" s="235">
        <v>279603.38</v>
      </c>
      <c r="G7" s="234">
        <v>309</v>
      </c>
      <c r="H7" s="234" t="s">
        <v>405</v>
      </c>
      <c r="I7" s="235"/>
      <c r="J7" s="234">
        <v>311</v>
      </c>
      <c r="K7" s="234" t="s">
        <v>406</v>
      </c>
      <c r="L7" s="242"/>
    </row>
    <row r="8" ht="15.4" customHeight="1" spans="1:12">
      <c r="A8" s="233" t="s">
        <v>230</v>
      </c>
      <c r="B8" s="234" t="s">
        <v>231</v>
      </c>
      <c r="C8" s="235"/>
      <c r="D8" s="234" t="s">
        <v>232</v>
      </c>
      <c r="E8" s="234" t="s">
        <v>233</v>
      </c>
      <c r="F8" s="235">
        <v>92427.56</v>
      </c>
      <c r="G8" s="234">
        <v>30901</v>
      </c>
      <c r="H8" s="234" t="s">
        <v>235</v>
      </c>
      <c r="I8" s="235"/>
      <c r="J8" s="234">
        <v>31101</v>
      </c>
      <c r="K8" s="234" t="s">
        <v>337</v>
      </c>
      <c r="L8" s="242"/>
    </row>
    <row r="9" ht="15.4" customHeight="1" spans="1:12">
      <c r="A9" s="233" t="s">
        <v>236</v>
      </c>
      <c r="B9" s="234" t="s">
        <v>237</v>
      </c>
      <c r="C9" s="235"/>
      <c r="D9" s="234" t="s">
        <v>238</v>
      </c>
      <c r="E9" s="234" t="s">
        <v>239</v>
      </c>
      <c r="F9" s="235">
        <v>39930</v>
      </c>
      <c r="G9" s="234">
        <v>30902</v>
      </c>
      <c r="H9" s="234" t="s">
        <v>241</v>
      </c>
      <c r="I9" s="235"/>
      <c r="J9" s="234">
        <v>31199</v>
      </c>
      <c r="K9" s="234" t="s">
        <v>361</v>
      </c>
      <c r="L9" s="242"/>
    </row>
    <row r="10" ht="15.4" customHeight="1" spans="1:12">
      <c r="A10" s="233" t="s">
        <v>242</v>
      </c>
      <c r="B10" s="234" t="s">
        <v>243</v>
      </c>
      <c r="C10" s="235"/>
      <c r="D10" s="234" t="s">
        <v>244</v>
      </c>
      <c r="E10" s="234" t="s">
        <v>245</v>
      </c>
      <c r="F10" s="235"/>
      <c r="G10" s="234">
        <v>30903</v>
      </c>
      <c r="H10" s="234" t="s">
        <v>247</v>
      </c>
      <c r="I10" s="235"/>
      <c r="J10" s="234" t="s">
        <v>330</v>
      </c>
      <c r="K10" s="234" t="s">
        <v>331</v>
      </c>
      <c r="L10" s="242"/>
    </row>
    <row r="11" ht="15.4" customHeight="1" spans="1:12">
      <c r="A11" s="233" t="s">
        <v>248</v>
      </c>
      <c r="B11" s="234" t="s">
        <v>249</v>
      </c>
      <c r="C11" s="235"/>
      <c r="D11" s="234" t="s">
        <v>250</v>
      </c>
      <c r="E11" s="234" t="s">
        <v>251</v>
      </c>
      <c r="F11" s="235"/>
      <c r="G11" s="234">
        <v>30905</v>
      </c>
      <c r="H11" s="234" t="s">
        <v>253</v>
      </c>
      <c r="I11" s="235"/>
      <c r="J11" s="234" t="s">
        <v>336</v>
      </c>
      <c r="K11" s="234" t="s">
        <v>337</v>
      </c>
      <c r="L11" s="242"/>
    </row>
    <row r="12" ht="15.4" customHeight="1" spans="1:12">
      <c r="A12" s="233" t="s">
        <v>254</v>
      </c>
      <c r="B12" s="234" t="s">
        <v>255</v>
      </c>
      <c r="C12" s="235"/>
      <c r="D12" s="234" t="s">
        <v>256</v>
      </c>
      <c r="E12" s="234" t="s">
        <v>257</v>
      </c>
      <c r="F12" s="235"/>
      <c r="G12" s="234">
        <v>30906</v>
      </c>
      <c r="H12" s="234" t="s">
        <v>259</v>
      </c>
      <c r="I12" s="235"/>
      <c r="J12" s="234" t="s">
        <v>342</v>
      </c>
      <c r="K12" s="234" t="s">
        <v>343</v>
      </c>
      <c r="L12" s="242"/>
    </row>
    <row r="13" ht="15.4" customHeight="1" spans="1:12">
      <c r="A13" s="233" t="s">
        <v>260</v>
      </c>
      <c r="B13" s="234" t="s">
        <v>261</v>
      </c>
      <c r="C13" s="235"/>
      <c r="D13" s="234" t="s">
        <v>262</v>
      </c>
      <c r="E13" s="234" t="s">
        <v>263</v>
      </c>
      <c r="F13" s="235"/>
      <c r="G13" s="234">
        <v>30907</v>
      </c>
      <c r="H13" s="234" t="s">
        <v>265</v>
      </c>
      <c r="I13" s="235"/>
      <c r="J13" s="234" t="s">
        <v>348</v>
      </c>
      <c r="K13" s="234" t="s">
        <v>349</v>
      </c>
      <c r="L13" s="242"/>
    </row>
    <row r="14" ht="15.4" customHeight="1" spans="1:12">
      <c r="A14" s="233" t="s">
        <v>266</v>
      </c>
      <c r="B14" s="234" t="s">
        <v>267</v>
      </c>
      <c r="C14" s="235"/>
      <c r="D14" s="234" t="s">
        <v>268</v>
      </c>
      <c r="E14" s="234" t="s">
        <v>269</v>
      </c>
      <c r="F14" s="235"/>
      <c r="G14" s="234">
        <v>30908</v>
      </c>
      <c r="H14" s="234" t="s">
        <v>271</v>
      </c>
      <c r="I14" s="235"/>
      <c r="J14" s="234" t="s">
        <v>354</v>
      </c>
      <c r="K14" s="234" t="s">
        <v>355</v>
      </c>
      <c r="L14" s="242"/>
    </row>
    <row r="15" ht="15.4" customHeight="1" spans="1:12">
      <c r="A15" s="233" t="s">
        <v>272</v>
      </c>
      <c r="B15" s="234" t="s">
        <v>273</v>
      </c>
      <c r="C15" s="235"/>
      <c r="D15" s="234" t="s">
        <v>274</v>
      </c>
      <c r="E15" s="234" t="s">
        <v>275</v>
      </c>
      <c r="F15" s="235"/>
      <c r="G15" s="234">
        <v>30913</v>
      </c>
      <c r="H15" s="234" t="s">
        <v>301</v>
      </c>
      <c r="I15" s="235"/>
      <c r="J15" s="234" t="s">
        <v>360</v>
      </c>
      <c r="K15" s="234" t="s">
        <v>361</v>
      </c>
      <c r="L15" s="242"/>
    </row>
    <row r="16" ht="15.4" customHeight="1" spans="1:12">
      <c r="A16" s="233" t="s">
        <v>278</v>
      </c>
      <c r="B16" s="234" t="s">
        <v>279</v>
      </c>
      <c r="C16" s="235"/>
      <c r="D16" s="234" t="s">
        <v>280</v>
      </c>
      <c r="E16" s="234" t="s">
        <v>281</v>
      </c>
      <c r="F16" s="235"/>
      <c r="G16" s="234">
        <v>30919</v>
      </c>
      <c r="H16" s="234" t="s">
        <v>307</v>
      </c>
      <c r="I16" s="235"/>
      <c r="J16" s="243">
        <v>313</v>
      </c>
      <c r="K16" s="243" t="s">
        <v>407</v>
      </c>
      <c r="L16" s="242"/>
    </row>
    <row r="17" ht="15.4" customHeight="1" spans="1:12">
      <c r="A17" s="233" t="s">
        <v>284</v>
      </c>
      <c r="B17" s="234" t="s">
        <v>285</v>
      </c>
      <c r="C17" s="235"/>
      <c r="D17" s="234" t="s">
        <v>286</v>
      </c>
      <c r="E17" s="234" t="s">
        <v>287</v>
      </c>
      <c r="F17" s="235">
        <v>78850.32</v>
      </c>
      <c r="G17" s="234">
        <v>20921</v>
      </c>
      <c r="H17" s="234" t="s">
        <v>313</v>
      </c>
      <c r="I17" s="235"/>
      <c r="J17" s="243">
        <v>31302</v>
      </c>
      <c r="K17" s="243" t="s">
        <v>408</v>
      </c>
      <c r="L17" s="242"/>
    </row>
    <row r="18" ht="15.4" customHeight="1" spans="1:12">
      <c r="A18" s="233" t="s">
        <v>290</v>
      </c>
      <c r="B18" s="234" t="s">
        <v>291</v>
      </c>
      <c r="C18" s="235"/>
      <c r="D18" s="234" t="s">
        <v>292</v>
      </c>
      <c r="E18" s="234" t="s">
        <v>293</v>
      </c>
      <c r="F18" s="235"/>
      <c r="G18" s="234">
        <v>30922</v>
      </c>
      <c r="H18" s="234" t="s">
        <v>319</v>
      </c>
      <c r="I18" s="235"/>
      <c r="J18" s="243">
        <v>31303</v>
      </c>
      <c r="K18" s="243" t="s">
        <v>409</v>
      </c>
      <c r="L18" s="242"/>
    </row>
    <row r="19" ht="15.4" customHeight="1" spans="1:12">
      <c r="A19" s="233" t="s">
        <v>296</v>
      </c>
      <c r="B19" s="234" t="s">
        <v>297</v>
      </c>
      <c r="C19" s="235"/>
      <c r="D19" s="234" t="s">
        <v>298</v>
      </c>
      <c r="E19" s="234" t="s">
        <v>299</v>
      </c>
      <c r="F19" s="235"/>
      <c r="G19" s="234">
        <v>30999</v>
      </c>
      <c r="H19" s="234" t="s">
        <v>410</v>
      </c>
      <c r="I19" s="235"/>
      <c r="J19" s="243">
        <v>31304</v>
      </c>
      <c r="K19" s="243" t="s">
        <v>411</v>
      </c>
      <c r="L19" s="242"/>
    </row>
    <row r="20" ht="15.4" customHeight="1" spans="1:12">
      <c r="A20" s="233" t="s">
        <v>302</v>
      </c>
      <c r="B20" s="234" t="s">
        <v>303</v>
      </c>
      <c r="C20" s="235"/>
      <c r="D20" s="234" t="s">
        <v>304</v>
      </c>
      <c r="E20" s="234" t="s">
        <v>305</v>
      </c>
      <c r="F20" s="235">
        <v>20800</v>
      </c>
      <c r="G20" s="234" t="s">
        <v>228</v>
      </c>
      <c r="H20" s="234" t="s">
        <v>229</v>
      </c>
      <c r="I20" s="235"/>
      <c r="J20" s="234" t="s">
        <v>366</v>
      </c>
      <c r="K20" s="234" t="s">
        <v>367</v>
      </c>
      <c r="L20" s="235"/>
    </row>
    <row r="21" ht="15.4" customHeight="1" spans="1:12">
      <c r="A21" s="233" t="s">
        <v>308</v>
      </c>
      <c r="B21" s="234" t="s">
        <v>309</v>
      </c>
      <c r="C21" s="236">
        <v>563802.4</v>
      </c>
      <c r="D21" s="234" t="s">
        <v>310</v>
      </c>
      <c r="E21" s="234" t="s">
        <v>311</v>
      </c>
      <c r="F21" s="235"/>
      <c r="G21" s="234" t="s">
        <v>234</v>
      </c>
      <c r="H21" s="234" t="s">
        <v>235</v>
      </c>
      <c r="I21" s="235"/>
      <c r="J21" s="234" t="s">
        <v>377</v>
      </c>
      <c r="K21" s="234" t="s">
        <v>378</v>
      </c>
      <c r="L21" s="235"/>
    </row>
    <row r="22" ht="15.4" customHeight="1" spans="1:12">
      <c r="A22" s="233" t="s">
        <v>314</v>
      </c>
      <c r="B22" s="234" t="s">
        <v>315</v>
      </c>
      <c r="C22" s="236"/>
      <c r="D22" s="234" t="s">
        <v>316</v>
      </c>
      <c r="E22" s="234" t="s">
        <v>317</v>
      </c>
      <c r="F22" s="235">
        <v>24188</v>
      </c>
      <c r="G22" s="234" t="s">
        <v>240</v>
      </c>
      <c r="H22" s="234" t="s">
        <v>241</v>
      </c>
      <c r="I22" s="235"/>
      <c r="J22" s="234" t="s">
        <v>383</v>
      </c>
      <c r="K22" s="234" t="s">
        <v>384</v>
      </c>
      <c r="L22" s="235"/>
    </row>
    <row r="23" ht="15.4" customHeight="1" spans="1:12">
      <c r="A23" s="233" t="s">
        <v>320</v>
      </c>
      <c r="B23" s="234" t="s">
        <v>321</v>
      </c>
      <c r="C23" s="236"/>
      <c r="D23" s="234" t="s">
        <v>322</v>
      </c>
      <c r="E23" s="234" t="s">
        <v>323</v>
      </c>
      <c r="F23" s="235"/>
      <c r="G23" s="234" t="s">
        <v>246</v>
      </c>
      <c r="H23" s="234" t="s">
        <v>247</v>
      </c>
      <c r="I23" s="235"/>
      <c r="J23" s="234">
        <v>39909</v>
      </c>
      <c r="K23" s="234" t="s">
        <v>412</v>
      </c>
      <c r="L23" s="235"/>
    </row>
    <row r="24" ht="15.4" customHeight="1" spans="1:12">
      <c r="A24" s="233" t="s">
        <v>326</v>
      </c>
      <c r="B24" s="234" t="s">
        <v>327</v>
      </c>
      <c r="C24" s="236"/>
      <c r="D24" s="234" t="s">
        <v>328</v>
      </c>
      <c r="E24" s="234" t="s">
        <v>329</v>
      </c>
      <c r="F24" s="235">
        <v>23347.5</v>
      </c>
      <c r="G24" s="234" t="s">
        <v>252</v>
      </c>
      <c r="H24" s="234" t="s">
        <v>253</v>
      </c>
      <c r="I24" s="235"/>
      <c r="J24" s="234">
        <v>39910</v>
      </c>
      <c r="K24" s="234" t="s">
        <v>413</v>
      </c>
      <c r="L24" s="235"/>
    </row>
    <row r="25" ht="15.4" customHeight="1" spans="1:12">
      <c r="A25" s="233" t="s">
        <v>332</v>
      </c>
      <c r="B25" s="234" t="s">
        <v>333</v>
      </c>
      <c r="C25" s="236">
        <v>481956.4</v>
      </c>
      <c r="D25" s="234" t="s">
        <v>334</v>
      </c>
      <c r="E25" s="234" t="s">
        <v>335</v>
      </c>
      <c r="F25" s="235"/>
      <c r="G25" s="234" t="s">
        <v>258</v>
      </c>
      <c r="H25" s="234" t="s">
        <v>259</v>
      </c>
      <c r="I25" s="235"/>
      <c r="J25" s="234">
        <v>39999</v>
      </c>
      <c r="K25" s="234" t="s">
        <v>388</v>
      </c>
      <c r="L25" s="235"/>
    </row>
    <row r="26" ht="15.4" customHeight="1" spans="1:12">
      <c r="A26" s="233" t="s">
        <v>338</v>
      </c>
      <c r="B26" s="234" t="s">
        <v>339</v>
      </c>
      <c r="C26" s="236">
        <v>81846</v>
      </c>
      <c r="D26" s="234" t="s">
        <v>340</v>
      </c>
      <c r="E26" s="234" t="s">
        <v>341</v>
      </c>
      <c r="F26" s="235"/>
      <c r="G26" s="234" t="s">
        <v>264</v>
      </c>
      <c r="H26" s="234" t="s">
        <v>265</v>
      </c>
      <c r="I26" s="235"/>
      <c r="J26" s="234"/>
      <c r="K26" s="234"/>
      <c r="L26" s="235"/>
    </row>
    <row r="27" ht="15.4" customHeight="1" spans="1:12">
      <c r="A27" s="233" t="s">
        <v>344</v>
      </c>
      <c r="B27" s="234" t="s">
        <v>345</v>
      </c>
      <c r="C27" s="236"/>
      <c r="D27" s="234" t="s">
        <v>346</v>
      </c>
      <c r="E27" s="234" t="s">
        <v>347</v>
      </c>
      <c r="F27" s="235"/>
      <c r="G27" s="234" t="s">
        <v>270</v>
      </c>
      <c r="H27" s="234" t="s">
        <v>271</v>
      </c>
      <c r="I27" s="235"/>
      <c r="J27" s="234"/>
      <c r="K27" s="234"/>
      <c r="L27" s="235"/>
    </row>
    <row r="28" ht="15.4" customHeight="1" spans="1:12">
      <c r="A28" s="233" t="s">
        <v>350</v>
      </c>
      <c r="B28" s="234" t="s">
        <v>351</v>
      </c>
      <c r="C28" s="236"/>
      <c r="D28" s="234" t="s">
        <v>352</v>
      </c>
      <c r="E28" s="234" t="s">
        <v>353</v>
      </c>
      <c r="F28" s="235">
        <v>60</v>
      </c>
      <c r="G28" s="234" t="s">
        <v>276</v>
      </c>
      <c r="H28" s="234" t="s">
        <v>277</v>
      </c>
      <c r="I28" s="235"/>
      <c r="J28" s="234"/>
      <c r="K28" s="234"/>
      <c r="L28" s="235"/>
    </row>
    <row r="29" ht="15.4" customHeight="1" spans="1:12">
      <c r="A29" s="233" t="s">
        <v>356</v>
      </c>
      <c r="B29" s="234" t="s">
        <v>357</v>
      </c>
      <c r="C29" s="236"/>
      <c r="D29" s="234" t="s">
        <v>358</v>
      </c>
      <c r="E29" s="234" t="s">
        <v>359</v>
      </c>
      <c r="F29" s="235"/>
      <c r="G29" s="234" t="s">
        <v>282</v>
      </c>
      <c r="H29" s="234" t="s">
        <v>283</v>
      </c>
      <c r="I29" s="235"/>
      <c r="J29" s="234"/>
      <c r="K29" s="234"/>
      <c r="L29" s="235"/>
    </row>
    <row r="30" ht="15.4" customHeight="1" spans="1:12">
      <c r="A30" s="233" t="s">
        <v>362</v>
      </c>
      <c r="B30" s="234" t="s">
        <v>363</v>
      </c>
      <c r="C30" s="236"/>
      <c r="D30" s="234" t="s">
        <v>364</v>
      </c>
      <c r="E30" s="234" t="s">
        <v>365</v>
      </c>
      <c r="F30" s="235"/>
      <c r="G30" s="234" t="s">
        <v>288</v>
      </c>
      <c r="H30" s="234" t="s">
        <v>289</v>
      </c>
      <c r="I30" s="235"/>
      <c r="J30" s="234"/>
      <c r="K30" s="234"/>
      <c r="L30" s="235"/>
    </row>
    <row r="31" ht="15.4" customHeight="1" spans="1:12">
      <c r="A31" s="233" t="s">
        <v>368</v>
      </c>
      <c r="B31" s="234" t="s">
        <v>369</v>
      </c>
      <c r="C31" s="236"/>
      <c r="D31" s="234" t="s">
        <v>370</v>
      </c>
      <c r="E31" s="234" t="s">
        <v>371</v>
      </c>
      <c r="F31" s="235"/>
      <c r="G31" s="234" t="s">
        <v>294</v>
      </c>
      <c r="H31" s="234" t="s">
        <v>295</v>
      </c>
      <c r="I31" s="235"/>
      <c r="J31" s="234"/>
      <c r="K31" s="234"/>
      <c r="L31" s="235"/>
    </row>
    <row r="32" ht="15.4" customHeight="1" spans="1:12">
      <c r="A32" s="233">
        <v>30311</v>
      </c>
      <c r="B32" s="234" t="s">
        <v>374</v>
      </c>
      <c r="C32" s="236"/>
      <c r="D32" s="234" t="s">
        <v>375</v>
      </c>
      <c r="E32" s="234" t="s">
        <v>376</v>
      </c>
      <c r="F32" s="235"/>
      <c r="G32" s="234" t="s">
        <v>300</v>
      </c>
      <c r="H32" s="234" t="s">
        <v>301</v>
      </c>
      <c r="I32" s="235"/>
      <c r="J32" s="234"/>
      <c r="K32" s="234"/>
      <c r="L32" s="235"/>
    </row>
    <row r="33" ht="15.4" customHeight="1" spans="1:12">
      <c r="A33" s="233" t="s">
        <v>379</v>
      </c>
      <c r="B33" s="234" t="s">
        <v>414</v>
      </c>
      <c r="C33" s="236"/>
      <c r="D33" s="234" t="s">
        <v>381</v>
      </c>
      <c r="E33" s="234" t="s">
        <v>382</v>
      </c>
      <c r="F33" s="235"/>
      <c r="G33" s="234" t="s">
        <v>306</v>
      </c>
      <c r="H33" s="234" t="s">
        <v>307</v>
      </c>
      <c r="I33" s="235"/>
      <c r="J33" s="234"/>
      <c r="K33" s="234"/>
      <c r="L33" s="235"/>
    </row>
    <row r="34" ht="15.4" customHeight="1" spans="1:12">
      <c r="A34" s="233" t="s">
        <v>11</v>
      </c>
      <c r="B34" s="234" t="s">
        <v>11</v>
      </c>
      <c r="C34" s="237"/>
      <c r="D34" s="234" t="s">
        <v>385</v>
      </c>
      <c r="E34" s="234" t="s">
        <v>386</v>
      </c>
      <c r="F34" s="235"/>
      <c r="G34" s="234" t="s">
        <v>312</v>
      </c>
      <c r="H34" s="234" t="s">
        <v>313</v>
      </c>
      <c r="I34" s="235"/>
      <c r="J34" s="234"/>
      <c r="K34" s="234"/>
      <c r="L34" s="235"/>
    </row>
    <row r="35" ht="16.85" customHeight="1" spans="1:12">
      <c r="A35" s="233" t="s">
        <v>11</v>
      </c>
      <c r="B35" s="234" t="s">
        <v>11</v>
      </c>
      <c r="C35" s="237"/>
      <c r="D35" s="234" t="s">
        <v>389</v>
      </c>
      <c r="E35" s="234" t="s">
        <v>390</v>
      </c>
      <c r="F35" s="235"/>
      <c r="G35" s="234" t="s">
        <v>318</v>
      </c>
      <c r="H35" s="234" t="s">
        <v>319</v>
      </c>
      <c r="I35" s="235"/>
      <c r="J35" s="234"/>
      <c r="K35" s="234"/>
      <c r="L35" s="235"/>
    </row>
    <row r="36" ht="15.4" customHeight="1" spans="1:12">
      <c r="A36" s="233" t="s">
        <v>11</v>
      </c>
      <c r="B36" s="234" t="s">
        <v>11</v>
      </c>
      <c r="C36" s="237"/>
      <c r="D36" s="234" t="s">
        <v>391</v>
      </c>
      <c r="E36" s="234" t="s">
        <v>392</v>
      </c>
      <c r="F36" s="235"/>
      <c r="G36" s="234" t="s">
        <v>324</v>
      </c>
      <c r="H36" s="234" t="s">
        <v>325</v>
      </c>
      <c r="I36" s="235"/>
      <c r="J36" s="234"/>
      <c r="K36" s="234"/>
      <c r="L36" s="235"/>
    </row>
    <row r="37" ht="15.4" customHeight="1" spans="1:12">
      <c r="A37" s="233" t="s">
        <v>11</v>
      </c>
      <c r="B37" s="234" t="s">
        <v>11</v>
      </c>
      <c r="C37" s="237"/>
      <c r="D37" s="234" t="s">
        <v>393</v>
      </c>
      <c r="E37" s="234" t="s">
        <v>394</v>
      </c>
      <c r="F37" s="235"/>
      <c r="G37" s="234"/>
      <c r="H37" s="235"/>
      <c r="I37" s="235"/>
      <c r="J37" s="234"/>
      <c r="K37" s="234"/>
      <c r="L37" s="234"/>
    </row>
    <row r="38" ht="15.4" customHeight="1" spans="1:12">
      <c r="A38" s="233" t="s">
        <v>11</v>
      </c>
      <c r="B38" s="234" t="s">
        <v>11</v>
      </c>
      <c r="C38" s="237"/>
      <c r="D38" s="234" t="s">
        <v>395</v>
      </c>
      <c r="E38" s="234" t="s">
        <v>396</v>
      </c>
      <c r="F38" s="235"/>
      <c r="G38" s="234"/>
      <c r="H38" s="235"/>
      <c r="I38" s="235"/>
      <c r="J38" s="234" t="s">
        <v>11</v>
      </c>
      <c r="K38" s="234" t="s">
        <v>11</v>
      </c>
      <c r="L38" s="234" t="s">
        <v>11</v>
      </c>
    </row>
    <row r="39" ht="15.4" customHeight="1" spans="1:12">
      <c r="A39" s="233" t="s">
        <v>11</v>
      </c>
      <c r="B39" s="234" t="s">
        <v>11</v>
      </c>
      <c r="C39" s="237"/>
      <c r="D39" s="234" t="s">
        <v>397</v>
      </c>
      <c r="E39" s="234" t="s">
        <v>398</v>
      </c>
      <c r="F39" s="235"/>
      <c r="G39" s="234"/>
      <c r="H39" s="235"/>
      <c r="I39" s="235"/>
      <c r="J39" s="234" t="s">
        <v>11</v>
      </c>
      <c r="K39" s="234" t="s">
        <v>11</v>
      </c>
      <c r="L39" s="234" t="s">
        <v>11</v>
      </c>
    </row>
    <row r="40" ht="15.4" customHeight="1" spans="1:12">
      <c r="A40" s="238" t="s">
        <v>415</v>
      </c>
      <c r="B40" s="239"/>
      <c r="C40" s="239"/>
      <c r="D40" s="239"/>
      <c r="E40" s="239"/>
      <c r="F40" s="239"/>
      <c r="G40" s="239"/>
      <c r="H40" s="239"/>
      <c r="I40" s="239"/>
      <c r="J40" s="239"/>
      <c r="K40" s="239"/>
      <c r="L40" s="23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77777777777778" right="0.235416666666667" top="0.15625" bottom="1" header="0.5" footer="0.5"/>
  <pageSetup paperSize="9" scale="6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7"/>
  <sheetViews>
    <sheetView topLeftCell="A2" workbookViewId="0">
      <selection activeCell="O20" sqref="O20"/>
    </sheetView>
  </sheetViews>
  <sheetFormatPr defaultColWidth="9" defaultRowHeight="14.25"/>
  <cols>
    <col min="1" max="3" width="3.78333333333333" style="184" customWidth="1"/>
    <col min="4" max="8" width="7.89166666666667" style="184" customWidth="1"/>
    <col min="9" max="9" width="8.10833333333333" style="184" customWidth="1"/>
    <col min="10" max="10" width="9.21666666666667" style="184" customWidth="1"/>
    <col min="11" max="13" width="7.89166666666667" style="184" customWidth="1"/>
    <col min="14" max="15" width="9.44166666666667" style="184" customWidth="1"/>
    <col min="16" max="19" width="7.89166666666667" style="184" customWidth="1"/>
    <col min="20" max="20" width="10.4416666666667" style="184" customWidth="1"/>
    <col min="21" max="16384" width="9" style="184"/>
  </cols>
  <sheetData>
    <row r="1" ht="35.2" customHeight="1" spans="1:20">
      <c r="A1" s="200" t="s">
        <v>416</v>
      </c>
      <c r="B1" s="200"/>
      <c r="C1" s="200"/>
      <c r="D1" s="200"/>
      <c r="E1" s="200"/>
      <c r="F1" s="200"/>
      <c r="G1" s="200"/>
      <c r="H1" s="200"/>
      <c r="I1" s="200"/>
      <c r="J1" s="200"/>
      <c r="K1" s="200"/>
      <c r="L1" s="200"/>
      <c r="M1" s="200"/>
      <c r="N1" s="200"/>
      <c r="O1" s="200"/>
      <c r="P1" s="200"/>
      <c r="Q1" s="200"/>
      <c r="R1" s="200"/>
      <c r="S1" s="200"/>
      <c r="T1" s="200"/>
    </row>
    <row r="2" ht="18" customHeight="1" spans="1:20">
      <c r="A2" s="201"/>
      <c r="B2" s="201"/>
      <c r="C2" s="201"/>
      <c r="D2" s="201"/>
      <c r="E2" s="201"/>
      <c r="F2" s="201"/>
      <c r="G2" s="201"/>
      <c r="H2" s="201"/>
      <c r="I2" s="201"/>
      <c r="J2" s="201"/>
      <c r="K2" s="201"/>
      <c r="L2" s="201"/>
      <c r="M2" s="201"/>
      <c r="N2" s="201"/>
      <c r="P2" s="219"/>
      <c r="Q2" s="221"/>
      <c r="R2" s="221"/>
      <c r="S2" s="221"/>
      <c r="T2" s="130" t="s">
        <v>417</v>
      </c>
    </row>
    <row r="3" ht="18" customHeight="1" spans="1:20">
      <c r="A3" s="202" t="s">
        <v>2</v>
      </c>
      <c r="B3" s="202"/>
      <c r="C3" s="202"/>
      <c r="D3" s="202"/>
      <c r="E3" s="201"/>
      <c r="F3" s="201"/>
      <c r="G3" s="201"/>
      <c r="H3" s="201"/>
      <c r="I3" s="201"/>
      <c r="J3" s="201"/>
      <c r="K3" s="201"/>
      <c r="L3" s="201"/>
      <c r="M3" s="201"/>
      <c r="N3" s="201"/>
      <c r="P3" s="202"/>
      <c r="Q3" s="221"/>
      <c r="R3" s="221"/>
      <c r="S3" s="221"/>
      <c r="T3" s="218" t="s">
        <v>209</v>
      </c>
    </row>
    <row r="4" s="198" customFormat="1" ht="39.8" customHeight="1" spans="1:20">
      <c r="A4" s="204" t="s">
        <v>6</v>
      </c>
      <c r="B4" s="204"/>
      <c r="C4" s="204" t="s">
        <v>11</v>
      </c>
      <c r="D4" s="204" t="s">
        <v>11</v>
      </c>
      <c r="E4" s="204" t="s">
        <v>210</v>
      </c>
      <c r="F4" s="204"/>
      <c r="G4" s="204"/>
      <c r="H4" s="204" t="s">
        <v>211</v>
      </c>
      <c r="I4" s="204"/>
      <c r="J4" s="204"/>
      <c r="K4" s="204" t="s">
        <v>212</v>
      </c>
      <c r="L4" s="204"/>
      <c r="M4" s="204"/>
      <c r="N4" s="204"/>
      <c r="O4" s="204"/>
      <c r="P4" s="204" t="s">
        <v>80</v>
      </c>
      <c r="Q4" s="204"/>
      <c r="R4" s="204"/>
      <c r="S4" s="204" t="s">
        <v>11</v>
      </c>
      <c r="T4" s="204" t="s">
        <v>11</v>
      </c>
    </row>
    <row r="5" s="199" customFormat="1" ht="26.2" customHeight="1" spans="1:20">
      <c r="A5" s="204" t="s">
        <v>213</v>
      </c>
      <c r="B5" s="204"/>
      <c r="C5" s="204"/>
      <c r="D5" s="204" t="s">
        <v>94</v>
      </c>
      <c r="E5" s="204" t="s">
        <v>100</v>
      </c>
      <c r="F5" s="204" t="s">
        <v>214</v>
      </c>
      <c r="G5" s="204" t="s">
        <v>215</v>
      </c>
      <c r="H5" s="204" t="s">
        <v>100</v>
      </c>
      <c r="I5" s="204" t="s">
        <v>182</v>
      </c>
      <c r="J5" s="204" t="s">
        <v>183</v>
      </c>
      <c r="K5" s="204" t="s">
        <v>100</v>
      </c>
      <c r="L5" s="205" t="s">
        <v>182</v>
      </c>
      <c r="M5" s="206"/>
      <c r="N5" s="207"/>
      <c r="O5" s="204" t="s">
        <v>183</v>
      </c>
      <c r="P5" s="204" t="s">
        <v>100</v>
      </c>
      <c r="Q5" s="204" t="s">
        <v>214</v>
      </c>
      <c r="R5" s="222" t="s">
        <v>215</v>
      </c>
      <c r="S5" s="223"/>
      <c r="T5" s="224"/>
    </row>
    <row r="6" s="199" customFormat="1" ht="29" customHeight="1" spans="1:20">
      <c r="A6" s="204"/>
      <c r="B6" s="204" t="s">
        <v>11</v>
      </c>
      <c r="C6" s="204" t="s">
        <v>11</v>
      </c>
      <c r="D6" s="204" t="s">
        <v>11</v>
      </c>
      <c r="E6" s="204" t="s">
        <v>11</v>
      </c>
      <c r="F6" s="204" t="s">
        <v>11</v>
      </c>
      <c r="G6" s="204" t="s">
        <v>95</v>
      </c>
      <c r="H6" s="204" t="s">
        <v>11</v>
      </c>
      <c r="I6" s="204"/>
      <c r="J6" s="204" t="s">
        <v>95</v>
      </c>
      <c r="K6" s="204" t="s">
        <v>11</v>
      </c>
      <c r="L6" s="208"/>
      <c r="M6" s="209"/>
      <c r="N6" s="210"/>
      <c r="O6" s="204" t="s">
        <v>95</v>
      </c>
      <c r="P6" s="204" t="s">
        <v>11</v>
      </c>
      <c r="Q6" s="204" t="s">
        <v>11</v>
      </c>
      <c r="R6" s="211" t="s">
        <v>95</v>
      </c>
      <c r="S6" s="204" t="s">
        <v>218</v>
      </c>
      <c r="T6" s="204" t="s">
        <v>418</v>
      </c>
    </row>
    <row r="7" ht="19.5" customHeight="1" spans="1:20">
      <c r="A7" s="204"/>
      <c r="B7" s="204" t="s">
        <v>11</v>
      </c>
      <c r="C7" s="204" t="s">
        <v>11</v>
      </c>
      <c r="D7" s="204" t="s">
        <v>11</v>
      </c>
      <c r="E7" s="204" t="s">
        <v>11</v>
      </c>
      <c r="F7" s="204" t="s">
        <v>11</v>
      </c>
      <c r="G7" s="204" t="s">
        <v>11</v>
      </c>
      <c r="H7" s="204" t="s">
        <v>11</v>
      </c>
      <c r="I7" s="204"/>
      <c r="J7" s="204" t="s">
        <v>11</v>
      </c>
      <c r="K7" s="204" t="s">
        <v>11</v>
      </c>
      <c r="L7" s="220" t="s">
        <v>95</v>
      </c>
      <c r="M7" s="220" t="s">
        <v>216</v>
      </c>
      <c r="N7" s="220" t="s">
        <v>217</v>
      </c>
      <c r="O7" s="204" t="s">
        <v>11</v>
      </c>
      <c r="P7" s="204" t="s">
        <v>11</v>
      </c>
      <c r="Q7" s="204" t="s">
        <v>11</v>
      </c>
      <c r="R7" s="212"/>
      <c r="S7" s="204" t="s">
        <v>11</v>
      </c>
      <c r="T7" s="204" t="s">
        <v>11</v>
      </c>
    </row>
    <row r="8" ht="19.5" customHeight="1" spans="1:20">
      <c r="A8" s="204" t="s">
        <v>97</v>
      </c>
      <c r="B8" s="204" t="s">
        <v>98</v>
      </c>
      <c r="C8" s="204" t="s">
        <v>99</v>
      </c>
      <c r="D8" s="204" t="s">
        <v>10</v>
      </c>
      <c r="E8" s="213" t="s">
        <v>12</v>
      </c>
      <c r="F8" s="213" t="s">
        <v>13</v>
      </c>
      <c r="G8" s="213" t="s">
        <v>19</v>
      </c>
      <c r="H8" s="213" t="s">
        <v>22</v>
      </c>
      <c r="I8" s="213" t="s">
        <v>25</v>
      </c>
      <c r="J8" s="213" t="s">
        <v>28</v>
      </c>
      <c r="K8" s="213" t="s">
        <v>31</v>
      </c>
      <c r="L8" s="213" t="s">
        <v>34</v>
      </c>
      <c r="M8" s="213" t="s">
        <v>36</v>
      </c>
      <c r="N8" s="213" t="s">
        <v>38</v>
      </c>
      <c r="O8" s="213" t="s">
        <v>40</v>
      </c>
      <c r="P8" s="213" t="s">
        <v>42</v>
      </c>
      <c r="Q8" s="213" t="s">
        <v>44</v>
      </c>
      <c r="R8" s="213" t="s">
        <v>46</v>
      </c>
      <c r="S8" s="213" t="s">
        <v>48</v>
      </c>
      <c r="T8" s="213" t="s">
        <v>50</v>
      </c>
    </row>
    <row r="9" ht="20.3" customHeight="1" spans="1:20">
      <c r="A9" s="204"/>
      <c r="B9" s="204" t="s">
        <v>11</v>
      </c>
      <c r="C9" s="204" t="s">
        <v>11</v>
      </c>
      <c r="D9" s="204" t="s">
        <v>100</v>
      </c>
      <c r="E9" s="215"/>
      <c r="F9" s="215"/>
      <c r="G9" s="215"/>
      <c r="H9" s="215"/>
      <c r="I9" s="215"/>
      <c r="J9" s="215"/>
      <c r="K9" s="215"/>
      <c r="L9" s="215"/>
      <c r="M9" s="215"/>
      <c r="N9" s="215"/>
      <c r="O9" s="215"/>
      <c r="P9" s="215"/>
      <c r="Q9" s="215"/>
      <c r="R9" s="215"/>
      <c r="S9" s="215"/>
      <c r="T9" s="215"/>
    </row>
    <row r="10" ht="20.3" customHeight="1" spans="1:20">
      <c r="A10" s="214"/>
      <c r="B10" s="214"/>
      <c r="C10" s="214"/>
      <c r="D10" s="214"/>
      <c r="E10" s="215"/>
      <c r="F10" s="215"/>
      <c r="G10" s="215"/>
      <c r="H10" s="215"/>
      <c r="I10" s="215"/>
      <c r="J10" s="215"/>
      <c r="K10" s="215"/>
      <c r="L10" s="215"/>
      <c r="M10" s="215"/>
      <c r="N10" s="215"/>
      <c r="O10" s="215"/>
      <c r="P10" s="215"/>
      <c r="Q10" s="215"/>
      <c r="R10" s="215"/>
      <c r="S10" s="215"/>
      <c r="T10" s="215"/>
    </row>
    <row r="11" ht="20.3" customHeight="1" spans="1:20">
      <c r="A11" s="214"/>
      <c r="B11" s="214"/>
      <c r="C11" s="214"/>
      <c r="D11" s="214"/>
      <c r="E11" s="215"/>
      <c r="F11" s="215"/>
      <c r="G11" s="215"/>
      <c r="H11" s="215"/>
      <c r="I11" s="215"/>
      <c r="J11" s="215"/>
      <c r="K11" s="215"/>
      <c r="L11" s="215"/>
      <c r="M11" s="215"/>
      <c r="N11" s="215"/>
      <c r="O11" s="215"/>
      <c r="P11" s="215"/>
      <c r="Q11" s="215"/>
      <c r="R11" s="215"/>
      <c r="S11" s="215"/>
      <c r="T11" s="215"/>
    </row>
    <row r="12" ht="20.3" customHeight="1" spans="1:20">
      <c r="A12" s="214"/>
      <c r="B12" s="214"/>
      <c r="C12" s="214"/>
      <c r="D12" s="214"/>
      <c r="E12" s="215"/>
      <c r="F12" s="215"/>
      <c r="G12" s="215"/>
      <c r="H12" s="215"/>
      <c r="I12" s="215"/>
      <c r="J12" s="215"/>
      <c r="K12" s="215"/>
      <c r="L12" s="215"/>
      <c r="M12" s="215"/>
      <c r="N12" s="215"/>
      <c r="O12" s="215"/>
      <c r="P12" s="215"/>
      <c r="Q12" s="215"/>
      <c r="R12" s="215"/>
      <c r="S12" s="215"/>
      <c r="T12" s="215"/>
    </row>
    <row r="13" ht="20.3" customHeight="1" spans="1:20">
      <c r="A13" s="214"/>
      <c r="B13" s="214"/>
      <c r="C13" s="214"/>
      <c r="D13" s="214"/>
      <c r="E13" s="215"/>
      <c r="F13" s="215"/>
      <c r="G13" s="215"/>
      <c r="H13" s="215"/>
      <c r="I13" s="215"/>
      <c r="J13" s="215"/>
      <c r="K13" s="215"/>
      <c r="L13" s="215"/>
      <c r="M13" s="215"/>
      <c r="N13" s="215"/>
      <c r="O13" s="215"/>
      <c r="P13" s="215"/>
      <c r="Q13" s="215"/>
      <c r="R13" s="215"/>
      <c r="S13" s="215"/>
      <c r="T13" s="215"/>
    </row>
    <row r="14" ht="20.3" customHeight="1" spans="1:20">
      <c r="A14" s="214"/>
      <c r="B14" s="214"/>
      <c r="C14" s="214"/>
      <c r="D14" s="214"/>
      <c r="E14" s="215"/>
      <c r="F14" s="215"/>
      <c r="G14" s="215"/>
      <c r="H14" s="215"/>
      <c r="I14" s="215"/>
      <c r="J14" s="215"/>
      <c r="K14" s="215"/>
      <c r="L14" s="215"/>
      <c r="M14" s="215"/>
      <c r="N14" s="215"/>
      <c r="O14" s="215"/>
      <c r="P14" s="215"/>
      <c r="Q14" s="215"/>
      <c r="R14" s="215"/>
      <c r="S14" s="215"/>
      <c r="T14" s="215"/>
    </row>
    <row r="15" ht="20.3" customHeight="1" spans="1:20">
      <c r="A15" s="214"/>
      <c r="B15" s="214"/>
      <c r="C15" s="214"/>
      <c r="D15" s="214"/>
      <c r="E15" s="215"/>
      <c r="F15" s="215"/>
      <c r="G15" s="215"/>
      <c r="H15" s="215"/>
      <c r="I15" s="215"/>
      <c r="J15" s="215"/>
      <c r="K15" s="215"/>
      <c r="L15" s="215"/>
      <c r="M15" s="215"/>
      <c r="N15" s="215"/>
      <c r="O15" s="215"/>
      <c r="P15" s="215"/>
      <c r="Q15" s="215"/>
      <c r="R15" s="215"/>
      <c r="S15" s="215"/>
      <c r="T15" s="215"/>
    </row>
    <row r="16" ht="20.3" customHeight="1" spans="1:20">
      <c r="A16" s="214"/>
      <c r="B16" s="214"/>
      <c r="C16" s="214"/>
      <c r="D16" s="214"/>
      <c r="E16" s="215"/>
      <c r="F16" s="215"/>
      <c r="G16" s="215"/>
      <c r="H16" s="215"/>
      <c r="I16" s="215"/>
      <c r="J16" s="215"/>
      <c r="K16" s="215"/>
      <c r="L16" s="215"/>
      <c r="M16" s="215"/>
      <c r="N16" s="215"/>
      <c r="O16" s="215"/>
      <c r="P16" s="215"/>
      <c r="Q16" s="215"/>
      <c r="R16" s="215"/>
      <c r="S16" s="215"/>
      <c r="T16" s="215"/>
    </row>
    <row r="17" ht="37" customHeight="1" spans="1:20">
      <c r="A17" s="216" t="s">
        <v>419</v>
      </c>
      <c r="B17" s="217"/>
      <c r="C17" s="217"/>
      <c r="D17" s="217"/>
      <c r="E17" s="217"/>
      <c r="F17" s="217"/>
      <c r="G17" s="217"/>
      <c r="H17" s="217"/>
      <c r="I17" s="217"/>
      <c r="J17" s="217"/>
      <c r="K17" s="217"/>
      <c r="L17" s="217"/>
      <c r="M17" s="217"/>
      <c r="N17" s="217"/>
      <c r="O17" s="217"/>
      <c r="P17" s="217"/>
      <c r="Q17" s="217"/>
      <c r="R17" s="217"/>
      <c r="S17" s="217"/>
      <c r="T17" s="217"/>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027777777778" right="0.709027777777778" top="0.75" bottom="0.75" header="0.309027777777778" footer="0.309027777777778"/>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7"/>
  <sheetViews>
    <sheetView workbookViewId="0">
      <selection activeCell="N20" sqref="N20"/>
    </sheetView>
  </sheetViews>
  <sheetFormatPr defaultColWidth="9" defaultRowHeight="14.25"/>
  <cols>
    <col min="1" max="3" width="3.78333333333333" style="184" customWidth="1"/>
    <col min="4" max="4" width="16.3083333333333" style="184" customWidth="1"/>
    <col min="5" max="7" width="7.89166666666667" style="184" customWidth="1"/>
    <col min="8" max="9" width="8.78333333333333" style="184" customWidth="1"/>
    <col min="10" max="10" width="7.89166666666667" style="184" customWidth="1"/>
    <col min="11" max="247" width="9" style="184"/>
  </cols>
  <sheetData>
    <row r="1" s="184" customFormat="1" ht="35.2" customHeight="1" spans="1:12">
      <c r="A1" s="200" t="s">
        <v>420</v>
      </c>
      <c r="B1" s="200"/>
      <c r="C1" s="200"/>
      <c r="D1" s="200"/>
      <c r="E1" s="200"/>
      <c r="F1" s="200"/>
      <c r="G1" s="200"/>
      <c r="H1" s="200"/>
      <c r="I1" s="200"/>
      <c r="J1" s="200"/>
      <c r="K1" s="200"/>
      <c r="L1" s="200"/>
    </row>
    <row r="2" s="184" customFormat="1" ht="18" customHeight="1" spans="1:12">
      <c r="A2" s="201"/>
      <c r="B2" s="201"/>
      <c r="C2" s="201"/>
      <c r="D2" s="201"/>
      <c r="E2" s="201"/>
      <c r="F2" s="201"/>
      <c r="G2" s="201"/>
      <c r="H2" s="201"/>
      <c r="I2" s="201"/>
      <c r="L2" s="130" t="s">
        <v>421</v>
      </c>
    </row>
    <row r="3" s="184" customFormat="1" ht="18" customHeight="1" spans="1:12">
      <c r="A3" s="202" t="s">
        <v>2</v>
      </c>
      <c r="B3" s="202"/>
      <c r="C3" s="202"/>
      <c r="D3" s="202"/>
      <c r="E3" s="203"/>
      <c r="F3" s="203"/>
      <c r="G3" s="201"/>
      <c r="H3" s="201"/>
      <c r="I3" s="201"/>
      <c r="L3" s="218" t="s">
        <v>209</v>
      </c>
    </row>
    <row r="4" s="198" customFormat="1" ht="39.8" customHeight="1" spans="1:12">
      <c r="A4" s="204" t="s">
        <v>6</v>
      </c>
      <c r="B4" s="204"/>
      <c r="C4" s="204"/>
      <c r="D4" s="204"/>
      <c r="E4" s="205" t="s">
        <v>210</v>
      </c>
      <c r="F4" s="206"/>
      <c r="G4" s="207"/>
      <c r="H4" s="204" t="s">
        <v>211</v>
      </c>
      <c r="I4" s="204" t="s">
        <v>212</v>
      </c>
      <c r="J4" s="204" t="s">
        <v>80</v>
      </c>
      <c r="K4" s="204"/>
      <c r="L4" s="204"/>
    </row>
    <row r="5" s="199" customFormat="1" ht="26.2" customHeight="1" spans="1:12">
      <c r="A5" s="204" t="s">
        <v>213</v>
      </c>
      <c r="B5" s="204"/>
      <c r="C5" s="204"/>
      <c r="D5" s="204" t="s">
        <v>94</v>
      </c>
      <c r="E5" s="208"/>
      <c r="F5" s="209"/>
      <c r="G5" s="210"/>
      <c r="H5" s="204"/>
      <c r="I5" s="204"/>
      <c r="J5" s="204" t="s">
        <v>100</v>
      </c>
      <c r="K5" s="204" t="s">
        <v>422</v>
      </c>
      <c r="L5" s="204" t="s">
        <v>423</v>
      </c>
    </row>
    <row r="6" s="199" customFormat="1" ht="36" customHeight="1" spans="1:12">
      <c r="A6" s="204"/>
      <c r="B6" s="204"/>
      <c r="C6" s="204"/>
      <c r="D6" s="204"/>
      <c r="E6" s="211" t="s">
        <v>100</v>
      </c>
      <c r="F6" s="211" t="s">
        <v>422</v>
      </c>
      <c r="G6" s="211" t="s">
        <v>423</v>
      </c>
      <c r="H6" s="204"/>
      <c r="I6" s="204"/>
      <c r="J6" s="204"/>
      <c r="K6" s="204"/>
      <c r="L6" s="204" t="s">
        <v>219</v>
      </c>
    </row>
    <row r="7" s="184" customFormat="1" ht="19.5" customHeight="1" spans="1:12">
      <c r="A7" s="204"/>
      <c r="B7" s="204"/>
      <c r="C7" s="204"/>
      <c r="D7" s="204"/>
      <c r="E7" s="212"/>
      <c r="F7" s="212"/>
      <c r="G7" s="212"/>
      <c r="H7" s="204"/>
      <c r="I7" s="204"/>
      <c r="J7" s="204"/>
      <c r="K7" s="204"/>
      <c r="L7" s="204"/>
    </row>
    <row r="8" s="184" customFormat="1" ht="19.5" customHeight="1" spans="1:12">
      <c r="A8" s="204" t="s">
        <v>97</v>
      </c>
      <c r="B8" s="204" t="s">
        <v>98</v>
      </c>
      <c r="C8" s="204" t="s">
        <v>99</v>
      </c>
      <c r="D8" s="204" t="s">
        <v>10</v>
      </c>
      <c r="E8" s="204">
        <v>1</v>
      </c>
      <c r="F8" s="204">
        <v>2</v>
      </c>
      <c r="G8" s="204">
        <v>3</v>
      </c>
      <c r="H8" s="204">
        <v>4</v>
      </c>
      <c r="I8" s="204">
        <v>5</v>
      </c>
      <c r="J8" s="204">
        <v>6</v>
      </c>
      <c r="K8" s="204">
        <v>7</v>
      </c>
      <c r="L8" s="204">
        <v>8</v>
      </c>
    </row>
    <row r="9" s="184" customFormat="1" ht="20.3" customHeight="1" spans="1:12">
      <c r="A9" s="204"/>
      <c r="B9" s="204"/>
      <c r="C9" s="204"/>
      <c r="D9" s="204" t="s">
        <v>100</v>
      </c>
      <c r="E9" s="204"/>
      <c r="F9" s="204"/>
      <c r="G9" s="213"/>
      <c r="H9" s="213"/>
      <c r="I9" s="213"/>
      <c r="J9" s="213"/>
      <c r="K9" s="213"/>
      <c r="L9" s="215"/>
    </row>
    <row r="10" s="184" customFormat="1" ht="20.3" customHeight="1" spans="1:12">
      <c r="A10" s="214"/>
      <c r="B10" s="214"/>
      <c r="C10" s="214"/>
      <c r="D10" s="214"/>
      <c r="E10" s="214"/>
      <c r="F10" s="214"/>
      <c r="G10" s="215"/>
      <c r="H10" s="215"/>
      <c r="I10" s="215"/>
      <c r="J10" s="215"/>
      <c r="K10" s="215"/>
      <c r="L10" s="215"/>
    </row>
    <row r="11" s="184" customFormat="1" ht="20.3" customHeight="1" spans="1:12">
      <c r="A11" s="214"/>
      <c r="B11" s="214"/>
      <c r="C11" s="214"/>
      <c r="D11" s="214"/>
      <c r="E11" s="214"/>
      <c r="F11" s="214"/>
      <c r="G11" s="215"/>
      <c r="H11" s="215"/>
      <c r="I11" s="215"/>
      <c r="J11" s="215"/>
      <c r="K11" s="215"/>
      <c r="L11" s="215"/>
    </row>
    <row r="12" s="184" customFormat="1" ht="20.3" customHeight="1" spans="1:12">
      <c r="A12" s="214"/>
      <c r="B12" s="214"/>
      <c r="C12" s="214"/>
      <c r="D12" s="214"/>
      <c r="E12" s="214"/>
      <c r="F12" s="214"/>
      <c r="G12" s="215"/>
      <c r="H12" s="215"/>
      <c r="I12" s="215"/>
      <c r="J12" s="215"/>
      <c r="K12" s="215"/>
      <c r="L12" s="215"/>
    </row>
    <row r="13" s="184" customFormat="1" ht="20.3" customHeight="1" spans="1:12">
      <c r="A13" s="214"/>
      <c r="B13" s="214"/>
      <c r="C13" s="214"/>
      <c r="D13" s="214"/>
      <c r="E13" s="214"/>
      <c r="F13" s="214"/>
      <c r="G13" s="215"/>
      <c r="H13" s="215"/>
      <c r="I13" s="215"/>
      <c r="J13" s="215"/>
      <c r="K13" s="215"/>
      <c r="L13" s="215"/>
    </row>
    <row r="14" s="184" customFormat="1" ht="20.3" customHeight="1" spans="1:12">
      <c r="A14" s="214"/>
      <c r="B14" s="214"/>
      <c r="C14" s="214"/>
      <c r="D14" s="214"/>
      <c r="E14" s="214"/>
      <c r="F14" s="214"/>
      <c r="G14" s="215"/>
      <c r="H14" s="215"/>
      <c r="I14" s="215"/>
      <c r="J14" s="215"/>
      <c r="K14" s="215"/>
      <c r="L14" s="215"/>
    </row>
    <row r="15" s="184" customFormat="1" ht="20.3" customHeight="1" spans="1:12">
      <c r="A15" s="214"/>
      <c r="B15" s="214"/>
      <c r="C15" s="214"/>
      <c r="D15" s="214"/>
      <c r="E15" s="214"/>
      <c r="F15" s="214"/>
      <c r="G15" s="215"/>
      <c r="H15" s="215"/>
      <c r="I15" s="215"/>
      <c r="J15" s="215"/>
      <c r="K15" s="215"/>
      <c r="L15" s="215"/>
    </row>
    <row r="16" s="184" customFormat="1" ht="20.3" customHeight="1" spans="1:12">
      <c r="A16" s="214"/>
      <c r="B16" s="214"/>
      <c r="C16" s="214"/>
      <c r="D16" s="214"/>
      <c r="E16" s="214"/>
      <c r="F16" s="214"/>
      <c r="G16" s="215"/>
      <c r="H16" s="215"/>
      <c r="I16" s="215"/>
      <c r="J16" s="215"/>
      <c r="K16" s="215"/>
      <c r="L16" s="215"/>
    </row>
    <row r="17" s="184" customFormat="1" ht="35" customHeight="1" spans="1:12">
      <c r="A17" s="216" t="s">
        <v>424</v>
      </c>
      <c r="B17" s="217"/>
      <c r="C17" s="217"/>
      <c r="D17" s="217"/>
      <c r="E17" s="217"/>
      <c r="F17" s="217"/>
      <c r="G17" s="217"/>
      <c r="H17" s="217"/>
      <c r="I17" s="217"/>
      <c r="J17" s="217"/>
      <c r="K17" s="217"/>
      <c r="L17" s="217"/>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李付华</cp:lastModifiedBy>
  <cp:revision>1</cp:revision>
  <dcterms:created xsi:type="dcterms:W3CDTF">2006-02-13T05:15:00Z</dcterms:created>
  <cp:lastPrinted>2024-09-18T09:51:00Z</cp:lastPrinted>
  <dcterms:modified xsi:type="dcterms:W3CDTF">2025-04-27T02:07:55Z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KSOReadingLayout">
    <vt:bool>true</vt:bool>
  </property>
  <property fmtid="{D5CDD505-2E9C-101B-9397-08002B2CF9AE}" pid="4" name="ICV">
    <vt:lpwstr>EAF4C123D5B64E2F97CA7E198B3CC38C_13</vt:lpwstr>
  </property>
</Properties>
</file>