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803" firstSheet="25" activeTab="27"/>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 项目支出绩效自评表2" sheetId="74" r:id="rId16"/>
    <sheet name="GK15-3 项目支出绩效自评表3" sheetId="75" r:id="rId17"/>
    <sheet name="GK15-4 项目支出绩效自评表4" sheetId="80" r:id="rId18"/>
    <sheet name="GK15-5 项目支出绩效自评表5" sheetId="81" r:id="rId19"/>
    <sheet name="GK15-6 项目支出绩效自评表6" sheetId="82" r:id="rId20"/>
    <sheet name="GK15-7项目支出绩效自评表7" sheetId="83" r:id="rId21"/>
    <sheet name="GK15-8项目支出绩效自评表8" sheetId="84" r:id="rId22"/>
    <sheet name="GK15-9 项目支出绩效自评表9" sheetId="85" r:id="rId23"/>
    <sheet name="GK15-10 项目支出绩效自评表10" sheetId="86" r:id="rId24"/>
    <sheet name="GK15-11 项目支出绩效自评表11" sheetId="87" r:id="rId25"/>
    <sheet name="GK15-12 项目支出绩效自评表12" sheetId="88" r:id="rId26"/>
    <sheet name="GK15-13 项目支出绩效自评表13" sheetId="89" r:id="rId27"/>
    <sheet name="GK15-14 项目支出绩效自评表14" sheetId="90" r:id="rId28"/>
    <sheet name="GK15-15 项目支出绩效自评表15" sheetId="91" r:id="rId29"/>
    <sheet name="GK15-16 项目支出绩效自评表16" sheetId="92" r:id="rId30"/>
  </sheets>
  <definedNames>
    <definedName name="_xlnm.Print_Area" localSheetId="0">'GK01 收入支出决算表'!$A$1:$F$37</definedName>
    <definedName name="_xlnm.Print_Area" localSheetId="1">'GK02 收入决算表'!$A$1:$L$30</definedName>
    <definedName name="_xlnm.Print_Area" localSheetId="2">'GK03 支出决算表'!$A$1:$J$30</definedName>
    <definedName name="_xlnm.Print_Area" localSheetId="3">'GK04 财政拨款收入支出决算表'!$A$1:$I$40</definedName>
    <definedName name="_xlnm.Print_Area" localSheetId="4">'GK05 一般公共预算财政拨款收入支出决算表'!$A$1:$T$29</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政府性基金预算财政拨款收入支出决算表'!$A$1:$T$18</definedName>
    <definedName name="_xlnm.Print_Area" localSheetId="8">'GK09 国有资本经营预算财政拨款收入支出决算表'!$A$1:$L$18</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'GK15-1 项目支出绩效自评表1'!#REF!</definedName>
    <definedName name="_xlnm.Print_Area" localSheetId="15">'GK15-2 项目支出绩效自评表2'!#REF!</definedName>
    <definedName name="_xlnm.Print_Area" localSheetId="17">'GK15-4 项目支出绩效自评表4'!#REF!</definedName>
    <definedName name="_xlnm.Print_Area" localSheetId="23">'GK15-10 项目支出绩效自评表10'!#REF!</definedName>
    <definedName name="_xlnm.Print_Area" localSheetId="24">'GK15-11 项目支出绩效自评表11'!#REF!</definedName>
    <definedName name="_xlnm.Print_Area" localSheetId="25">'GK15-12 项目支出绩效自评表12'!#REF!</definedName>
    <definedName name="_xlnm.Print_Area" localSheetId="26">'GK15-13 项目支出绩效自评表13'!#REF!</definedName>
    <definedName name="_xlnm.Print_Area" localSheetId="27">'GK15-14 项目支出绩效自评表14'!#REF!</definedName>
    <definedName name="_xlnm.Print_Area" localSheetId="28">'GK15-15 项目支出绩效自评表15'!#REF!</definedName>
    <definedName name="_xlnm.Print_Area" localSheetId="29">'GK15-16 项目支出绩效自评表16'!#REF!</definedName>
    <definedName name="_xlnm.Print_Area" localSheetId="16">'GK15-3 项目支出绩效自评表3'!#REF!</definedName>
    <definedName name="_xlnm.Print_Area" localSheetId="18">'GK15-5 项目支出绩效自评表5'!#REF!</definedName>
    <definedName name="_xlnm.Print_Area" localSheetId="19">'GK15-6 项目支出绩效自评表6'!#REF!</definedName>
    <definedName name="_xlnm.Print_Area" localSheetId="20">'GK15-7项目支出绩效自评表7'!#REF!</definedName>
    <definedName name="_xlnm.Print_Area" localSheetId="21">'GK15-8项目支出绩效自评表8'!#REF!</definedName>
    <definedName name="_xlnm.Print_Area" localSheetId="22">'GK15-9 项目支出绩效自评表9'!#REF!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7">#REF!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16">#REF!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#REF!</definedName>
  </definedNames>
  <calcPr calcId="144525"/>
</workbook>
</file>

<file path=xl/sharedStrings.xml><?xml version="1.0" encoding="utf-8"?>
<sst xmlns="http://schemas.openxmlformats.org/spreadsheetml/2006/main" count="3095" uniqueCount="816">
  <si>
    <t>收入支出决算表</t>
  </si>
  <si>
    <t>公开01表</t>
  </si>
  <si>
    <t>部门：新平彝族傣族自治县第一中学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</si>
  <si>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</si>
  <si>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</si>
  <si>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</si>
  <si>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</si>
  <si>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</si>
  <si>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</si>
  <si>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</si>
  <si>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</si>
  <si>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</si>
  <si>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</si>
  <si>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</si>
  <si>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</si>
  <si>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</si>
  <si>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</si>
  <si>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</si>
  <si>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</si>
  <si>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</si>
  <si>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</si>
  <si>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</si>
  <si>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</si>
  <si>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</si>
  <si>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</si>
  <si>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</si>
  <si>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</si>
  <si>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</si>
  <si>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</si>
  <si>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</si>
  <si>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</si>
  <si>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</si>
  <si>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</si>
  <si>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</si>
  <si>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</si>
  <si>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</si>
  <si>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</si>
  <si>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</si>
  <si>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</si>
  <si>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</si>
  <si>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</si>
  <si>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</si>
  <si>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</si>
  <si>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</si>
  <si>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</si>
  <si>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</si>
  <si>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</si>
  <si>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</si>
  <si>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</si>
  <si>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</si>
  <si>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</si>
  <si>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</si>
  <si>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</si>
  <si>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</si>
  <si>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</si>
  <si>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</si>
  <si>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</si>
  <si>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</si>
  <si>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</si>
  <si>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</si>
  <si>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</si>
  <si>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</si>
  <si>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</si>
  <si>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</si>
  <si>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</si>
  <si>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</si>
  <si>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</si>
  <si>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</si>
  <si>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</si>
  <si>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</si>
  <si>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</si>
  <si>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</si>
  <si>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</si>
  <si>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</si>
  <si>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</si>
  <si>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</si>
  <si>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</si>
  <si>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</si>
  <si>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</si>
  <si>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</si>
  <si>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</si>
  <si>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</si>
  <si>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</si>
  <si>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</si>
  <si>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2.本套报表金额单位转换时可能存在尾数误差。</t>
  </si>
  <si>
    <t>收入决算表</t>
  </si>
  <si>
    <t>公开02表</t>
  </si>
  <si>
    <t>部门：</t>
  </si>
  <si>
    <t>新平彝族傣族自治县第一中学</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</si>
  <si>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</si>
  <si>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</si>
  <si>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</si>
  <si>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</si>
  <si>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</si>
  <si>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</si>
  <si>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</si>
  <si>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</si>
  <si>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</si>
  <si>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</si>
  <si>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</si>
  <si>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</si>
  <si>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</si>
  <si>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</si>
  <si>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</si>
  <si>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</si>
  <si>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20502</t>
  </si>
  <si>
    <t>普通教育</t>
  </si>
  <si>
    <t>2050203</t>
  </si>
  <si>
    <t xml:space="preserve">  初中教育</t>
  </si>
  <si>
    <t>2050204</t>
  </si>
  <si>
    <t xml:space="preserve">  高中教育</t>
  </si>
  <si>
    <t>2050701</t>
  </si>
  <si>
    <t>特殊学校教育</t>
  </si>
  <si>
    <t>2050999</t>
  </si>
  <si>
    <t>其他教育费附加安排的支出</t>
  </si>
  <si>
    <t>208</t>
  </si>
  <si>
    <t>社会保障和就业支出</t>
  </si>
  <si>
    <t>20805</t>
  </si>
  <si>
    <t>行政事业单位养老支出</t>
  </si>
  <si>
    <t>2080502</t>
  </si>
  <si>
    <t xml:space="preserve">  事业单位离退休</t>
  </si>
  <si>
    <t>2080505</t>
  </si>
  <si>
    <t xml:space="preserve">  机关事业单位基本养老保险缴费支出</t>
  </si>
  <si>
    <t>20808</t>
  </si>
  <si>
    <t>抚恤</t>
  </si>
  <si>
    <t>2080801</t>
  </si>
  <si>
    <t xml:space="preserve">  死亡抚恤</t>
  </si>
  <si>
    <t>210</t>
  </si>
  <si>
    <t>卫生健康支出</t>
  </si>
  <si>
    <t>21011</t>
  </si>
  <si>
    <t>行政事业单位医疗</t>
  </si>
  <si>
    <t>2101102</t>
  </si>
  <si>
    <t xml:space="preserve">  事业单位医疗</t>
  </si>
  <si>
    <t>2101103</t>
  </si>
  <si>
    <t xml:space="preserve">  公务员医疗补助</t>
  </si>
  <si>
    <t>2101199</t>
  </si>
  <si>
    <t>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</si>
  <si>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</si>
  <si>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</si>
  <si>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</si>
  <si>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</si>
  <si>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</si>
  <si>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</si>
  <si>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</si>
  <si>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</si>
  <si>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</si>
  <si>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</si>
  <si>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</si>
  <si>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</si>
  <si>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</si>
  <si>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</si>
  <si>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</si>
  <si>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</si>
  <si>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</si>
  <si>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</si>
  <si>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</si>
  <si>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</si>
  <si>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</si>
  <si>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</si>
  <si>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</si>
  <si>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</si>
  <si>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</si>
  <si>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</si>
  <si>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</si>
  <si>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</si>
  <si>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</si>
  <si>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</si>
  <si>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</si>
  <si>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</si>
  <si>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</si>
  <si>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</si>
  <si>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</si>
  <si>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</si>
  <si>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</si>
  <si>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</si>
  <si>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</si>
  <si>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</si>
  <si>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</si>
  <si>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</si>
  <si>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</si>
  <si>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</si>
  <si>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</si>
  <si>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</si>
  <si>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</si>
  <si>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</si>
  <si>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</si>
  <si>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</si>
  <si>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</si>
  <si>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</si>
  <si>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</si>
  <si>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</si>
  <si>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</si>
  <si>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</si>
  <si>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</si>
  <si>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</si>
  <si>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</si>
  <si>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</si>
  <si>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</si>
  <si>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</si>
  <si>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</si>
  <si>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</si>
  <si>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</si>
  <si>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</si>
  <si>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</si>
  <si>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</si>
  <si>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</si>
  <si>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</si>
  <si>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</si>
  <si>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</si>
  <si>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</si>
  <si>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</si>
  <si>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</si>
  <si>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</si>
  <si>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</si>
  <si>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</si>
  <si>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</si>
  <si>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</si>
  <si>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</si>
  <si>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</si>
  <si>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</si>
  <si>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</si>
  <si>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</si>
  <si>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</si>
  <si>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</si>
  <si>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</si>
  <si>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</si>
  <si>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</si>
  <si>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</si>
  <si>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</si>
  <si>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</si>
  <si>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</si>
  <si>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</si>
  <si>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</si>
  <si>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</si>
  <si>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</si>
  <si>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</si>
  <si>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</si>
  <si>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</si>
  <si>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</si>
  <si>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</si>
  <si>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</si>
  <si>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</si>
  <si>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</si>
  <si>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</si>
  <si>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</si>
  <si>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</si>
  <si>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</si>
  <si>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</si>
  <si>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</si>
  <si>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</si>
  <si>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</si>
  <si>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</si>
  <si>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</si>
  <si>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</si>
  <si>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</si>
  <si>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</si>
  <si>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</si>
  <si>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</si>
  <si>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</si>
  <si>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</si>
  <si>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</si>
  <si>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</si>
  <si>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</si>
  <si>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</si>
  <si>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</si>
  <si>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</si>
  <si>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</si>
  <si>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</si>
  <si>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</si>
  <si>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</si>
  <si>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</si>
  <si>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</si>
  <si>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</si>
  <si>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</si>
  <si>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</si>
  <si>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</si>
  <si>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</si>
  <si>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</si>
  <si>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</si>
  <si>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</si>
  <si>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</si>
  <si>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</si>
  <si>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</si>
  <si>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</si>
  <si>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</si>
  <si>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</si>
  <si>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</si>
  <si>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</si>
  <si>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</si>
  <si>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</si>
  <si>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</si>
  <si>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</si>
  <si>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</si>
  <si>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</si>
  <si>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</si>
  <si>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</si>
  <si>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</si>
  <si>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</si>
  <si>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</si>
  <si>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</si>
  <si>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</si>
  <si>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</si>
  <si>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</si>
  <si>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</si>
  <si>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</si>
  <si>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</si>
  <si>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</si>
  <si>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</si>
  <si>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</si>
  <si>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</si>
  <si>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</si>
  <si>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</si>
  <si>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</si>
  <si>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</si>
  <si>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</si>
  <si>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</si>
  <si>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</si>
  <si>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</si>
  <si>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</si>
  <si>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</si>
  <si>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</si>
  <si>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</si>
  <si>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</si>
  <si>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</si>
  <si>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</si>
  <si>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</si>
  <si>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</si>
  <si>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</si>
  <si>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</si>
  <si>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</si>
  <si>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</si>
  <si>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</si>
  <si>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</si>
  <si>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</si>
  <si>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</si>
  <si>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</si>
  <si>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</si>
  <si>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</si>
  <si>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</si>
  <si>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</si>
  <si>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</si>
  <si>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</si>
  <si>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</si>
  <si>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</si>
  <si>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</si>
  <si>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</si>
  <si>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</si>
  <si>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</si>
  <si>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</si>
  <si>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</si>
  <si>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</si>
  <si>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</si>
  <si>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</si>
  <si>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</si>
  <si>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</si>
  <si>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</si>
  <si>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</si>
  <si>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</si>
  <si>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</si>
  <si>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</si>
  <si>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</si>
  <si>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</si>
  <si>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</si>
  <si>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</si>
  <si>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</si>
  <si>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</si>
  <si>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</si>
  <si>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</si>
  <si>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</si>
  <si>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</si>
  <si>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</si>
  <si>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</si>
  <si>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</si>
  <si>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</si>
  <si>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</si>
  <si>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</si>
  <si>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</si>
  <si>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</si>
  <si>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注：1、本表反映部门本年度一般公共预算财政拨款项目支出经济分类支出情况。                                                                                                                                            
    2、本单位无此事项，此表为空表。</t>
  </si>
  <si>
    <t>政府性基金预算财政拨款收入支出决算表</t>
  </si>
  <si>
    <t>公开08表</t>
  </si>
  <si>
    <t>项目支出
结余</t>
  </si>
  <si>
    <t>注：1、本表反映部门本年度政府性基金预算财政拨款的收支和年初、年末结转结余情况。</t>
  </si>
  <si>
    <t>2、本单位无此事项，此表为空表。</t>
  </si>
  <si>
    <t>国有资本经营预算财政拨款收入支出决算表</t>
  </si>
  <si>
    <t>公开09表</t>
  </si>
  <si>
    <t>结转</t>
  </si>
  <si>
    <t>结余</t>
  </si>
  <si>
    <t>注：1、本表反映部门本年度国有资本经营预算财政拨款的收支和年初、年末结转结余情况。</t>
  </si>
  <si>
    <t xml:space="preserve">    2、本单位无此事项，此表为空表。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</si>
  <si>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</si>
  <si>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</si>
  <si>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</si>
  <si>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</si>
  <si>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</si>
  <si>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</si>
  <si>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</si>
  <si>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</si>
  <si>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</si>
  <si>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</si>
  <si>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</si>
  <si>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</si>
  <si>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</si>
  <si>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</si>
  <si>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</si>
  <si>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</si>
  <si>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</si>
  <si>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</si>
  <si>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</si>
  <si>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</si>
  <si>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</si>
  <si>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</si>
  <si>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</si>
  <si>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</si>
  <si>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</si>
  <si>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</si>
  <si>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</si>
  <si>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</si>
  <si>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</si>
  <si>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</si>
  <si>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</si>
  <si>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</si>
  <si>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</si>
  <si>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</si>
  <si>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</si>
  <si>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</si>
  <si>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</si>
  <si>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</si>
  <si>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</si>
  <si>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</si>
  <si>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</si>
  <si>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</si>
  <si>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</si>
  <si>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</si>
  <si>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</si>
  <si>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</si>
  <si>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</si>
  <si>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</si>
  <si>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</si>
  <si>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</si>
  <si>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</si>
  <si>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</si>
  <si>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</si>
  <si>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</si>
  <si>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</si>
  <si>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</si>
  <si>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</si>
  <si>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</si>
  <si>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</si>
  <si>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</si>
  <si>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</si>
  <si>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</si>
  <si>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</si>
  <si>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</si>
  <si>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</si>
  <si>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</si>
  <si>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</si>
  <si>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</si>
  <si>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</si>
  <si>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</si>
  <si>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</si>
  <si>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</si>
  <si>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</si>
  <si>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</si>
  <si>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</si>
  <si>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</si>
  <si>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</si>
  <si>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</si>
  <si>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</si>
  <si>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</si>
  <si>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</si>
  <si>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</si>
  <si>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</si>
  <si>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</si>
  <si>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</si>
  <si>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</si>
  <si>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</si>
  <si>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</si>
  <si>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</si>
  <si>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</si>
  <si>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</si>
  <si>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</si>
  <si>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</si>
  <si>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</si>
  <si>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</si>
  <si>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</si>
  <si>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</si>
  <si>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</si>
  <si>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</si>
  <si>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</si>
  <si>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</si>
  <si>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</si>
  <si>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</si>
  <si>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</si>
  <si>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</si>
  <si>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</si>
  <si>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</si>
  <si>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</si>
  <si>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</si>
  <si>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</si>
  <si>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</si>
  <si>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</si>
  <si>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</si>
  <si>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</si>
  <si>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</si>
  <si>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</si>
  <si>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</si>
  <si>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</si>
  <si>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</si>
  <si>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</si>
  <si>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</si>
  <si>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</si>
  <si>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</si>
  <si>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普通高中“三免一补”补助资金</t>
  </si>
  <si>
    <t>主管部门</t>
  </si>
  <si>
    <t>新平彝族傣族自治县教育体育局</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</si>
  <si>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</si>
  <si>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</si>
  <si>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</si>
  <si>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</si>
  <si>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</si>
  <si>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</si>
  <si>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</si>
  <si>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</si>
  <si>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</si>
  <si>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</si>
  <si>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</si>
  <si>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</si>
  <si>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目标1：落实“三免一补”资助政策，对人口较少民族聚居的284个村民小组（名单见附件三）的农村在校高中生实行“三免一补”；
目标2：落实“三免一补”补助标准：免学费：每生800元/年；免住宿费：每生160/年；免教科书费：免除国家规定课程教科书费（以学校实际订书发生额为准）；生活补助费：每生1,500元/年（每年按10月计算，每月每生补助150.00元）。
目标3：为了解决我校普通高中家庭经济困难学生因经济原因无法继续高中阶段学习的问题，根据玉溪市委、玉溪市人民政府下发的《关于加快我市人口较少民族和贫困少数民族聚居区经济社会发展的意见》（玉发〔2009〕4号）文件和玉溪市教育局文件《关于对人口较少民族聚居的284个村民小组的普通高中农村在校学生实行“三免一补”的通知》玉教基〔2009〕3号。从2009年3月开始执行，对人口较少民族聚居的284个村民小组的普通高中农村在校学生“三免一补”的补助。即：1.免学费：免费标准按发改委核定的普通高中学费收费标准执行；2.免住宿费：免费标准按发改委核定的普通高中住宿费收费标准执行；3.免教科书费：免除国家规定课程教科书书费（以各年级实际征订书发生额为准）；4.生活费补助费：补助标准为1,500元。我校2023年预计补助人数100人；预计发放“三免一补”补助资金35.00万元，其中：免学费10.00万元、免住宿费1.60万元、免科书费8.40万元、生活费补助15.00万元。此项目实施以来，减轻困难家庭经济负担，确保孩子不因贫而失学，加快普及高中阶段教育，从制度上基本解决普通高中学生接受普通高中教育问题，优化教育结构；减轻了困难家庭的经济负担，提高了困难家庭消费水平，间接带动文化产业的经济发展；让孩子继续高中阶段的学习，提高学生素质，带动当地升学率的提升；加强学生环境保护意识。</t>
  </si>
  <si>
    <t>2023年支付普通高中较少民族学生“三免一补”补助金50.34万元，享受人数277人次，（其中，2022年享受人数135人次，发放金额24.40万元；2023年享受人数142人次，发放金额25.94万元）。此项目实施以来，减轻困难家庭经济负担，确保孩子不因贫而失学，加快普及高中阶段教育。</t>
  </si>
  <si>
    <t xml:space="preserve">年度指标值 </t>
  </si>
  <si>
    <t>享受“三免一补”补助人数</t>
  </si>
  <si>
    <t>=</t>
  </si>
  <si>
    <t>100</t>
  </si>
  <si>
    <t>人</t>
  </si>
  <si>
    <t>2023年享受三免一补补助人数70人。</t>
  </si>
  <si>
    <t>偏差原因分析：年初预算根据上年实际人数增长10%，发放根据实际人数，因此人数有差距。改进措施：精准预算。</t>
  </si>
  <si>
    <t>获补对象准确率</t>
  </si>
  <si>
    <t>%</t>
  </si>
  <si>
    <t>无偏差</t>
  </si>
  <si>
    <t>资金下达后及时支付</t>
  </si>
  <si>
    <t>&lt;=</t>
  </si>
  <si>
    <t>天</t>
  </si>
  <si>
    <t>90</t>
  </si>
  <si>
    <t>偏差原因分析：财政资金调度困难，未能在规定时间支付。改进措施：积极与财政对接，及时发放。</t>
  </si>
  <si>
    <t>“三免一补”免学费标准</t>
  </si>
  <si>
    <t>1000</t>
  </si>
  <si>
    <t>元/人</t>
  </si>
  <si>
    <t>“三免一补”免住宿标准</t>
  </si>
  <si>
    <t>160</t>
  </si>
  <si>
    <t>“三免一补”生活补助费 标准</t>
  </si>
  <si>
    <t>1500</t>
  </si>
  <si>
    <t>社会效益
指标</t>
  </si>
  <si>
    <t>缓解学生家庭经济困难</t>
  </si>
  <si>
    <t>缓解</t>
  </si>
  <si>
    <t>有效缓解</t>
  </si>
  <si>
    <t>可持续影响
指标</t>
  </si>
  <si>
    <t>政策知晓率</t>
  </si>
  <si>
    <t>&gt;=</t>
  </si>
  <si>
    <t>受助学生及家长满意度</t>
  </si>
  <si>
    <t>其他需要说明事项</t>
  </si>
  <si>
    <t>总分</t>
  </si>
  <si>
    <t>（自评等级）良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</si>
  <si>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</si>
  <si>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</si>
  <si>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</si>
  <si>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</si>
  <si>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</si>
  <si>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普通高中公用经费专项资金</t>
  </si>
  <si>
    <t>为进一步提高教育经费保障能力，确保学校各项教育教学工作顺利开展，根据新财发〔2017〕179号新平县财政局新平县教育局 关于建立完善新平县普通高中生均拨款制度的通知》和云政办发〔2020〕7 号 《云南省人民政府办公厅关于印发云南省教育领域财政事权和支出责任划分改革实施方案的通知》要求：各县区普通高中省级补助资金由省财政按1,200元/生.年标准的15%补助剩余部分由县财政局承担；根据计收费[2004]251号《关于调整规范我省高等学校、普通高中学费收费标准及有关问题的通知》；新发改价费[2007]3号《关于新平县第一中学和新平县职业高级中学社会化方式建设宿舍收费标准文件的通知》文件，我校公用经费包括两部分：（1）生均公用经费；（2）学费、住宿费。我校2023年在校学生2,750人，普通高中公用经费概算资金678.50万元，其中：省级资金2750人×1200元/生.年×15%=49.50万元；县级资金2750人×1200元/生.年×85%+（2,850人×300元/生.年）=363.00万元；学费2340人×1000元/年/人=234.00万元，住宿费2000人×160元/年/人=32.00万元。用于维持学校日常运转支出，主要包括：教学业务费、实验费、教师培训费、文体活动费、水电费、取暖费、办公费、邮电费、劳务费、交通差旅费、仪器设备及图书资料购置费、校舍及仪器设备的日常维修维护等；学费、住宿费用于初中部智慧教室设备购置及万卷楼改造装修工程等支出。</t>
  </si>
  <si>
    <t>保障了学校日常运转支出，确保学校各项教育教学工作顺利开展；增加教师外出培训机会，开阔了教师视野，让教师感受先进理念，提升教育教学水平；保证了全校师生3355人的水电供应不受影响，按时支付水电费；设备采购验收合格率100%，但尚未支付设备购置款，积极向财政沟通，及时支付。</t>
  </si>
  <si>
    <t>学生及教师电脑购置数</t>
  </si>
  <si>
    <t>222</t>
  </si>
  <si>
    <t>台</t>
  </si>
  <si>
    <t>未完成</t>
  </si>
  <si>
    <t>偏差原因分析：未实施政府采购项目，由于财政经济调度困难；改进措施：及时与财政沟通尽快办理政府采购手续。</t>
  </si>
  <si>
    <t>培训参加人次</t>
  </si>
  <si>
    <t>人次</t>
  </si>
  <si>
    <t>高速扫描仪</t>
  </si>
  <si>
    <t>教师办公桌椅</t>
  </si>
  <si>
    <t>套</t>
  </si>
  <si>
    <t>初中部智慧教师设备购置</t>
  </si>
  <si>
    <t>批</t>
  </si>
  <si>
    <t>水电费支出</t>
  </si>
  <si>
    <t>900000</t>
  </si>
  <si>
    <t>元/学年</t>
  </si>
  <si>
    <t>1000000</t>
  </si>
  <si>
    <t>公用经费使用合规</t>
  </si>
  <si>
    <t>使用合规</t>
  </si>
  <si>
    <t>专款专用</t>
  </si>
  <si>
    <t>教师培训费占比</t>
  </si>
  <si>
    <t>购置设备验收通过率</t>
  </si>
  <si>
    <t>补助资金到位及时率</t>
  </si>
  <si>
    <t>100%</t>
  </si>
  <si>
    <t>学校日常运转</t>
  </si>
  <si>
    <t>正常运转</t>
  </si>
  <si>
    <t>正常保运转</t>
  </si>
  <si>
    <t>设备使用年限</t>
  </si>
  <si>
    <t>年</t>
  </si>
  <si>
    <t>学生满意度</t>
  </si>
  <si>
    <t>教师满意度</t>
  </si>
  <si>
    <t>（自评等级）中</t>
  </si>
  <si>
    <t>公开15-3表</t>
  </si>
  <si>
    <t>普通高中国家助学金专项经费</t>
  </si>
  <si>
    <t>目标1：落实普通高中国家助学金学生资助政策，对普通高中家庭经济困难在校学生，尤其是建档立卡学生发放国家助学金，确保家庭经济困难学生就学权利。
目标2：加强对普通高中学生学籍信息的管理，确保学生数据真实、准确，并保证建档立卡贫困学生优先获得资助。
目标3：积极做好建档立卡贫困户学生的认定，以“云南省精准扶贫大数据管理平台”为依据，定期与学生资助中心做好学生数据的对接、更新、核实，确保数据及进、准确。
目标4：根据云财教【2015】181号云南省财政厅云南省教育厅《关于完善普通高中家庭经济困难学生国家助学金资助制度的通知》及玉财教【2017】41号《云南省普通高中国家助学金管理办法》要求；普通高中国家助学金的资助对象为具有正式注册学籍的普通高中在校生中的家庭经济困难学生。资助标准为平均每生每年2000元，我省分为两个档次：一等助学金2500元/人.年，二等助学金1500元/人.年。普通高中国家助学金所需经费由中央、省、市、县按80:14:2.4:3.6的比例分担。我校2023学年按照2022年在校学生人数28.1%来测算（2700×28%），共计758人，所需经费由中央、省、市、县按80:14:2.4:3.6的比例配套。一等385人、二等373人，中央配套121.76万元，省级配套21.31万元，市级配套3.65万元，县级配套5.48万元，合计152.20万元。此项目开展后有效保障在校学生中建档立卡贫困户、低保户、残疾学生、特供救助、大病返贫家庭子女、因灾祸返贫子女、困难职工子女、烈士军属子女等家庭经济困难子女有效完成了高中教育。</t>
  </si>
  <si>
    <t>根据（云财教[2017]65号）《云南省普通高中国家助学金管理办法》中的第六条 普通高中国家助学金平均资助标准为每生每学年2000元，用于资助家庭经济困难学生的学习和生活费用开支，云南省普通高中国家助学金资助标准分为两档，其中，一等为每生每年2500元，二等为每生每年1500元。2023年完成普通高中国家助学金受助学生1049人次，发放金额106.13万元，在2023年8月发放了春季学期国家助学金437人，发放金额44.93万元。至今未发放2023年秋季学期国家助学金612人，应发61.20万元，该项目的实施及时解决了庭经济困难学生基本学习生活的需求。资金发放及时，总体完成情况良好。</t>
  </si>
  <si>
    <t>一等助学金人数</t>
  </si>
  <si>
    <t>385</t>
  </si>
  <si>
    <t>受助学生人数306人</t>
  </si>
  <si>
    <t>偏差原因：根据下达资金实际发放  改进措施：精准预算。</t>
  </si>
  <si>
    <t>二等助学金人数</t>
  </si>
  <si>
    <t>373</t>
  </si>
  <si>
    <t>建档立卡学生覆盖率</t>
  </si>
  <si>
    <t>80</t>
  </si>
  <si>
    <t>偏差原因：根据(云教发[2022]8号）《云南省教育厅等四部门关于调整优化学生资助政策推动脱贫攻坚成果巩固拓展同乡村振兴有效衔接的通知》    2020年以前入学并在校就读的普通高中学生继续享受生活费补助政策至普通高中相应学制年限终止。对于2021年及以后入学的学生，原普通高中建档立卡贫困家庭学生生活费补助对象调整为“三类（脱贫不稳定、边缘易致贫、突发严重困难）”农村低收入家庭学生            改进措施：精准预算。</t>
  </si>
  <si>
    <t>一等助学金资助标准</t>
  </si>
  <si>
    <t>2500</t>
  </si>
  <si>
    <t>一等2500元/年</t>
  </si>
  <si>
    <t>二等助学金资助标准</t>
  </si>
  <si>
    <t>二等1500元/年</t>
  </si>
  <si>
    <t>减轻经济困难学生家庭负担</t>
  </si>
  <si>
    <t>显著</t>
  </si>
  <si>
    <t>有效减轻经济困难学生家庭负担</t>
  </si>
  <si>
    <t>受益学生满意度</t>
  </si>
  <si>
    <t>（自评等级）优</t>
  </si>
  <si>
    <t>普通高中建档立卡户等家庭经济困难学生免学杂费专项资金</t>
  </si>
  <si>
    <t>目标1：做好建档立卡等家庭经济困难学生（含非建档立卡的家庭经济困难残疾学生、农村低保家庭学生、农村特困救助供养学生）认定。
目标2：落实普通高中学生资助政策，免除普通高中建档立卡等家庭经济困难在校学生学费，确保建档立卡学生就学权利，不让一个学生因家庭困难而失学。
目标3：根据《玉溪市人民政府办公室关于印发玉溪市基本公共服务领域市以下共同财政事权和支出责任划分改革实施方案的通知》（玉政办发〔2019〕14号）要求，我校2023年普通高中建档立卡家庭经济困难学生免学杂费预计231人，根据2022年秋季学期学生上交的建档立卡认定表、低保证、残疾证、特供救助等相关证明统计人数。普通高中建档立卡家庭经济困难学生免学杂费所需资金由中央、省、市、县按80:14：2.4:3.6的比例配套。中央配套18.48万元，省级配套,3.23万元，市级配套0.55万元，县级配套0.83万元,合计23.10万元。从建档立卡户免除学费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</si>
  <si>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2023年完成了普通高中建档立卡贫困户学生免学杂费补助工作，落实政策到位，受助对象精准，缓解普通高中建档立卡贫困户家庭经济困难学生经济压力，建档立卡学生100%覆盖，补助标准100%达标，资金发放及时率达到100%，学生投诉案件为0。</t>
  </si>
  <si>
    <t>〔〕</t>
  </si>
  <si>
    <t>获补对象数</t>
  </si>
  <si>
    <t>231</t>
  </si>
  <si>
    <t>人(人次、家)</t>
  </si>
  <si>
    <t>减免人数367人次</t>
  </si>
  <si>
    <t>偏差原因：根据原有数据测算享受补助人数，中途有休学、转学等情况人员减少造成与年初有误差。采取措施：进一步精准预算，减少误差。</t>
  </si>
  <si>
    <t>政策宣传次数</t>
  </si>
  <si>
    <t>次</t>
  </si>
  <si>
    <t>建档立卡户覆盖率</t>
  </si>
  <si>
    <t>发放及时率</t>
  </si>
  <si>
    <t>减轻建档立卡户家庭经济困难学生经济负担</t>
  </si>
  <si>
    <t>有效保障</t>
  </si>
  <si>
    <t>受益对象满意度</t>
  </si>
  <si>
    <t>普通高中建档立卡贫困户学生免学杂费补助经费</t>
  </si>
  <si>
    <t>目标1：.做好建档立卡等家庭经济困难学生（含非建档立卡的家庭经济困难残疾学生、农村低保家庭学生、农村特困救助供养学生）认定。
目标2：落实普通高中学生资助政策，免除普通高中建档立卡等家庭经济困难在校学生学费，确保建档立卡学生就学权利，不让一个学生因家庭困难而失学。
目标3：对普通高中建档立卡等家庭经济困难学生（含非建档立卡的家庭经济困难残疾学生、农村低保家庭学生、农村特困救助供养学生）免除学杂费800元/人.年。
2022年我校预计建档立卡户（四类人员）292人，每生每年800元，预计支付金额23.36万元。据中央、省、市文件规定，进一步完善家庭经济困难学生资助政策体系，促进教育公平，确保建档立卡贫困户学生获得精准资助。按照教育局计划安排，坚持教育优先，确保资金投入到位，免除公办学校普通高中建档立卡贫困户学生学费800元/年，确保不让一名家庭经济困难学生因贫失学的工作目标。</t>
  </si>
  <si>
    <t>四类人员免除学杂费人数</t>
  </si>
  <si>
    <t>292</t>
  </si>
  <si>
    <t>资金到位后及时支付</t>
  </si>
  <si>
    <t>30天</t>
  </si>
  <si>
    <t>四类人员免除学杂费补助标准</t>
  </si>
  <si>
    <t>800</t>
  </si>
  <si>
    <t>800元/人</t>
  </si>
  <si>
    <t>补助对象政策的知晓度</t>
  </si>
  <si>
    <t>等于90%</t>
  </si>
  <si>
    <t>普通高中脱贫家庭经济困难学生生活补助资金</t>
  </si>
  <si>
    <t>目标1：做好建档立卡等家庭经济困难学生（含非建档立卡的家庭经济困难残疾学生、农村低保家庭学生、农村特困救助供养学生）认定。
目标2：落实普通高中学生资助政策，确保建档立卡学生就学权利，不让一个学生因家庭困难而失学。
目标3：根据玉教体函〔2022〕29号附件1  云教发〔2022〕8号《云南省教育厅等四部门关于调整优化学生资助政策推动脱贫攻坚成果巩固拓展同乡村振兴有效衔接的通知》，对于2021年及以后入学的学生，原普通高中建档立卡贫困学生生活费补助对象调整为“三类”（脱贫不稳定户、边缘易致贫户、突发严重困难户）农村低收入家庭学生；按每生每年2500元给予生活费补助；我校预计2023年享受“三类”（脱贫不稳定户、边缘易致贫户、突发严重困难户）农村低收入家庭学生64人，全年补助金额16.00万元，按学期发放。建档立卡户生活费补助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</si>
  <si>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2023年支付建档立卡（三类人员）学生生活补助人数126人次，发放金额15.75万元，（其中：2022年秋季学期建档立卡（三类人员）学生生活补助人数49人，发放金额6.12万元，2023年建档立卡（三类人员）学生生活补助人数77人次，发放金额9.63万元）。该项目的实施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</si>
  <si>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建档立卡（三类人员）学生生活补助人数</t>
  </si>
  <si>
    <t>64</t>
  </si>
  <si>
    <t>受助人数126人次</t>
  </si>
  <si>
    <t>明显缓解</t>
  </si>
  <si>
    <t>及时缓解家庭经济困难学生生活。</t>
  </si>
  <si>
    <t>社会公众或服务对象满意度</t>
  </si>
  <si>
    <t>机关事业单位职工及军人抚恤补助资金</t>
  </si>
  <si>
    <t>做好本部门人员、公用经费保障，按规定落实干部职工各项待遇，支持部门正常履职。</t>
  </si>
  <si>
    <t xml:space="preserve"> 根据云人社发〔2010〕127号、玉民发〔2023〕13号文件精神，我校发放遗属补助资金12.54万元，其中10名城镇，标准947.00元/人；城乡2名，标准654.00元/人。</t>
  </si>
  <si>
    <t>工资福利发放事业人数</t>
  </si>
  <si>
    <t>273</t>
  </si>
  <si>
    <t>供养离（退）休人员数</t>
  </si>
  <si>
    <t>97</t>
  </si>
  <si>
    <t>106</t>
  </si>
  <si>
    <t>偏差原因分析：年初预算离退休人员97人，年末实际106人。改进措施：根据实际人数发放。</t>
  </si>
  <si>
    <t>遗属人员数</t>
  </si>
  <si>
    <t>偏差原因分析：年初预算遗属12人，年末实际10人。改进措施：根据实际人数发放。</t>
  </si>
  <si>
    <t>遗属补助标准（城乡）</t>
  </si>
  <si>
    <t>580</t>
  </si>
  <si>
    <t>元/人*月</t>
  </si>
  <si>
    <t>654</t>
  </si>
  <si>
    <t>偏差原因分析：城乡遗属补助城乡标准580元/人，后调整为654元/人。改进措施：按文件规定及时调整遗属标准。</t>
  </si>
  <si>
    <t>遗属补助标准（城镇）</t>
  </si>
  <si>
    <t>910</t>
  </si>
  <si>
    <t>947</t>
  </si>
  <si>
    <t>偏差原因分析：城乡遗属补助城乡标准910元/人，后调整为947元/人。改进措施：按文件规定及时调整遗属标准。</t>
  </si>
  <si>
    <t>部门运转</t>
  </si>
  <si>
    <t>单位人员满意度</t>
  </si>
  <si>
    <t>社会公众满意度</t>
  </si>
  <si>
    <t>机关事业单位职工死亡抚恤补助资金</t>
  </si>
  <si>
    <t>做好本部门人员、公用经费保障，按规定落实干部职工各项待遇，支持部门正常履职。2023年完成支付孔庆元一次性丧葬费55,482.00元的发放。</t>
  </si>
  <si>
    <t>265</t>
  </si>
  <si>
    <t>279</t>
  </si>
  <si>
    <t>偏差原因分析：年初预算在职在编人数265人，年末279人，有调入、调出和退休等变动。改进措施：根据实际花名册发放调入调出和退休等变动。改进措施：无。</t>
  </si>
  <si>
    <t>偏差原因分析：年初预算97人，年末106人，有新增退休人员。改进措施：根据实际花名册发放。</t>
  </si>
  <si>
    <t>死亡人员</t>
  </si>
  <si>
    <t>一次性抚恤金</t>
  </si>
  <si>
    <t>55482</t>
  </si>
  <si>
    <t>元</t>
  </si>
  <si>
    <t>农村义教学生营养改善计划专项资金</t>
  </si>
  <si>
    <t>目标1：《关于印发玉溪市农村义务教育学生营养改善计划工作实施方案的通知》（玉政办发[2012]11号）、《财政部 教育部关于深入实施农村义务教育学生营养改善计划的通知》财政[2021]174号，对市属两所学校的农村学生实施营养膳食补助，改善学生在校的生活状况，提高学生的健康水平，减轻受助学生家庭的经济负担，让学生安心学习，提高学生学习积极性，为其顺利完成学业提供物质保障。经国务院批准，从2021年秋季学期起农村义务教育学生营养膳食补助国家基础标准由每生每天4元提高到5元，所需资金由中央财政承担。全年按在校200天计算，按1000元/年/生的标准测算。2023年春季学期我校义务教育阶段享受营养补助人数预计450人，秋季学期享受营养补助人数预计736人，预计需补助59.3万元。
目标2：确保学校的正常运行，确保资金按时、足额到位，并督促学校按规定使用。明确该项资金的支出范围，确保资金规范使用，督促学校加强管理，提高资金使用效益。
目标3：做好该项政策的宣传、咨询等工作。年终汇总上报该项目工作执行情况，并组织实施相关的绩效评价。
 我校从2021年9月秋季起全面实施初中义务教育。2023年我校义务教育阶段享受营养补助：春季学期享受人数预计450人，补助资金22.5万元；秋季学期享受人数736人，补助资金36.8万元。用于补助义务教育在校学生，改善学生营养；增强学生体质，减轻学生家庭负担。</t>
  </si>
  <si>
    <t>根据《关于印发玉溪市农村义务教育学生营养改善计划工作实施方案的通知》（玉政办发[2012]11号）要求，对县区城区以外的所有农村义务教育阶段学校学生提供营养膳食补助，改善农村义务教育阶段在校学生的营养状况，提高农村学生健康水平。从2021年秋季学期起农村义务教育学生营养膳食补助国家基础标准由每生每天4元提高到5元；2023年春季学期享受营养改善计划补助人数432人，秋季学期享受营养补助673人，全年需发放资金56.45万元，2023年实际发放43.29万元（其中包括2022年春秋学期19.60万元）执行率68.82%。落实政策到位，受助对象精准。</t>
  </si>
  <si>
    <t>春季学期享受营养改善计划补助学生人数</t>
  </si>
  <si>
    <t>450</t>
  </si>
  <si>
    <t>432</t>
  </si>
  <si>
    <t>偏差原因：根据原有数据测算享受补助人数，中途有休学等情况人员减少造成与年初有误差。采取措施：进一步精准预算，减少误差。</t>
  </si>
  <si>
    <t>736</t>
  </si>
  <si>
    <t>673</t>
  </si>
  <si>
    <t>补助范围占在校学生数比率</t>
  </si>
  <si>
    <t>85</t>
  </si>
  <si>
    <t>81</t>
  </si>
  <si>
    <t>营养餐符合食品卫生安全标准要求</t>
  </si>
  <si>
    <t>资金下达后发放时间</t>
  </si>
  <si>
    <t>偏差原因：资金下达后，财政资金调度困难，未给与及时拨付。进一步采取措施：及时与财政沟通，争取补助资金早日发放。</t>
  </si>
  <si>
    <t>每年每生补助标准</t>
  </si>
  <si>
    <t>农村义务教育学生营养膳食</t>
  </si>
  <si>
    <t>明显改善</t>
  </si>
  <si>
    <t>义务教育学生、家长满意度</t>
  </si>
  <si>
    <t>义教“三免一补”文具费专项资金</t>
  </si>
  <si>
    <t>目标1：根据玉政办发〔2020〕14号《玉溪市人民政府办公室关于印发玉溪市教育领域财政事权和支出责任划分改革实施方案的通知》：实施农村义务教育阶段中小学校学生困难学生生活补助。补助标准：初中生20元/生/年。
目标2：确保该项目资金按时、足额到位，并督促学校按规定发放学生文具费。
目标3：.做好该项学生资助政策的宣传、咨询等工作。年终汇总上报学生资助工作执行情况，并组织实施相关的绩效评价。
根据我校2023年项目预算明细表：2023年春季学期享受人数527人，发放资金5,270.00元；2022年秋季学期享受人数846人，发放资金8,460.00元。全年概算资金13,730.00元。</t>
  </si>
  <si>
    <t>根据玉政办发〔2020〕14号《玉溪市人民政府办公室关于印发玉溪市教育领域财政事权和支出责任划分改革实施方案的通知》，实施范围为全市义务教育阶段中小学校学生。补助标准：初中生20元/生/年。2023年春季学期我校享受文具费补助人数为523人，下达资金0.52万元，实际发放0.52万元，执行率100.00%。2023年秋季学期按照相关部门要求，已取消文具费发放，故发放资金为0.00元</t>
  </si>
  <si>
    <t>春季学期初中生享受文具费学生人数</t>
  </si>
  <si>
    <t>527</t>
  </si>
  <si>
    <t xml:space="preserve">
523
</t>
  </si>
  <si>
    <t>偏差原因：根据原有数据测算享受补助人数，按照实际招生人数确定资助人数，造成与年初有误差。采取措施：进一步精准预算，减少误差。</t>
  </si>
  <si>
    <t>秋季学期初中生享受文具费学生人数</t>
  </si>
  <si>
    <t>846</t>
  </si>
  <si>
    <t>0</t>
  </si>
  <si>
    <t>偏差原因：秋季学期已取消文具费资助。进一步措施：及时按照相关资助文件执行。</t>
  </si>
  <si>
    <t>补助资金发放准确率</t>
  </si>
  <si>
    <t>无偏差。</t>
  </si>
  <si>
    <t>偏差原因：财政资金调度困难，未及时发放，资金下达后发放时间延迟。进一步措施：积极与财政沟通，及时发放。</t>
  </si>
  <si>
    <t>每人每学期补助标准</t>
  </si>
  <si>
    <t>补助政策知晓率</t>
  </si>
  <si>
    <t>服务对象满意度</t>
  </si>
  <si>
    <t>义教公用经费</t>
  </si>
  <si>
    <t>目标1：确保该项目资金按时支付，学校按规定使用。明确义务教育公用经费的支出范围，此笔资金用于支付初中部设备购置、办公经费、教室培训费支出，概算资金总额75.09万元。
目标2：严格按规定使用。确保资金合规合法使用，加强管理，提高资金使用效益。
目标3：项目验收交付学校使用，全校初中生408余名在校学生给予享受，满意度较高，为教育教学提供了更好的保障；为师生提供了优质的服务。
目标4：2023年春季学期在校人数为527人，概算资金27.67万元，其中：中央资金22.14万元，省级资金3.88万元，市级资金0.66万元，县级资金0.99万元，县级资金0.39万元；2023年秋季学期预计在校人数846人，概算资金44.42万元，其中：中央资金35.53万元，省级资金6.22万元，市级资金1.07万元，县级资金1.60万元。我校有随班就读残疾学生5人，按照每生每年补助6000元的标准，2023年我校应补助特殊教育公用经费3.00万元。其中：中央资金2.40万元，省级资金0.42万元，市级资金0.072万元，县级资金0.108万元，通过该项目的实施，切实保障初中部2023年设备购置、办公经费、教室培训费项目的稳步实施。</t>
  </si>
  <si>
    <t>保障了学校日常运转支出，确保学校各项教育教学工作顺利开展；增加教师外出培训机会，开阔了教师视野，让教师感受先进理念，提升教育教学水平；2023年下达资金94.76万元，实际支付12.55万元，执行率为13.24%。</t>
  </si>
  <si>
    <t>特殊教育残疾学生标准</t>
  </si>
  <si>
    <t>6000</t>
  </si>
  <si>
    <t>4000</t>
  </si>
  <si>
    <t>偏差原因分析：已充分对残疾学生购买学习用品及生活用品，采用询价方式购买。改进措施：剩余资金已弥补公用经费不足，用于教学日常办公。</t>
  </si>
  <si>
    <t>48</t>
  </si>
  <si>
    <t>60</t>
  </si>
  <si>
    <t>文具用品购置批数</t>
  </si>
  <si>
    <t>偏差原因分析：实际购置10批次，与年初预算购置批数有误差。改进措施：根据实际购置批数采买。</t>
  </si>
  <si>
    <t>文具用品验收合格率</t>
  </si>
  <si>
    <t>培训人员合格率</t>
  </si>
  <si>
    <t>人均培训标准</t>
  </si>
  <si>
    <t>2000</t>
  </si>
  <si>
    <t>偏差原因：因新平一中需出省外培训，培训标准可能会超过1500元/人。采取措施：本着节约原则，缩减培训费用。</t>
  </si>
  <si>
    <t>残疾学生购置服装</t>
  </si>
  <si>
    <t>480</t>
  </si>
  <si>
    <t>文件用品单价</t>
  </si>
  <si>
    <t>2040</t>
  </si>
  <si>
    <t>理化生仪器设备使用年限</t>
  </si>
  <si>
    <t>偏差原因分析：未能实施政府采购项目，由于资金调度困难。改进措施：积极与财政沟通，及时办理政府采购。</t>
  </si>
  <si>
    <t>使用人员满意度</t>
  </si>
  <si>
    <t>参训人员满意度</t>
  </si>
  <si>
    <t>义教困难学生生活补助资金</t>
  </si>
  <si>
    <t>目标1：资助义务教育阶段建档立卡家庭经济困难学生（建档立卡户、低保户、残疾学生、特供救助）。四类学生资助全覆盖，发放资金准确率等于100%；                                                                                                                                 　　　　　　　　　　　　　　　　　　　　　　　　　　　　　　　　　　　　　　　　　　 目标2：确保本年每位家庭经济困难学生得到应该享受的资助；                                                                                                                                                                                                                    　　　　　　　　　　　　　　　　　　　　　　　　　　　　　　　　　　　　　　　　　　　　　　　　　　　　　　　    目标3：帮助家庭经济困难学生更好地完成学业，促进教育发展；
新平一中2022年初中部春季学期在校学生527人，享受家庭经济困难学生生活补助274人，春季学期按5个月计算，发放金额125元*274人*5个月=171,250.00.00元；秋季学期在校学生846人，享受家庭经济困难学生生活补助432人，秋季学期按5个月计算，发放金额125元*432人*5个月=270,000.00元，全年预计发放金额441,250.00元，补助资金发放到享受困难学生生活补助学生家长储蓄卡里。发放及时率=100%。</t>
  </si>
  <si>
    <t>根据《云南省人民政府关于进一步完善城乡义务教育经费保障机制的通知》（云政发〔2016〕74号）精神，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的工作目标。2023年春季我校完成享受家庭经济困难补助人数为267人，2023年秋季学期补助人数356人，合计需支付资金38.94万元，但因财政资金调度困难，只发放了2022年的39.50万元，2023年的困难补助资金至今尚未发放，执行率为62.53%，因此该目标尚未完成。</t>
  </si>
  <si>
    <t>春季学期享受家庭经济困难生活补助人数</t>
  </si>
  <si>
    <t>274</t>
  </si>
  <si>
    <t>267</t>
  </si>
  <si>
    <t>偏差原因：根据原有数据测算享受补助人数，按照实际提交困难资料人数确定资助人数，造成与年初有误差。采取措施：进一步精准预算，减少误差。</t>
  </si>
  <si>
    <t>秋季学期享受家庭经济困难生活补助人数</t>
  </si>
  <si>
    <t>356</t>
  </si>
  <si>
    <t>每人每年补助标准</t>
  </si>
  <si>
    <t>1250</t>
  </si>
  <si>
    <t>保障贫困家庭子女都能接受公平、有质量的完成初中教育</t>
  </si>
  <si>
    <t>受助家庭满意度</t>
  </si>
  <si>
    <t>95</t>
  </si>
  <si>
    <t>义务教育公用经费</t>
  </si>
  <si>
    <t>保障了学校日常运转支出，确保学校各项教育教学工作顺利开展；增加教师外出培训机会，开阔了教师视野，让教师感受先进理念，提升教育教学水平；2023年下达资金2.8万元，实际支付0.0万元，执行率为0.00%。</t>
  </si>
  <si>
    <t>学生受益人数</t>
  </si>
  <si>
    <t>特殊教育学生人数</t>
  </si>
  <si>
    <t>偏差原因分析：尚未使用该笔资金支付；改进措施：认真统筹，用好每一分钱，确保资金真正落实实处。</t>
  </si>
  <si>
    <t>资金及时支付率</t>
  </si>
  <si>
    <t>义务教育课后服务经费</t>
  </si>
  <si>
    <t>根据《教育部办公厅关于做好中小学生课后服务工作的指导意见》、《云南省教育厅关于做好“一校一案”全面落实课后服务工作》和新发改发[2022]12号《关于新平县义务教育阶段课后服务收费有关事项》的通知要求，新平县第一中学义务教育阶段初中部通过开展学生课后服务，达到促进学生健康成长、解决家长困难、增强教育服务能力的目的。</t>
  </si>
  <si>
    <t>根据《新平县2022年义务教育省级课后服务补助经费分配表》，按参与课后服务的教职工数制定省级课后服务费分配实施方案，我校下达省级课后服务费资金3.97万元，支付3.97万元，执行率100%。</t>
  </si>
  <si>
    <t>学生每天参加课后服务时长</t>
  </si>
  <si>
    <t>小时</t>
  </si>
  <si>
    <t>参与课后服务学生</t>
  </si>
  <si>
    <t>教育教学质量</t>
  </si>
  <si>
    <t>明显提升</t>
  </si>
  <si>
    <t>课程数量</t>
  </si>
  <si>
    <t>课后服务信息化管理</t>
  </si>
  <si>
    <t>教育服务年度</t>
  </si>
  <si>
    <t>师生满意度</t>
  </si>
  <si>
    <t>家长满意度</t>
  </si>
  <si>
    <t>玉溪仙福钢铁（集团）捐赠新平一中“仙福”奖学专项资金</t>
  </si>
  <si>
    <t>年度目标：接受仙湖集团捐赠20万元资金，用于奖励品学兼优的150名学生，通过项目实施，培养有理想、有道德、有文化、有纪律的时代新人，引导学生遵守学校规章制度，维护学校教育、教学、生活秩序，培养学生德、智、体、美、劳全面发展，在学生间形成良好的竞争环境，高质量完成初高中教育和提升高考质量，促进学校的可持续发展为目标。</t>
  </si>
  <si>
    <t>截至2023年12月31日，新平一中用仙湖集团捐赠的20万元资金，资助了市级、省级等统测的优秀学生。合计资助支出金额17.445万元，执行率为100%，有效地提高学生积极性，提升了教学质量。</t>
  </si>
  <si>
    <t>预计奖励学生数</t>
  </si>
  <si>
    <t>150</t>
  </si>
  <si>
    <t>奖励金发放准确率</t>
  </si>
  <si>
    <t>一等奖学金</t>
  </si>
  <si>
    <t>500</t>
  </si>
  <si>
    <t>400</t>
  </si>
  <si>
    <t>偏差原因：考虑资金问题，一等奖学金实际发放按照400元/人标准，与指标值有误差。进一步措施：更精准测算资金发放。</t>
  </si>
  <si>
    <t>二等奖学金</t>
  </si>
  <si>
    <t>300</t>
  </si>
  <si>
    <t>三等奖学金</t>
  </si>
  <si>
    <t>促进学校可持续发展</t>
  </si>
  <si>
    <t>有效促进</t>
  </si>
  <si>
    <t>98</t>
  </si>
  <si>
    <t>学校体育场馆免费低收费开放专项经费</t>
  </si>
  <si>
    <t>目标1：通过体育彩票公益金的投入，为我校体育事业的发展提供坚实的经济基础。通过建设全民健身工程及开展全民健身活动，使人民体质不断增强，群众健康水平不断提高，推进我县群众体育、竞技体育全面发展；
目标2：我校现有标准足球场1个，篮球场9个，排球场2个、大型礼堂1,200座。正在新建体育馆，内设座位1,500座，有标准室内篮球场1块，乒乓球场10个，羽毛球场2个，体育训练场地2块、排球场2个；
目标3：学校场馆场地适时向社会免费或低收费开放后，训练、赛事等不可避免的会造成场馆场地的损坏，专项用于日常维修维护、设备更换、公益性体育活动、大型体育活动讲座、环境卫生保洁、运营绿化环境改善等；
目标4：体育彩票公益金概算5万元，此项资金将用于新平县第一中学体育场馆免费低收费设备设施的更新，双杠1副、跳马1套、体操垫4块、篮球50个、足球50个、排球50个共计59,800元，资金不足部分用生均公用经费列支；</t>
  </si>
  <si>
    <t>根据学校采购计划安排，体育彩票公益金5万元，用于新平县第一中学体育场馆免费低收费设备设施的更新，双杠1副、跳马1套、体操垫4块、篮球50个、足球50个、排球50个共计59,800元，资金不足部分用生均公用经费列支；该项目未能实施，由于财政经济调度困难。</t>
  </si>
  <si>
    <t>购置双杠数量</t>
  </si>
  <si>
    <t>台（套）</t>
  </si>
  <si>
    <t>1台</t>
  </si>
  <si>
    <t>购置跳马数量</t>
  </si>
  <si>
    <t>1套</t>
  </si>
  <si>
    <t>购置体操垫数量</t>
  </si>
  <si>
    <t>个</t>
  </si>
  <si>
    <t>购置设备验收合格率</t>
  </si>
  <si>
    <t>偏差原因分析：已按照学校采购计划办理的采购手续，由于财政资金调度困难尚未支付。改进措施：及时与财政对接，尽快支付完成</t>
  </si>
  <si>
    <t>综合使用率</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</si>
</sst>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_ * #,##0.00_ ;_ * \-#,##0.00_ ;_ * &quot;&quot;??_ ;_ @_ "/>
    <numFmt numFmtId="179" formatCode="0.00_ "/>
  </numFmts>
  <fonts count="61">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0"/>
      <color theme="1"/>
      <name val="宋体"/>
      <charset val="134"/>
      <scheme val="minor"/>
    </font>
    <font>
      <sz val="12"/>
      <color theme="1"/>
      <name val="宋体"/>
      <charset val="134"/>
      <scheme val="minor"/>
    </font>
    <font>
      <sz val="10"/>
      <color theme="1"/>
      <name val="宋体"/>
      <charset val="134"/>
    </font>
    <font>
      <sz val="9"/>
      <color theme="1"/>
      <name val="宋体"/>
      <charset val="134"/>
      <scheme val="minor"/>
    </font>
    <font>
      <b/>
      <sz val="10"/>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color rgb="FF000000"/>
      <name val="宋体"/>
      <charset val="134"/>
      <scheme val="minor"/>
    </font>
    <font>
      <sz val="11"/>
      <name val="宋体"/>
      <charset val="134"/>
    </font>
    <font>
      <sz val="8"/>
      <color indexed="8"/>
      <name val="Arial"/>
      <charset val="134"/>
    </font>
    <font>
      <sz val="9"/>
      <color indexed="8"/>
      <name val="Arial"/>
      <charset val="134"/>
    </font>
    <font>
      <sz val="11"/>
      <color rgb="FF000000"/>
      <name val="宋体"/>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Source Han Sans CN"/>
      <charset val="134"/>
    </font>
    <font>
      <b/>
      <sz val="18"/>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medium">
        <color indexed="8"/>
      </left>
      <right/>
      <top/>
      <bottom/>
      <diagonal/>
    </border>
    <border>
      <left style="thin">
        <color auto="1"/>
      </left>
      <right style="thin">
        <color auto="1"/>
      </right>
      <top style="thin">
        <color indexed="8"/>
      </top>
      <bottom style="thin">
        <color auto="1"/>
      </bottom>
      <diagonal/>
    </border>
    <border>
      <left/>
      <right style="thin">
        <color rgb="FFD4D4D4"/>
      </right>
      <top/>
      <bottom style="thin">
        <color rgb="FFD4D4D4"/>
      </bottom>
      <diagonal/>
    </border>
    <border>
      <left/>
      <right/>
      <top/>
      <bottom style="thin">
        <color rgb="FFD4D4D4"/>
      </bottom>
      <diagonal/>
    </border>
    <border>
      <left style="thin">
        <color indexed="8"/>
      </left>
      <right style="thin">
        <color indexed="8"/>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0" fillId="0" borderId="0">
      <alignment vertical="center"/>
    </xf>
    <xf numFmtId="42" fontId="20" fillId="0" borderId="0" applyFont="0" applyFill="0" applyBorder="0" applyAlignment="0" applyProtection="0">
      <alignment vertical="center"/>
    </xf>
    <xf numFmtId="0" fontId="40" fillId="5" borderId="0" applyNumberFormat="0" applyBorder="0" applyAlignment="0" applyProtection="0">
      <alignment vertical="center"/>
    </xf>
    <xf numFmtId="0" fontId="41" fillId="6" borderId="30"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40" fillId="7" borderId="0" applyNumberFormat="0" applyBorder="0" applyAlignment="0" applyProtection="0">
      <alignment vertical="center"/>
    </xf>
    <xf numFmtId="0" fontId="42" fillId="8" borderId="0" applyNumberFormat="0" applyBorder="0" applyAlignment="0" applyProtection="0">
      <alignment vertical="center"/>
    </xf>
    <xf numFmtId="43" fontId="0" fillId="0" borderId="0" applyFont="0" applyFill="0" applyBorder="0" applyAlignment="0" applyProtection="0"/>
    <xf numFmtId="0" fontId="43" fillId="9" borderId="0" applyNumberFormat="0" applyBorder="0" applyAlignment="0" applyProtection="0">
      <alignment vertical="center"/>
    </xf>
    <xf numFmtId="0" fontId="44" fillId="0" borderId="0" applyNumberFormat="0" applyFill="0" applyBorder="0" applyAlignment="0" applyProtection="0">
      <alignment vertical="center"/>
    </xf>
    <xf numFmtId="9" fontId="20" fillId="0" borderId="0" applyFont="0" applyFill="0" applyBorder="0" applyAlignment="0" applyProtection="0">
      <alignment vertical="center"/>
    </xf>
    <xf numFmtId="0" fontId="45" fillId="0" borderId="0" applyNumberFormat="0" applyFill="0" applyBorder="0" applyAlignment="0" applyProtection="0">
      <alignment vertical="center"/>
    </xf>
    <xf numFmtId="0" fontId="20" fillId="10" borderId="31" applyNumberFormat="0" applyFont="0" applyAlignment="0" applyProtection="0">
      <alignment vertical="center"/>
    </xf>
    <xf numFmtId="0" fontId="43" fillId="11"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32" applyNumberFormat="0" applyFill="0" applyAlignment="0" applyProtection="0">
      <alignment vertical="center"/>
    </xf>
    <xf numFmtId="0" fontId="22" fillId="0" borderId="0"/>
    <xf numFmtId="0" fontId="51" fillId="0" borderId="32" applyNumberFormat="0" applyFill="0" applyAlignment="0" applyProtection="0">
      <alignment vertical="center"/>
    </xf>
    <xf numFmtId="0" fontId="43" fillId="12" borderId="0" applyNumberFormat="0" applyBorder="0" applyAlignment="0" applyProtection="0">
      <alignment vertical="center"/>
    </xf>
    <xf numFmtId="0" fontId="46" fillId="0" borderId="33" applyNumberFormat="0" applyFill="0" applyAlignment="0" applyProtection="0">
      <alignment vertical="center"/>
    </xf>
    <xf numFmtId="0" fontId="43" fillId="13" borderId="0" applyNumberFormat="0" applyBorder="0" applyAlignment="0" applyProtection="0">
      <alignment vertical="center"/>
    </xf>
    <xf numFmtId="0" fontId="52" fillId="14" borderId="34" applyNumberFormat="0" applyAlignment="0" applyProtection="0">
      <alignment vertical="center"/>
    </xf>
    <xf numFmtId="0" fontId="53" fillId="14" borderId="30" applyNumberFormat="0" applyAlignment="0" applyProtection="0">
      <alignment vertical="center"/>
    </xf>
    <xf numFmtId="0" fontId="54" fillId="15" borderId="35" applyNumberFormat="0" applyAlignment="0" applyProtection="0">
      <alignment vertical="center"/>
    </xf>
    <xf numFmtId="0" fontId="40" fillId="16" borderId="0" applyNumberFormat="0" applyBorder="0" applyAlignment="0" applyProtection="0">
      <alignment vertical="center"/>
    </xf>
    <xf numFmtId="0" fontId="43" fillId="17" borderId="0" applyNumberFormat="0" applyBorder="0" applyAlignment="0" applyProtection="0">
      <alignment vertical="center"/>
    </xf>
    <xf numFmtId="0" fontId="55" fillId="0" borderId="36" applyNumberFormat="0" applyFill="0" applyAlignment="0" applyProtection="0">
      <alignment vertical="center"/>
    </xf>
    <xf numFmtId="0" fontId="56" fillId="0" borderId="37" applyNumberFormat="0" applyFill="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40" fillId="20" borderId="0" applyNumberFormat="0" applyBorder="0" applyAlignment="0" applyProtection="0">
      <alignment vertical="center"/>
    </xf>
    <xf numFmtId="0" fontId="43"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0" fillId="0" borderId="0">
      <alignment vertical="center"/>
    </xf>
    <xf numFmtId="0" fontId="40"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0" fillId="34" borderId="0" applyNumberFormat="0" applyBorder="0" applyAlignment="0" applyProtection="0">
      <alignment vertical="center"/>
    </xf>
    <xf numFmtId="0" fontId="43" fillId="35" borderId="0" applyNumberFormat="0" applyBorder="0" applyAlignment="0" applyProtection="0">
      <alignment vertical="center"/>
    </xf>
    <xf numFmtId="0" fontId="1" fillId="0" borderId="0"/>
    <xf numFmtId="0" fontId="1" fillId="0" borderId="0">
      <alignment vertical="center"/>
    </xf>
    <xf numFmtId="0" fontId="0" fillId="0" borderId="0"/>
  </cellStyleXfs>
  <cellXfs count="363">
    <xf numFmtId="0" fontId="0" fillId="0" borderId="0" xfId="0"/>
    <xf numFmtId="0" fontId="1" fillId="0" borderId="0" xfId="52" applyAlignment="1">
      <alignment vertical="center" wrapText="1"/>
    </xf>
    <xf numFmtId="0" fontId="2" fillId="0" borderId="0" xfId="0" applyFont="1"/>
    <xf numFmtId="0" fontId="1" fillId="0" borderId="0" xfId="0"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0" xfId="52" applyFont="1" applyAlignment="1">
      <alignment horizontal="center" vertical="center" wrapText="1"/>
    </xf>
    <xf numFmtId="0" fontId="5" fillId="0" borderId="1" xfId="52" applyFont="1" applyBorder="1" applyAlignment="1">
      <alignment horizontal="center" vertical="center" wrapText="1"/>
    </xf>
    <xf numFmtId="49" fontId="5" fillId="0" borderId="1" xfId="52" applyNumberFormat="1" applyFont="1" applyBorder="1" applyAlignment="1">
      <alignment horizontal="left" vertical="center" wrapText="1"/>
    </xf>
    <xf numFmtId="0" fontId="5" fillId="0" borderId="1" xfId="52" applyFont="1" applyBorder="1" applyAlignment="1">
      <alignment vertical="center" wrapText="1"/>
    </xf>
    <xf numFmtId="177" fontId="5" fillId="0" borderId="1" xfId="52" applyNumberFormat="1" applyFont="1" applyBorder="1" applyAlignment="1">
      <alignment horizontal="right" vertical="center" wrapText="1"/>
    </xf>
    <xf numFmtId="177" fontId="5" fillId="0" borderId="1" xfId="52" applyNumberFormat="1" applyFont="1" applyBorder="1" applyAlignment="1">
      <alignment horizontal="center" vertical="center" wrapText="1"/>
    </xf>
    <xf numFmtId="49" fontId="5" fillId="0" borderId="2" xfId="52" applyNumberFormat="1" applyFont="1" applyBorder="1" applyAlignment="1">
      <alignment horizontal="left" vertical="top" wrapText="1"/>
    </xf>
    <xf numFmtId="49" fontId="5" fillId="0" borderId="3" xfId="52" applyNumberFormat="1" applyFont="1" applyBorder="1" applyAlignment="1">
      <alignment horizontal="left" vertical="top" wrapText="1"/>
    </xf>
    <xf numFmtId="49" fontId="5" fillId="0" borderId="4" xfId="52" applyNumberFormat="1" applyFont="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5" fillId="0" borderId="5" xfId="52" applyFont="1" applyBorder="1" applyAlignment="1">
      <alignment horizontal="center" vertical="center" wrapText="1"/>
    </xf>
    <xf numFmtId="49" fontId="5"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178" fontId="5" fillId="0" borderId="1" xfId="0" applyNumberFormat="1" applyFont="1" applyBorder="1" applyAlignment="1">
      <alignment horizontal="center" vertical="center"/>
    </xf>
    <xf numFmtId="49" fontId="5" fillId="0" borderId="1" xfId="52" applyNumberFormat="1" applyFont="1" applyBorder="1" applyAlignment="1">
      <alignment horizontal="center" vertical="center" wrapText="1"/>
    </xf>
    <xf numFmtId="0" fontId="5" fillId="0" borderId="7" xfId="52" applyFont="1" applyBorder="1" applyAlignment="1">
      <alignment horizontal="center" vertical="center" wrapText="1"/>
    </xf>
    <xf numFmtId="49" fontId="5" fillId="0" borderId="5" xfId="52" applyNumberFormat="1"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Alignment="1">
      <alignment horizontal="right" vertical="center"/>
    </xf>
    <xf numFmtId="49" fontId="5" fillId="0" borderId="1" xfId="0" applyNumberFormat="1" applyFont="1" applyBorder="1" applyAlignment="1">
      <alignment horizontal="left" vertical="top"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178" fontId="6" fillId="3"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8" xfId="52" applyFont="1" applyBorder="1" applyAlignment="1">
      <alignment horizontal="center" vertical="center" wrapText="1"/>
    </xf>
    <xf numFmtId="0" fontId="9" fillId="0" borderId="1" xfId="52" applyFont="1" applyBorder="1" applyAlignment="1">
      <alignment horizontal="center" vertical="center" wrapText="1"/>
    </xf>
    <xf numFmtId="178" fontId="5" fillId="3" borderId="2" xfId="0" applyNumberFormat="1" applyFont="1" applyFill="1" applyBorder="1" applyAlignment="1">
      <alignment vertical="center"/>
    </xf>
    <xf numFmtId="178" fontId="5" fillId="3" borderId="1" xfId="0" applyNumberFormat="1" applyFont="1" applyFill="1" applyBorder="1" applyAlignment="1">
      <alignment horizontal="right" vertical="center"/>
    </xf>
    <xf numFmtId="178" fontId="5" fillId="3" borderId="1" xfId="0" applyNumberFormat="1" applyFont="1" applyFill="1" applyBorder="1" applyAlignment="1">
      <alignment horizontal="center" vertical="center" wrapText="1"/>
    </xf>
    <xf numFmtId="178" fontId="6" fillId="3" borderId="1" xfId="0" applyNumberFormat="1" applyFont="1" applyFill="1" applyBorder="1" applyAlignment="1">
      <alignment horizontal="right" vertical="center"/>
    </xf>
    <xf numFmtId="0" fontId="5" fillId="0" borderId="7" xfId="52" applyFont="1" applyBorder="1" applyAlignment="1">
      <alignment horizontal="center" vertical="center"/>
    </xf>
    <xf numFmtId="0" fontId="5" fillId="0" borderId="8" xfId="52" applyFont="1" applyBorder="1" applyAlignment="1">
      <alignment horizontal="center" vertical="center"/>
    </xf>
    <xf numFmtId="0" fontId="8" fillId="0" borderId="1" xfId="52" applyFont="1" applyBorder="1" applyAlignment="1">
      <alignment horizontal="left" vertical="center" wrapText="1"/>
    </xf>
    <xf numFmtId="0" fontId="5" fillId="0" borderId="1" xfId="52" applyFont="1" applyBorder="1" applyAlignment="1">
      <alignment horizontal="left" vertical="center" wrapText="1"/>
    </xf>
    <xf numFmtId="43" fontId="5" fillId="0" borderId="1" xfId="9" applyFont="1" applyBorder="1" applyAlignment="1">
      <alignment horizontal="left" vertical="center"/>
    </xf>
    <xf numFmtId="0" fontId="1" fillId="0" borderId="0" xfId="52" applyFont="1" applyAlignment="1">
      <alignment wrapText="1"/>
    </xf>
    <xf numFmtId="179" fontId="5" fillId="0" borderId="2" xfId="52" applyNumberFormat="1" applyFont="1" applyBorder="1" applyAlignment="1">
      <alignment horizontal="left" vertical="top" wrapText="1"/>
    </xf>
    <xf numFmtId="179" fontId="5" fillId="0" borderId="3" xfId="52" applyNumberFormat="1" applyFont="1" applyBorder="1" applyAlignment="1">
      <alignment horizontal="left" vertical="top" wrapText="1"/>
    </xf>
    <xf numFmtId="179" fontId="5" fillId="0" borderId="4" xfId="52" applyNumberFormat="1" applyFont="1" applyBorder="1" applyAlignment="1">
      <alignment horizontal="left" vertical="top" wrapText="1"/>
    </xf>
    <xf numFmtId="0" fontId="5" fillId="0" borderId="9" xfId="52" applyFont="1" applyBorder="1" applyAlignment="1">
      <alignment horizontal="center" vertical="center" wrapText="1"/>
    </xf>
    <xf numFmtId="0" fontId="5" fillId="0" borderId="6" xfId="52" applyFont="1" applyBorder="1" applyAlignment="1">
      <alignment horizontal="center" vertical="center" wrapText="1"/>
    </xf>
    <xf numFmtId="0" fontId="10" fillId="0" borderId="0" xfId="0" applyFont="1"/>
    <xf numFmtId="0" fontId="11" fillId="0" borderId="0" xfId="53" applyFont="1" applyAlignment="1">
      <alignment horizontal="center" vertical="center"/>
    </xf>
    <xf numFmtId="0" fontId="1" fillId="0" borderId="0" xfId="53">
      <alignment vertical="center"/>
    </xf>
    <xf numFmtId="0" fontId="1" fillId="0" borderId="0" xfId="0" applyFont="1"/>
    <xf numFmtId="0" fontId="12" fillId="0" borderId="0" xfId="0" applyFont="1" applyAlignment="1">
      <alignment horizontal="center" vertical="center"/>
    </xf>
    <xf numFmtId="0" fontId="7"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horizontal="right" vertical="center"/>
    </xf>
    <xf numFmtId="0" fontId="7" fillId="0" borderId="0" xfId="0" applyFont="1"/>
    <xf numFmtId="49" fontId="14" fillId="0" borderId="1" xfId="0" applyNumberFormat="1" applyFont="1" applyBorder="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0" fillId="0" borderId="1" xfId="0" applyFont="1" applyBorder="1" applyAlignment="1">
      <alignment horizontal="center" vertical="center" wrapText="1"/>
    </xf>
    <xf numFmtId="178" fontId="10"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49" fontId="14" fillId="0" borderId="1" xfId="0" applyNumberFormat="1" applyFont="1" applyBorder="1" applyAlignment="1">
      <alignment horizontal="left" vertical="top" wrapText="1"/>
    </xf>
    <xf numFmtId="0" fontId="13" fillId="0" borderId="1" xfId="0" applyFont="1" applyBorder="1" applyAlignment="1">
      <alignment horizontal="center" vertical="center"/>
    </xf>
    <xf numFmtId="49" fontId="7" fillId="0" borderId="1" xfId="53" applyNumberFormat="1" applyFont="1" applyBorder="1" applyAlignment="1">
      <alignment horizontal="center" vertical="center"/>
    </xf>
    <xf numFmtId="49" fontId="7" fillId="0" borderId="1" xfId="53" applyNumberFormat="1" applyFont="1" applyBorder="1" applyAlignment="1">
      <alignment horizontal="center" vertical="center" wrapText="1"/>
    </xf>
    <xf numFmtId="49" fontId="7" fillId="0" borderId="7" xfId="53" applyNumberFormat="1" applyFont="1" applyBorder="1" applyAlignment="1">
      <alignment horizontal="center" vertical="center" wrapText="1"/>
    </xf>
    <xf numFmtId="0" fontId="7" fillId="0" borderId="1" xfId="53" applyFont="1" applyBorder="1" applyAlignment="1">
      <alignment horizontal="center" vertical="center"/>
    </xf>
    <xf numFmtId="49" fontId="7" fillId="0" borderId="10" xfId="53" applyNumberFormat="1" applyFont="1" applyBorder="1" applyAlignment="1">
      <alignment horizontal="center" vertical="center" wrapText="1"/>
    </xf>
    <xf numFmtId="49" fontId="7" fillId="0" borderId="1" xfId="53" applyNumberFormat="1" applyFont="1" applyBorder="1" applyAlignment="1">
      <alignment horizontal="left" vertical="center"/>
    </xf>
    <xf numFmtId="0" fontId="7" fillId="0" borderId="5" xfId="53" applyFont="1" applyBorder="1" applyAlignment="1">
      <alignment horizontal="center" vertical="center"/>
    </xf>
    <xf numFmtId="49" fontId="7" fillId="0" borderId="9" xfId="53" applyNumberFormat="1" applyFont="1" applyBorder="1" applyAlignment="1">
      <alignment horizontal="center" vertical="center"/>
    </xf>
    <xf numFmtId="49" fontId="7" fillId="0" borderId="9" xfId="53" applyNumberFormat="1" applyFont="1" applyBorder="1" applyAlignment="1">
      <alignment horizontal="center" vertical="center" wrapText="1"/>
    </xf>
    <xf numFmtId="49" fontId="7" fillId="0" borderId="10" xfId="53" applyNumberFormat="1" applyFont="1" applyBorder="1" applyAlignment="1">
      <alignment horizontal="left" vertical="center" wrapText="1"/>
    </xf>
    <xf numFmtId="0" fontId="5" fillId="0" borderId="5" xfId="52" applyFont="1" applyBorder="1" applyAlignment="1">
      <alignment horizontal="left" vertical="center" wrapText="1"/>
    </xf>
    <xf numFmtId="0" fontId="9" fillId="0" borderId="1" xfId="52" applyFont="1" applyBorder="1" applyAlignment="1">
      <alignment vertical="center" wrapText="1"/>
    </xf>
    <xf numFmtId="49" fontId="7" fillId="0" borderId="5" xfId="53" applyNumberFormat="1" applyFont="1" applyBorder="1" applyAlignment="1">
      <alignment horizontal="center" vertical="center" wrapText="1"/>
    </xf>
    <xf numFmtId="49" fontId="7" fillId="0" borderId="2" xfId="53" applyNumberFormat="1" applyFont="1" applyBorder="1" applyAlignment="1">
      <alignment horizontal="left" vertical="center" wrapText="1"/>
    </xf>
    <xf numFmtId="0" fontId="5" fillId="0" borderId="1" xfId="0" applyFont="1" applyBorder="1" applyAlignment="1">
      <alignment vertical="center" wrapText="1"/>
    </xf>
    <xf numFmtId="49" fontId="7" fillId="0" borderId="1" xfId="53"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0" xfId="0" applyFont="1" applyAlignment="1">
      <alignment horizontal="left" vertical="center"/>
    </xf>
    <xf numFmtId="0" fontId="7" fillId="0" borderId="0" xfId="0" applyFont="1" applyAlignment="1">
      <alignment horizontal="right" vertical="center" wrapText="1"/>
    </xf>
    <xf numFmtId="49" fontId="14" fillId="0" borderId="1" xfId="0" applyNumberFormat="1" applyFont="1" applyBorder="1" applyAlignment="1">
      <alignment horizontal="left" vertical="top"/>
    </xf>
    <xf numFmtId="49" fontId="7" fillId="0" borderId="11" xfId="53" applyNumberFormat="1" applyFont="1" applyBorder="1" applyAlignment="1">
      <alignment horizontal="center" vertical="center" wrapText="1"/>
    </xf>
    <xf numFmtId="49" fontId="7" fillId="0" borderId="12" xfId="53" applyNumberFormat="1" applyFont="1" applyBorder="1" applyAlignment="1">
      <alignment horizontal="center" vertical="center" wrapText="1"/>
    </xf>
    <xf numFmtId="49" fontId="7" fillId="0" borderId="13" xfId="53" applyNumberFormat="1" applyFont="1" applyBorder="1" applyAlignment="1">
      <alignment horizontal="center" vertical="center" wrapText="1"/>
    </xf>
    <xf numFmtId="49" fontId="7" fillId="0" borderId="14" xfId="53" applyNumberFormat="1" applyFont="1" applyBorder="1" applyAlignment="1">
      <alignment horizontal="center" vertical="center" wrapText="1"/>
    </xf>
    <xf numFmtId="49" fontId="7" fillId="0" borderId="13" xfId="53" applyNumberFormat="1" applyFont="1" applyBorder="1" applyAlignment="1">
      <alignment horizontal="left" vertical="center" wrapText="1"/>
    </xf>
    <xf numFmtId="49" fontId="7" fillId="0" borderId="14" xfId="53" applyNumberFormat="1" applyFont="1" applyBorder="1" applyAlignment="1">
      <alignment horizontal="left" vertical="center" wrapText="1"/>
    </xf>
    <xf numFmtId="49" fontId="7" fillId="0" borderId="3" xfId="53" applyNumberFormat="1" applyFont="1" applyBorder="1" applyAlignment="1">
      <alignment horizontal="left" vertical="center" wrapText="1"/>
    </xf>
    <xf numFmtId="49" fontId="7" fillId="0" borderId="4" xfId="53"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17" fillId="0" borderId="0" xfId="0" applyFont="1" applyAlignment="1">
      <alignment horizontal="center" vertical="center"/>
    </xf>
    <xf numFmtId="0" fontId="16" fillId="0" borderId="13" xfId="0" applyFont="1" applyBorder="1" applyAlignment="1">
      <alignment horizontal="left" vertical="center"/>
    </xf>
    <xf numFmtId="0" fontId="18" fillId="0" borderId="0" xfId="0" applyFont="1" applyAlignment="1">
      <alignment horizontal="center" vertical="center"/>
    </xf>
    <xf numFmtId="0" fontId="16" fillId="0" borderId="0" xfId="0" applyFont="1" applyAlignment="1">
      <alignment horizontal="right" vertical="center"/>
    </xf>
    <xf numFmtId="0" fontId="19" fillId="0" borderId="0" xfId="0" applyFont="1" applyAlignment="1">
      <alignment horizontal="right"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6" fillId="0" borderId="1" xfId="0" applyNumberFormat="1" applyFont="1" applyBorder="1" applyAlignment="1">
      <alignment horizontal="left"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0" fillId="0" borderId="0" xfId="0" applyFill="1"/>
    <xf numFmtId="0" fontId="21" fillId="0" borderId="0" xfId="0" applyFont="1" applyFill="1" applyAlignment="1">
      <alignment horizontal="center"/>
    </xf>
    <xf numFmtId="0" fontId="22" fillId="0" borderId="0" xfId="0" applyFont="1" applyFill="1"/>
    <xf numFmtId="0" fontId="16" fillId="0" borderId="0" xfId="0" applyFont="1" applyFill="1"/>
    <xf numFmtId="0" fontId="14" fillId="0" borderId="0" xfId="0" applyFont="1" applyFill="1"/>
    <xf numFmtId="0" fontId="16"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3" fontId="1"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43" fontId="0" fillId="0" borderId="1" xfId="0" applyNumberFormat="1" applyFill="1" applyBorder="1" applyAlignment="1">
      <alignment horizontal="right" vertical="center"/>
    </xf>
    <xf numFmtId="0" fontId="10" fillId="0" borderId="0" xfId="0" applyFont="1" applyFill="1" applyAlignment="1">
      <alignment horizontal="left" vertical="top" wrapText="1"/>
    </xf>
    <xf numFmtId="4" fontId="1" fillId="0" borderId="0" xfId="0" applyNumberFormat="1" applyFont="1" applyFill="1" applyAlignment="1">
      <alignment horizontal="right" vertical="center" shrinkToFit="1"/>
    </xf>
    <xf numFmtId="0" fontId="21" fillId="0" borderId="0" xfId="0" applyFont="1" applyFill="1" applyAlignment="1">
      <alignment horizontal="center" wrapText="1"/>
    </xf>
    <xf numFmtId="0" fontId="0" fillId="0" borderId="0" xfId="0" applyFill="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1" fillId="0" borderId="4" xfId="0"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176" fontId="1" fillId="0" borderId="15" xfId="0" applyNumberFormat="1" applyFont="1" applyFill="1" applyBorder="1" applyAlignment="1">
      <alignment horizontal="right" vertical="center" shrinkToFit="1"/>
    </xf>
    <xf numFmtId="176" fontId="1" fillId="0" borderId="14"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wrapText="1" shrinkToFit="1"/>
    </xf>
    <xf numFmtId="4" fontId="1" fillId="0" borderId="14" xfId="0" applyNumberFormat="1" applyFont="1" applyFill="1" applyBorder="1" applyAlignment="1">
      <alignment horizontal="right" vertical="center" wrapText="1" shrinkToFit="1"/>
    </xf>
    <xf numFmtId="0" fontId="16" fillId="0" borderId="0" xfId="0" applyFont="1" applyFill="1" applyAlignment="1">
      <alignment horizontal="right"/>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9" fontId="0" fillId="0" borderId="1" xfId="0" applyNumberFormat="1" applyFill="1" applyBorder="1" applyAlignment="1">
      <alignment horizontal="right" vertical="center"/>
    </xf>
    <xf numFmtId="0" fontId="23" fillId="0" borderId="0" xfId="0" applyFont="1"/>
    <xf numFmtId="0" fontId="23" fillId="0" borderId="0" xfId="0" applyFont="1" applyAlignment="1">
      <alignment horizontal="center"/>
    </xf>
    <xf numFmtId="0" fontId="24" fillId="0" borderId="0" xfId="0" applyFont="1" applyAlignment="1">
      <alignment horizontal="center" vertical="center"/>
    </xf>
    <xf numFmtId="0" fontId="19" fillId="0" borderId="0" xfId="0" applyFont="1" applyAlignment="1">
      <alignment vertical="center"/>
    </xf>
    <xf numFmtId="0" fontId="19" fillId="0" borderId="1" xfId="0" applyFont="1" applyBorder="1" applyAlignment="1">
      <alignment horizontal="center" vertical="center" shrinkToFit="1"/>
    </xf>
    <xf numFmtId="0" fontId="25" fillId="0" borderId="1" xfId="0" applyFont="1" applyBorder="1" applyAlignment="1">
      <alignment horizontal="left" vertical="center" shrinkToFit="1"/>
    </xf>
    <xf numFmtId="0" fontId="19" fillId="0" borderId="1" xfId="0" applyFont="1" applyBorder="1" applyAlignment="1">
      <alignment horizontal="left" vertical="center" shrinkToFit="1"/>
    </xf>
    <xf numFmtId="176" fontId="26" fillId="0" borderId="1" xfId="0" applyNumberFormat="1" applyFont="1" applyBorder="1" applyAlignment="1">
      <alignment horizontal="center" vertical="center" wrapText="1" shrinkToFit="1"/>
    </xf>
    <xf numFmtId="176" fontId="19" fillId="0" borderId="1" xfId="0" applyNumberFormat="1" applyFont="1" applyBorder="1" applyAlignment="1">
      <alignment horizontal="center" vertical="center" shrinkToFit="1"/>
    </xf>
    <xf numFmtId="0" fontId="26" fillId="0" borderId="1" xfId="0" applyFont="1" applyBorder="1" applyAlignment="1">
      <alignment horizontal="center" vertical="center" wrapText="1" shrinkToFit="1"/>
    </xf>
    <xf numFmtId="0" fontId="27" fillId="0" borderId="0" xfId="0" applyFont="1" applyAlignment="1">
      <alignment horizontal="left" vertical="center" wrapText="1" shrinkToFit="1"/>
    </xf>
    <xf numFmtId="0" fontId="28" fillId="0" borderId="0" xfId="0" applyFont="1"/>
    <xf numFmtId="0" fontId="29" fillId="0" borderId="0" xfId="0" applyFont="1" applyAlignment="1">
      <alignment horizontal="center" vertical="center"/>
    </xf>
    <xf numFmtId="4" fontId="10" fillId="0" borderId="15" xfId="0" applyNumberFormat="1" applyFont="1" applyBorder="1" applyAlignment="1">
      <alignment horizontal="right" vertical="center"/>
    </xf>
    <xf numFmtId="0" fontId="26" fillId="0" borderId="1" xfId="0" applyFont="1" applyBorder="1" applyAlignment="1">
      <alignment horizontal="right" vertical="center" wrapText="1" shrinkToFit="1"/>
    </xf>
    <xf numFmtId="4" fontId="23" fillId="0" borderId="0" xfId="0" applyNumberFormat="1" applyFont="1" applyAlignment="1">
      <alignment horizontal="center"/>
    </xf>
    <xf numFmtId="4" fontId="19" fillId="0" borderId="1" xfId="0" applyNumberFormat="1" applyFont="1" applyBorder="1" applyAlignment="1">
      <alignment horizontal="center" vertical="center" shrinkToFit="1"/>
    </xf>
    <xf numFmtId="0" fontId="19" fillId="0" borderId="0" xfId="0" applyFont="1" applyAlignment="1">
      <alignment horizontal="left" vertical="center" wrapText="1" shrinkToFi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30" fillId="0" borderId="0" xfId="0" applyFont="1" applyAlignment="1">
      <alignment horizontal="center" vertical="center"/>
    </xf>
    <xf numFmtId="0" fontId="10" fillId="0" borderId="0" xfId="0" applyFont="1" applyAlignment="1">
      <alignment vertical="center"/>
    </xf>
    <xf numFmtId="0" fontId="1" fillId="0" borderId="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0" fontId="10" fillId="0" borderId="0" xfId="0" applyFont="1" applyAlignment="1">
      <alignment horizontal="left" vertical="center"/>
    </xf>
    <xf numFmtId="4" fontId="1" fillId="0" borderId="0" xfId="0" applyNumberFormat="1" applyFont="1" applyAlignment="1">
      <alignment horizontal="right" vertical="center" shrinkToFit="1"/>
    </xf>
    <xf numFmtId="0" fontId="16" fillId="0" borderId="0" xfId="0" applyFont="1" applyAlignment="1">
      <alignment vertical="center"/>
    </xf>
    <xf numFmtId="0" fontId="10"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22" fillId="0" borderId="0" xfId="0" applyFont="1"/>
    <xf numFmtId="0" fontId="30" fillId="0" borderId="0" xfId="0" applyFont="1" applyAlignment="1">
      <alignment horizontal="center"/>
    </xf>
    <xf numFmtId="0" fontId="16" fillId="0" borderId="0" xfId="0" applyFont="1"/>
    <xf numFmtId="0" fontId="14" fillId="0" borderId="0" xfId="0" applyFont="1"/>
    <xf numFmtId="0" fontId="16"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5" xfId="0" applyFont="1" applyBorder="1" applyAlignment="1">
      <alignment horizontal="left" vertical="center" shrinkToFit="1"/>
    </xf>
    <xf numFmtId="4" fontId="1" fillId="0" borderId="15" xfId="0" applyNumberFormat="1" applyFont="1" applyBorder="1" applyAlignment="1">
      <alignment horizontal="right" vertical="center" shrinkToFit="1"/>
    </xf>
    <xf numFmtId="0" fontId="1" fillId="0" borderId="15" xfId="0" applyFont="1" applyBorder="1" applyAlignment="1">
      <alignment horizontal="right" vertical="center" shrinkToFit="1"/>
    </xf>
    <xf numFmtId="14" fontId="1" fillId="0" borderId="0" xfId="0" applyNumberFormat="1" applyFont="1" applyAlignment="1">
      <alignment horizontal="left" vertical="center" wrapText="1" shrinkToFit="1"/>
    </xf>
    <xf numFmtId="0" fontId="1" fillId="0" borderId="0" xfId="0" applyFont="1" applyAlignment="1">
      <alignment horizontal="left" vertical="center" wrapText="1" shrinkToFit="1"/>
    </xf>
    <xf numFmtId="0" fontId="31" fillId="0" borderId="0" xfId="0" applyFont="1"/>
    <xf numFmtId="0" fontId="16" fillId="0" borderId="0" xfId="0" applyFont="1" applyAlignment="1">
      <alignment horizontal="right"/>
    </xf>
    <xf numFmtId="0" fontId="1" fillId="0" borderId="19" xfId="0" applyFont="1" applyBorder="1" applyAlignment="1">
      <alignment horizontal="center" vertical="center" wrapText="1" shrinkToFit="1"/>
    </xf>
    <xf numFmtId="0" fontId="1" fillId="0" borderId="15" xfId="0" applyFont="1" applyBorder="1" applyAlignment="1">
      <alignment horizontal="center" vertical="center" shrinkToFit="1"/>
    </xf>
    <xf numFmtId="0" fontId="32" fillId="0" borderId="15" xfId="0" applyFont="1" applyBorder="1" applyAlignment="1">
      <alignment horizontal="left" vertical="center"/>
    </xf>
    <xf numFmtId="0" fontId="22" fillId="0" borderId="0" xfId="21"/>
    <xf numFmtId="0" fontId="10" fillId="0" borderId="0" xfId="40" applyFont="1" applyAlignment="1">
      <alignment vertical="center" wrapText="1"/>
    </xf>
    <xf numFmtId="0" fontId="16" fillId="0" borderId="0" xfId="21" applyFont="1" applyAlignment="1">
      <alignment vertical="center"/>
    </xf>
    <xf numFmtId="0" fontId="33" fillId="0" borderId="0" xfId="21" applyFont="1" applyAlignment="1">
      <alignment vertical="center"/>
    </xf>
    <xf numFmtId="0" fontId="34" fillId="0" borderId="0" xfId="21" applyFont="1" applyAlignment="1">
      <alignment vertical="center"/>
    </xf>
    <xf numFmtId="0" fontId="34" fillId="0" borderId="0" xfId="21" applyFont="1"/>
    <xf numFmtId="0" fontId="19" fillId="0" borderId="13" xfId="0" applyFont="1" applyBorder="1" applyAlignment="1">
      <alignment horizontal="right" vertical="center" wrapText="1"/>
    </xf>
    <xf numFmtId="0" fontId="1" fillId="0" borderId="20" xfId="0" applyFont="1" applyBorder="1" applyAlignment="1">
      <alignment horizontal="center" vertical="center" wrapText="1"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22" xfId="0" applyFont="1" applyBorder="1" applyAlignment="1">
      <alignment horizontal="right" vertical="center" shrinkToFit="1"/>
    </xf>
    <xf numFmtId="4" fontId="1" fillId="0" borderId="22" xfId="0" applyNumberFormat="1" applyFont="1" applyBorder="1" applyAlignment="1">
      <alignment horizontal="right" vertical="center" shrinkToFit="1"/>
    </xf>
    <xf numFmtId="0" fontId="1" fillId="0" borderId="1" xfId="0" applyFont="1" applyBorder="1" applyAlignment="1">
      <alignment horizontal="righ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6" fillId="0" borderId="0" xfId="0" applyFont="1" applyAlignment="1">
      <alignment horizontal="left" vertical="center" wrapText="1" shrinkToFit="1"/>
    </xf>
    <xf numFmtId="43" fontId="1" fillId="0" borderId="15" xfId="0" applyNumberFormat="1" applyFont="1" applyBorder="1" applyAlignment="1">
      <alignment horizontal="center" vertical="center" shrinkToFit="1"/>
    </xf>
    <xf numFmtId="43" fontId="1" fillId="0" borderId="1" xfId="0" applyNumberFormat="1" applyFont="1" applyBorder="1" applyAlignment="1">
      <alignment vertical="center" shrinkToFit="1"/>
    </xf>
    <xf numFmtId="0" fontId="23" fillId="0" borderId="0" xfId="0" applyFont="1" applyAlignment="1">
      <alignment wrapText="1"/>
    </xf>
    <xf numFmtId="0" fontId="2" fillId="0" borderId="0" xfId="0" applyFont="1" applyAlignment="1">
      <alignment wrapText="1"/>
    </xf>
    <xf numFmtId="0" fontId="16" fillId="0" borderId="13" xfId="0" applyFont="1" applyBorder="1" applyAlignment="1">
      <alignment horizontal="left" vertical="center" wrapText="1"/>
    </xf>
    <xf numFmtId="0" fontId="16" fillId="0" borderId="13"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4" fontId="32" fillId="0" borderId="15" xfId="0" applyNumberFormat="1" applyFont="1" applyBorder="1" applyAlignment="1">
      <alignment horizontal="right" vertical="center" shrinkToFit="1"/>
    </xf>
    <xf numFmtId="0" fontId="32" fillId="0" borderId="18" xfId="0" applyFont="1" applyBorder="1" applyAlignment="1">
      <alignment horizontal="left" vertical="center" shrinkToFit="1"/>
    </xf>
    <xf numFmtId="0" fontId="32" fillId="0" borderId="15" xfId="0" applyFont="1" applyBorder="1" applyAlignment="1">
      <alignment horizontal="left" vertical="center" shrinkToFit="1"/>
    </xf>
    <xf numFmtId="0" fontId="32" fillId="0" borderId="23" xfId="0" applyFont="1" applyBorder="1" applyAlignment="1">
      <alignment horizontal="left" vertical="center" shrinkToFit="1"/>
    </xf>
    <xf numFmtId="0" fontId="32" fillId="0" borderId="24" xfId="0" applyFont="1" applyBorder="1" applyAlignment="1">
      <alignment horizontal="left" vertical="center" shrinkToFit="1"/>
    </xf>
    <xf numFmtId="0" fontId="10" fillId="0" borderId="11" xfId="0" applyFont="1" applyBorder="1" applyAlignment="1">
      <alignment horizontal="left" vertical="center" wrapText="1"/>
    </xf>
    <xf numFmtId="0" fontId="2" fillId="0" borderId="11" xfId="0" applyFont="1" applyBorder="1" applyAlignment="1">
      <alignment horizontal="left" vertical="center" wrapText="1"/>
    </xf>
    <xf numFmtId="0" fontId="25" fillId="0" borderId="0" xfId="0" applyFont="1" applyAlignment="1">
      <alignment horizontal="center" vertical="center"/>
    </xf>
    <xf numFmtId="0" fontId="16"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 vertical="center" wrapText="1"/>
    </xf>
    <xf numFmtId="0" fontId="27" fillId="0" borderId="0" xfId="0" applyFont="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4" xfId="0" applyFont="1" applyBorder="1" applyAlignment="1">
      <alignment vertical="center" wrapText="1"/>
    </xf>
    <xf numFmtId="0" fontId="27" fillId="0" borderId="1" xfId="0" applyFont="1" applyBorder="1" applyAlignment="1">
      <alignment horizontal="center" vertical="center" wrapText="1"/>
    </xf>
    <xf numFmtId="4" fontId="32" fillId="0" borderId="24" xfId="0" applyNumberFormat="1" applyFont="1" applyBorder="1" applyAlignment="1">
      <alignment horizontal="right" vertical="center" shrinkToFit="1"/>
    </xf>
    <xf numFmtId="4" fontId="32" fillId="0" borderId="1" xfId="0" applyNumberFormat="1" applyFont="1" applyBorder="1" applyAlignment="1">
      <alignment horizontal="right" vertical="center" shrinkToFit="1"/>
    </xf>
    <xf numFmtId="179" fontId="16" fillId="0" borderId="1" xfId="0" applyNumberFormat="1" applyFont="1" applyBorder="1" applyAlignment="1">
      <alignment horizontal="center" vertical="center" wrapText="1"/>
    </xf>
    <xf numFmtId="4" fontId="35" fillId="0" borderId="1" xfId="0" applyNumberFormat="1" applyFont="1" applyBorder="1" applyAlignment="1">
      <alignment horizontal="right" vertical="center"/>
    </xf>
    <xf numFmtId="0" fontId="2" fillId="0" borderId="0" xfId="0" applyFont="1" applyAlignment="1">
      <alignment horizontal="left" vertical="center" wrapText="1"/>
    </xf>
    <xf numFmtId="0" fontId="27" fillId="0" borderId="0" xfId="0" applyFont="1"/>
    <xf numFmtId="0" fontId="27" fillId="0" borderId="0" xfId="0" applyFont="1" applyAlignment="1">
      <alignment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7" fillId="0" borderId="1" xfId="0" applyFont="1" applyBorder="1" applyAlignment="1">
      <alignment horizontal="centerContinuous" vertical="center" wrapText="1"/>
    </xf>
    <xf numFmtId="0" fontId="36" fillId="0" borderId="0" xfId="0" applyFont="1"/>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5" xfId="0" applyFont="1" applyBorder="1" applyAlignment="1">
      <alignment horizontal="left" vertical="center"/>
    </xf>
    <xf numFmtId="0" fontId="37" fillId="0" borderId="25" xfId="0" applyFont="1" applyBorder="1" applyAlignment="1">
      <alignment horizontal="left" vertical="center"/>
    </xf>
    <xf numFmtId="0" fontId="37" fillId="0" borderId="0" xfId="0" applyFont="1" applyAlignment="1">
      <alignment horizontal="left" vertical="center"/>
    </xf>
    <xf numFmtId="0" fontId="0" fillId="0" borderId="0" xfId="54" applyAlignment="1">
      <alignment vertical="center"/>
    </xf>
    <xf numFmtId="0" fontId="1" fillId="0" borderId="2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8" xfId="0" applyFont="1" applyBorder="1" applyAlignment="1">
      <alignment horizontal="center" vertical="center" shrinkToFit="1"/>
    </xf>
    <xf numFmtId="0" fontId="32" fillId="0" borderId="1" xfId="0" applyFont="1" applyBorder="1" applyAlignment="1">
      <alignment horizontal="left" vertical="center" shrinkToFit="1"/>
    </xf>
    <xf numFmtId="0" fontId="32" fillId="0" borderId="26" xfId="0" applyFont="1" applyBorder="1" applyAlignment="1">
      <alignment horizontal="left" vertical="center" shrinkToFit="1"/>
    </xf>
    <xf numFmtId="0" fontId="35" fillId="0" borderId="1" xfId="0"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4" fontId="35" fillId="3" borderId="1" xfId="0" applyNumberFormat="1" applyFont="1" applyFill="1" applyBorder="1" applyAlignment="1">
      <alignment horizontal="right" vertical="center"/>
    </xf>
    <xf numFmtId="0" fontId="10" fillId="0" borderId="11" xfId="0" applyFont="1" applyBorder="1" applyAlignment="1">
      <alignment horizontal="left" vertical="center"/>
    </xf>
    <xf numFmtId="0" fontId="38" fillId="0" borderId="0" xfId="0" applyFont="1" applyAlignment="1">
      <alignment horizontal="center"/>
    </xf>
    <xf numFmtId="0" fontId="32" fillId="0" borderId="21" xfId="0" applyFont="1" applyBorder="1" applyAlignment="1">
      <alignment horizontal="left" vertical="center" shrinkToFit="1"/>
    </xf>
    <xf numFmtId="0" fontId="32" fillId="0" borderId="22" xfId="0" applyFont="1" applyBorder="1" applyAlignment="1">
      <alignment horizontal="left" vertical="center" shrinkToFit="1"/>
    </xf>
    <xf numFmtId="0" fontId="32" fillId="0" borderId="0" xfId="0" applyFont="1" applyAlignment="1">
      <alignment horizontal="left" vertical="center" shrinkToFit="1"/>
    </xf>
    <xf numFmtId="4" fontId="32" fillId="0" borderId="5" xfId="0" applyNumberFormat="1" applyFont="1" applyBorder="1" applyAlignment="1">
      <alignment horizontal="right" vertical="center" shrinkToFit="1"/>
    </xf>
    <xf numFmtId="0" fontId="35" fillId="3" borderId="1" xfId="0" applyFont="1" applyFill="1" applyBorder="1" applyAlignment="1">
      <alignment horizontal="left" vertical="center"/>
    </xf>
    <xf numFmtId="0" fontId="35" fillId="3" borderId="2" xfId="0" applyFont="1" applyFill="1" applyBorder="1" applyAlignment="1">
      <alignment horizontal="left" vertical="center"/>
    </xf>
    <xf numFmtId="0" fontId="35" fillId="3" borderId="3" xfId="0" applyFont="1" applyFill="1" applyBorder="1" applyAlignment="1">
      <alignment horizontal="left" vertical="center"/>
    </xf>
    <xf numFmtId="0" fontId="35" fillId="3" borderId="4" xfId="0" applyFont="1" applyFill="1" applyBorder="1" applyAlignment="1">
      <alignment horizontal="left" vertical="center"/>
    </xf>
    <xf numFmtId="0" fontId="32" fillId="0" borderId="1" xfId="0" applyFont="1" applyBorder="1" applyAlignment="1">
      <alignment horizontal="left" vertical="center" wrapText="1" shrinkToFit="1"/>
    </xf>
    <xf numFmtId="4" fontId="35" fillId="0" borderId="5" xfId="0" applyNumberFormat="1" applyFont="1" applyBorder="1" applyAlignment="1">
      <alignment horizontal="right" vertical="center"/>
    </xf>
    <xf numFmtId="4" fontId="32" fillId="0" borderId="6" xfId="0" applyNumberFormat="1" applyFont="1" applyBorder="1" applyAlignment="1">
      <alignment horizontal="right" vertical="center" shrinkToFit="1"/>
    </xf>
    <xf numFmtId="0" fontId="10" fillId="0" borderId="0" xfId="54" applyFont="1" applyAlignment="1">
      <alignment horizontal="left" vertical="center"/>
    </xf>
    <xf numFmtId="0" fontId="1" fillId="0" borderId="1" xfId="0" applyFont="1" applyBorder="1" applyAlignment="1">
      <alignment horizontal="left" vertical="center" wrapText="1" shrinkToFit="1"/>
    </xf>
    <xf numFmtId="0" fontId="10" fillId="4" borderId="0" xfId="54" applyFont="1" applyFill="1" applyAlignment="1">
      <alignment vertical="center"/>
    </xf>
    <xf numFmtId="0" fontId="10" fillId="4" borderId="0" xfId="1" applyFont="1" applyFill="1" applyAlignment="1">
      <alignment horizontal="right" vertical="center"/>
    </xf>
    <xf numFmtId="0" fontId="0" fillId="4" borderId="0" xfId="54" applyFill="1" applyAlignment="1">
      <alignment vertical="center"/>
    </xf>
    <xf numFmtId="0" fontId="30" fillId="4" borderId="0" xfId="0" applyFont="1" applyFill="1" applyAlignment="1">
      <alignment horizontal="center"/>
    </xf>
    <xf numFmtId="0" fontId="22" fillId="4" borderId="0" xfId="0" applyFont="1" applyFill="1"/>
    <xf numFmtId="0" fontId="16" fillId="4" borderId="0" xfId="0" applyFont="1" applyFill="1" applyAlignment="1">
      <alignment horizontal="right"/>
    </xf>
    <xf numFmtId="0" fontId="16" fillId="4" borderId="0" xfId="0" applyFont="1" applyFill="1"/>
    <xf numFmtId="0" fontId="16" fillId="4" borderId="0" xfId="0" applyFont="1" applyFill="1" applyAlignment="1">
      <alignment horizontal="center"/>
    </xf>
    <xf numFmtId="0" fontId="1" fillId="4" borderId="20"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18" xfId="0" applyFont="1" applyFill="1" applyBorder="1" applyAlignment="1">
      <alignment horizontal="left" vertical="center" shrinkToFit="1"/>
    </xf>
    <xf numFmtId="4" fontId="1" fillId="4" borderId="15" xfId="0" applyNumberFormat="1" applyFont="1" applyFill="1" applyBorder="1" applyAlignment="1">
      <alignment horizontal="right" vertical="center" shrinkToFit="1"/>
    </xf>
    <xf numFmtId="0" fontId="1" fillId="4" borderId="15" xfId="0" applyFont="1" applyFill="1" applyBorder="1" applyAlignment="1">
      <alignment horizontal="left" vertical="center" shrinkToFit="1"/>
    </xf>
    <xf numFmtId="4" fontId="1" fillId="4" borderId="15" xfId="0" applyNumberFormat="1" applyFont="1" applyFill="1" applyBorder="1" applyAlignment="1">
      <alignment horizontal="right" vertical="center"/>
    </xf>
    <xf numFmtId="0" fontId="1" fillId="4" borderId="18" xfId="0" applyFont="1" applyFill="1" applyBorder="1" applyAlignment="1">
      <alignment horizontal="left" vertical="center"/>
    </xf>
    <xf numFmtId="0" fontId="1" fillId="4" borderId="15" xfId="0" applyFont="1" applyFill="1" applyBorder="1" applyAlignment="1">
      <alignment horizontal="right" vertical="center"/>
    </xf>
    <xf numFmtId="0" fontId="1" fillId="4" borderId="15" xfId="0" applyFont="1" applyFill="1" applyBorder="1" applyAlignment="1">
      <alignment horizontal="right" vertical="center" shrinkToFit="1"/>
    </xf>
    <xf numFmtId="0" fontId="1" fillId="4" borderId="21" xfId="0" applyFont="1" applyFill="1" applyBorder="1" applyAlignment="1">
      <alignment horizontal="left" vertical="center" shrinkToFit="1"/>
    </xf>
    <xf numFmtId="0" fontId="1" fillId="4" borderId="0" xfId="0" applyFont="1" applyFill="1" applyAlignment="1">
      <alignment horizontal="center" vertical="center" shrinkToFit="1"/>
    </xf>
    <xf numFmtId="4" fontId="1" fillId="4" borderId="26" xfId="0" applyNumberFormat="1"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22" xfId="0" applyFont="1" applyFill="1" applyBorder="1" applyAlignment="1">
      <alignment horizontal="center" vertical="center" shrinkToFit="1"/>
    </xf>
    <xf numFmtId="4" fontId="1" fillId="4" borderId="22" xfId="0" applyNumberFormat="1" applyFont="1" applyFill="1" applyBorder="1" applyAlignment="1">
      <alignment horizontal="right" vertical="center" shrinkToFit="1"/>
    </xf>
    <xf numFmtId="0" fontId="1" fillId="4" borderId="1" xfId="0" applyFont="1" applyFill="1" applyBorder="1" applyAlignment="1">
      <alignment horizontal="left" vertical="center" shrinkToFit="1"/>
    </xf>
    <xf numFmtId="0" fontId="1" fillId="4" borderId="2" xfId="0" applyFont="1" applyFill="1" applyBorder="1" applyAlignment="1">
      <alignment horizontal="center" vertical="center" shrinkToFit="1"/>
    </xf>
    <xf numFmtId="0" fontId="1" fillId="4" borderId="4" xfId="0" applyFont="1" applyFill="1" applyBorder="1" applyAlignment="1">
      <alignment horizontal="left" vertical="center" shrinkToFit="1"/>
    </xf>
    <xf numFmtId="0" fontId="1" fillId="4" borderId="1" xfId="0" applyFont="1" applyFill="1" applyBorder="1" applyAlignment="1">
      <alignment horizontal="center" vertical="center" shrinkToFit="1"/>
    </xf>
    <xf numFmtId="0" fontId="1" fillId="4" borderId="4" xfId="0" applyFont="1" applyFill="1" applyBorder="1" applyAlignment="1">
      <alignment horizontal="center" vertical="center" shrinkToFit="1"/>
    </xf>
    <xf numFmtId="4" fontId="35" fillId="3" borderId="29" xfId="0" applyNumberFormat="1" applyFont="1" applyFill="1" applyBorder="1" applyAlignment="1">
      <alignment horizontal="right" vertical="center"/>
    </xf>
    <xf numFmtId="0" fontId="39" fillId="4" borderId="0" xfId="54" applyFont="1" applyFill="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0"/>
  <sheetViews>
    <sheetView tabSelected="1" topLeftCell="A12" workbookViewId="0">
      <selection activeCell="B25" sqref="B25"/>
    </sheetView>
  </sheetViews>
  <sheetFormatPr defaultColWidth="9" defaultRowHeight="15.6" outlineLevelCol="5"/>
  <cols>
    <col min="1" max="1" width="33.75" style="333" customWidth="1"/>
    <col min="2" max="2" width="6.5" style="333" customWidth="1"/>
    <col min="3" max="3" width="15.375" style="333" customWidth="1"/>
    <col min="4" max="4" width="29.125" style="333" customWidth="1"/>
    <col min="5" max="5" width="7.625" style="333" customWidth="1"/>
    <col min="6" max="6" width="14.875" style="333" customWidth="1"/>
    <col min="7" max="16384" width="9" style="333"/>
  </cols>
  <sheetData>
    <row r="1" ht="33.95" customHeight="1" spans="1:6">
      <c r="A1" s="334" t="s">
        <v>0</v>
      </c>
      <c r="B1" s="334"/>
      <c r="C1" s="334"/>
      <c r="D1" s="334"/>
      <c r="E1" s="334"/>
      <c r="F1" s="334"/>
    </row>
    <row r="2" s="331" customFormat="1" ht="21" customHeight="1" spans="1:6">
      <c r="A2" s="335"/>
      <c r="B2" s="335"/>
      <c r="C2" s="335"/>
      <c r="D2" s="335"/>
      <c r="E2" s="335"/>
      <c r="F2" s="336" t="s">
        <v>1</v>
      </c>
    </row>
    <row r="3" s="331" customFormat="1" ht="12.95" customHeight="1" spans="1:6">
      <c r="A3" s="337" t="s">
        <v>2</v>
      </c>
      <c r="B3" s="335"/>
      <c r="C3" s="338"/>
      <c r="D3" s="335"/>
      <c r="E3" s="335"/>
      <c r="F3" s="336" t="s">
        <v>3</v>
      </c>
    </row>
    <row r="4" s="332" customFormat="1" ht="18" customHeight="1" spans="1:6">
      <c r="A4" s="339" t="s">
        <v>4</v>
      </c>
      <c r="B4" s="340"/>
      <c r="C4" s="340"/>
      <c r="D4" s="340" t="s">
        <v>5</v>
      </c>
      <c r="E4" s="340"/>
      <c r="F4" s="340"/>
    </row>
    <row r="5" s="332" customFormat="1" ht="18" customHeight="1" spans="1:6">
      <c r="A5" s="341" t="s">
        <v>6</v>
      </c>
      <c r="B5" s="342" t="s">
        <v>7</v>
      </c>
      <c r="C5" s="342" t="s">
        <v>8</v>
      </c>
      <c r="D5" s="342" t="s">
        <v>9</v>
      </c>
      <c r="E5" s="342" t="s">
        <v>7</v>
      </c>
      <c r="F5" s="342" t="s">
        <v>8</v>
      </c>
    </row>
    <row r="6" s="332" customFormat="1" ht="18" customHeight="1" spans="1:6">
      <c r="A6" s="341" t="s">
        <v>10</v>
      </c>
      <c r="B6" s="342" t="s">
        <v>11</v>
      </c>
      <c r="C6" s="342" t="s">
        <v>12</v>
      </c>
      <c r="D6" s="342" t="s">
        <v>10</v>
      </c>
      <c r="E6" s="342" t="s">
        <v>11</v>
      </c>
      <c r="F6" s="342" t="s">
        <v>13</v>
      </c>
    </row>
    <row r="7" s="332" customFormat="1" ht="18" customHeight="1" spans="1:6">
      <c r="A7" s="343" t="s">
        <v>14</v>
      </c>
      <c r="B7" s="342" t="s">
        <v>12</v>
      </c>
      <c r="C7" s="344">
        <v>58414745.85</v>
      </c>
      <c r="D7" s="345" t="s">
        <v>15</v>
      </c>
      <c r="E7" s="342">
        <v>31</v>
      </c>
      <c r="F7" s="344"/>
    </row>
    <row r="8" s="332" customFormat="1" ht="20.1" customHeight="1" spans="1:6">
      <c r="A8" s="343" t="s">
        <v>16</v>
      </c>
      <c r="B8" s="342" t="s">
        <v>13</v>
      </c>
      <c r="C8" s="344"/>
      <c r="D8" s="345" t="s">
        <v>17</v>
      </c>
      <c r="E8" s="342">
        <v>32</v>
      </c>
      <c r="F8" s="344"/>
    </row>
    <row r="9" s="332" customFormat="1" ht="18" customHeight="1" spans="1:6">
      <c r="A9" s="343" t="s">
        <v>18</v>
      </c>
      <c r="B9" s="342" t="s">
        <v>19</v>
      </c>
      <c r="C9" s="346"/>
      <c r="D9" s="345" t="s">
        <v>20</v>
      </c>
      <c r="E9" s="342">
        <v>33</v>
      </c>
      <c r="F9" s="344"/>
    </row>
    <row r="10" s="332" customFormat="1" ht="18" customHeight="1" spans="1:6">
      <c r="A10" s="343" t="s">
        <v>21</v>
      </c>
      <c r="B10" s="342" t="s">
        <v>22</v>
      </c>
      <c r="C10" s="346"/>
      <c r="D10" s="345" t="s">
        <v>23</v>
      </c>
      <c r="E10" s="342">
        <v>34</v>
      </c>
      <c r="F10" s="344"/>
    </row>
    <row r="11" s="332" customFormat="1" ht="18" customHeight="1" spans="1:6">
      <c r="A11" s="343" t="s">
        <v>24</v>
      </c>
      <c r="B11" s="342" t="s">
        <v>25</v>
      </c>
      <c r="C11" s="346"/>
      <c r="D11" s="345" t="s">
        <v>26</v>
      </c>
      <c r="E11" s="342">
        <v>35</v>
      </c>
      <c r="F11" s="284">
        <v>44322546.23</v>
      </c>
    </row>
    <row r="12" s="332" customFormat="1" ht="18" customHeight="1" spans="1:6">
      <c r="A12" s="343" t="s">
        <v>27</v>
      </c>
      <c r="B12" s="342" t="s">
        <v>28</v>
      </c>
      <c r="C12" s="346"/>
      <c r="D12" s="345" t="s">
        <v>29</v>
      </c>
      <c r="E12" s="342">
        <v>36</v>
      </c>
      <c r="F12" s="344"/>
    </row>
    <row r="13" s="332" customFormat="1" ht="18" customHeight="1" spans="1:6">
      <c r="A13" s="343" t="s">
        <v>30</v>
      </c>
      <c r="B13" s="342" t="s">
        <v>31</v>
      </c>
      <c r="C13" s="346"/>
      <c r="D13" s="345" t="s">
        <v>32</v>
      </c>
      <c r="E13" s="342">
        <v>37</v>
      </c>
      <c r="F13" s="344"/>
    </row>
    <row r="14" s="332" customFormat="1" ht="18" customHeight="1" spans="1:6">
      <c r="A14" s="347" t="s">
        <v>33</v>
      </c>
      <c r="B14" s="342" t="s">
        <v>34</v>
      </c>
      <c r="C14" s="315">
        <v>210000</v>
      </c>
      <c r="D14" s="345" t="s">
        <v>35</v>
      </c>
      <c r="E14" s="342">
        <v>38</v>
      </c>
      <c r="F14" s="284">
        <v>5691388.44</v>
      </c>
    </row>
    <row r="15" s="332" customFormat="1" ht="18" customHeight="1" spans="1:6">
      <c r="A15" s="343" t="s">
        <v>11</v>
      </c>
      <c r="B15" s="342" t="s">
        <v>36</v>
      </c>
      <c r="C15" s="348"/>
      <c r="D15" s="345" t="s">
        <v>37</v>
      </c>
      <c r="E15" s="342">
        <v>39</v>
      </c>
      <c r="F15" s="284">
        <v>4678523.18</v>
      </c>
    </row>
    <row r="16" s="332" customFormat="1" ht="18" customHeight="1" spans="1:6">
      <c r="A16" s="343" t="s">
        <v>11</v>
      </c>
      <c r="B16" s="342" t="s">
        <v>38</v>
      </c>
      <c r="C16" s="348"/>
      <c r="D16" s="345" t="s">
        <v>39</v>
      </c>
      <c r="E16" s="342">
        <v>40</v>
      </c>
      <c r="F16" s="344"/>
    </row>
    <row r="17" s="332" customFormat="1" ht="18" customHeight="1" spans="1:6">
      <c r="A17" s="343" t="s">
        <v>11</v>
      </c>
      <c r="B17" s="342" t="s">
        <v>40</v>
      </c>
      <c r="C17" s="349"/>
      <c r="D17" s="345" t="s">
        <v>41</v>
      </c>
      <c r="E17" s="342">
        <v>41</v>
      </c>
      <c r="F17" s="344"/>
    </row>
    <row r="18" s="332" customFormat="1" ht="18" customHeight="1" spans="1:6">
      <c r="A18" s="343" t="s">
        <v>11</v>
      </c>
      <c r="B18" s="342" t="s">
        <v>42</v>
      </c>
      <c r="C18" s="349"/>
      <c r="D18" s="345" t="s">
        <v>43</v>
      </c>
      <c r="E18" s="342">
        <v>42</v>
      </c>
      <c r="F18" s="344"/>
    </row>
    <row r="19" s="332" customFormat="1" ht="18" customHeight="1" spans="1:6">
      <c r="A19" s="343" t="s">
        <v>11</v>
      </c>
      <c r="B19" s="342" t="s">
        <v>44</v>
      </c>
      <c r="C19" s="349"/>
      <c r="D19" s="345" t="s">
        <v>45</v>
      </c>
      <c r="E19" s="342">
        <v>43</v>
      </c>
      <c r="F19" s="344"/>
    </row>
    <row r="20" s="332" customFormat="1" ht="18" customHeight="1" spans="1:6">
      <c r="A20" s="343" t="s">
        <v>11</v>
      </c>
      <c r="B20" s="342" t="s">
        <v>46</v>
      </c>
      <c r="C20" s="349"/>
      <c r="D20" s="345" t="s">
        <v>47</v>
      </c>
      <c r="E20" s="342">
        <v>44</v>
      </c>
      <c r="F20" s="344"/>
    </row>
    <row r="21" s="332" customFormat="1" ht="18" customHeight="1" spans="1:6">
      <c r="A21" s="343" t="s">
        <v>11</v>
      </c>
      <c r="B21" s="342" t="s">
        <v>48</v>
      </c>
      <c r="C21" s="349"/>
      <c r="D21" s="345" t="s">
        <v>49</v>
      </c>
      <c r="E21" s="342">
        <v>45</v>
      </c>
      <c r="F21" s="344"/>
    </row>
    <row r="22" s="332" customFormat="1" ht="18" customHeight="1" spans="1:6">
      <c r="A22" s="343" t="s">
        <v>11</v>
      </c>
      <c r="B22" s="342" t="s">
        <v>50</v>
      </c>
      <c r="C22" s="349"/>
      <c r="D22" s="345" t="s">
        <v>51</v>
      </c>
      <c r="E22" s="342">
        <v>46</v>
      </c>
      <c r="F22" s="344"/>
    </row>
    <row r="23" s="332" customFormat="1" ht="18" customHeight="1" spans="1:6">
      <c r="A23" s="343" t="s">
        <v>11</v>
      </c>
      <c r="B23" s="342" t="s">
        <v>52</v>
      </c>
      <c r="C23" s="349"/>
      <c r="D23" s="345" t="s">
        <v>53</v>
      </c>
      <c r="E23" s="342">
        <v>47</v>
      </c>
      <c r="F23" s="344"/>
    </row>
    <row r="24" s="332" customFormat="1" ht="18" customHeight="1" spans="1:6">
      <c r="A24" s="343" t="s">
        <v>11</v>
      </c>
      <c r="B24" s="342" t="s">
        <v>54</v>
      </c>
      <c r="C24" s="349"/>
      <c r="D24" s="345" t="s">
        <v>55</v>
      </c>
      <c r="E24" s="342">
        <v>48</v>
      </c>
      <c r="F24" s="344"/>
    </row>
    <row r="25" s="332" customFormat="1" ht="18" customHeight="1" spans="1:6">
      <c r="A25" s="343" t="s">
        <v>11</v>
      </c>
      <c r="B25" s="342" t="s">
        <v>56</v>
      </c>
      <c r="C25" s="349"/>
      <c r="D25" s="345" t="s">
        <v>57</v>
      </c>
      <c r="E25" s="342">
        <v>49</v>
      </c>
      <c r="F25" s="284">
        <v>3896738</v>
      </c>
    </row>
    <row r="26" s="332" customFormat="1" ht="18" customHeight="1" spans="1:6">
      <c r="A26" s="343" t="s">
        <v>11</v>
      </c>
      <c r="B26" s="342" t="s">
        <v>58</v>
      </c>
      <c r="C26" s="349"/>
      <c r="D26" s="345" t="s">
        <v>59</v>
      </c>
      <c r="E26" s="342">
        <v>50</v>
      </c>
      <c r="F26" s="344"/>
    </row>
    <row r="27" s="332" customFormat="1" ht="18" customHeight="1" spans="1:6">
      <c r="A27" s="343"/>
      <c r="B27" s="342" t="s">
        <v>60</v>
      </c>
      <c r="C27" s="349"/>
      <c r="D27" s="345" t="s">
        <v>61</v>
      </c>
      <c r="E27" s="342">
        <v>51</v>
      </c>
      <c r="F27" s="344"/>
    </row>
    <row r="28" s="332" customFormat="1" ht="18" customHeight="1" spans="1:6">
      <c r="A28" s="343" t="s">
        <v>11</v>
      </c>
      <c r="B28" s="342" t="s">
        <v>62</v>
      </c>
      <c r="C28" s="349"/>
      <c r="D28" s="345" t="s">
        <v>63</v>
      </c>
      <c r="E28" s="342">
        <v>52</v>
      </c>
      <c r="F28" s="344"/>
    </row>
    <row r="29" s="332" customFormat="1" ht="18" customHeight="1" spans="1:6">
      <c r="A29" s="343" t="s">
        <v>11</v>
      </c>
      <c r="B29" s="342" t="s">
        <v>64</v>
      </c>
      <c r="C29" s="349"/>
      <c r="D29" s="345" t="s">
        <v>65</v>
      </c>
      <c r="E29" s="342">
        <v>53</v>
      </c>
      <c r="F29" s="344"/>
    </row>
    <row r="30" s="332" customFormat="1" ht="18" customHeight="1" spans="1:6">
      <c r="A30" s="343" t="s">
        <v>11</v>
      </c>
      <c r="B30" s="342" t="s">
        <v>66</v>
      </c>
      <c r="C30" s="349"/>
      <c r="D30" s="345" t="s">
        <v>67</v>
      </c>
      <c r="E30" s="342">
        <v>54</v>
      </c>
      <c r="F30" s="344"/>
    </row>
    <row r="31" s="332" customFormat="1" ht="18" customHeight="1" spans="1:6">
      <c r="A31" s="343"/>
      <c r="B31" s="342" t="s">
        <v>68</v>
      </c>
      <c r="C31" s="349"/>
      <c r="D31" s="345" t="s">
        <v>69</v>
      </c>
      <c r="E31" s="342">
        <v>55</v>
      </c>
      <c r="F31" s="344"/>
    </row>
    <row r="32" s="332" customFormat="1" ht="18" customHeight="1" spans="1:6">
      <c r="A32" s="343"/>
      <c r="B32" s="342" t="s">
        <v>70</v>
      </c>
      <c r="C32" s="349"/>
      <c r="D32" s="345" t="s">
        <v>71</v>
      </c>
      <c r="E32" s="342">
        <v>56</v>
      </c>
      <c r="F32" s="344"/>
    </row>
    <row r="33" s="332" customFormat="1" ht="18" customHeight="1" spans="1:6">
      <c r="A33" s="341" t="s">
        <v>72</v>
      </c>
      <c r="B33" s="342" t="s">
        <v>73</v>
      </c>
      <c r="C33" s="266">
        <v>58624745.85</v>
      </c>
      <c r="D33" s="342" t="s">
        <v>74</v>
      </c>
      <c r="E33" s="342">
        <v>57</v>
      </c>
      <c r="F33" s="315">
        <v>58589195.85</v>
      </c>
    </row>
    <row r="34" s="332" customFormat="1" ht="18" customHeight="1" spans="1:6">
      <c r="A34" s="350" t="s">
        <v>75</v>
      </c>
      <c r="B34" s="351" t="s">
        <v>76</v>
      </c>
      <c r="C34" s="352"/>
      <c r="D34" s="353" t="s">
        <v>77</v>
      </c>
      <c r="E34" s="354">
        <v>58</v>
      </c>
      <c r="F34" s="355"/>
    </row>
    <row r="35" s="332" customFormat="1" ht="18" customHeight="1" spans="1:6">
      <c r="A35" s="356" t="s">
        <v>78</v>
      </c>
      <c r="B35" s="357" t="s">
        <v>79</v>
      </c>
      <c r="C35" s="315">
        <v>200000</v>
      </c>
      <c r="D35" s="358" t="s">
        <v>80</v>
      </c>
      <c r="E35" s="359">
        <v>59</v>
      </c>
      <c r="F35" s="315">
        <v>235550</v>
      </c>
    </row>
    <row r="36" s="332" customFormat="1" ht="18" customHeight="1" spans="1:6">
      <c r="A36" s="359" t="s">
        <v>81</v>
      </c>
      <c r="B36" s="357" t="s">
        <v>82</v>
      </c>
      <c r="C36" s="315">
        <v>58824745.85</v>
      </c>
      <c r="D36" s="360" t="s">
        <v>81</v>
      </c>
      <c r="E36" s="359">
        <v>60</v>
      </c>
      <c r="F36" s="361">
        <v>58824745.85</v>
      </c>
    </row>
    <row r="37" s="332" customFormat="1" ht="18" customHeight="1" spans="1:6">
      <c r="A37" s="362" t="s">
        <v>83</v>
      </c>
      <c r="B37" s="362"/>
      <c r="C37" s="362"/>
      <c r="D37" s="362"/>
      <c r="E37" s="362"/>
      <c r="F37" s="362"/>
    </row>
    <row r="38" ht="21.95" customHeight="1" spans="1:6">
      <c r="A38" s="362" t="s">
        <v>84</v>
      </c>
      <c r="B38" s="362"/>
      <c r="C38" s="362"/>
      <c r="D38" s="362"/>
      <c r="E38" s="362"/>
      <c r="F38" s="362"/>
    </row>
    <row r="39" ht="21.9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0.1" customHeight="1"/>
    <row r="258" ht="20.1" customHeight="1"/>
    <row r="259" ht="20.1" customHeight="1"/>
    <row r="260" ht="20.1" customHeight="1"/>
  </sheetData>
  <mergeCells count="5">
    <mergeCell ref="A1:F1"/>
    <mergeCell ref="A4:C4"/>
    <mergeCell ref="D4:F4"/>
    <mergeCell ref="A37:F37"/>
    <mergeCell ref="A38:F38"/>
  </mergeCells>
  <printOptions horizontalCentered="1"/>
  <pageMargins left="0.275" right="0.236111111111111" top="0.0784722222222222" bottom="0.00347222222222222" header="0.751388888888889" footer="0.200694444444444"/>
  <pageSetup paperSize="9" scale="86"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tabSelected="1" topLeftCell="A3" workbookViewId="0">
      <selection activeCell="B25" sqref="B25"/>
    </sheetView>
  </sheetViews>
  <sheetFormatPr defaultColWidth="9" defaultRowHeight="14.25" customHeight="1" outlineLevelCol="7"/>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83" t="s">
        <v>390</v>
      </c>
      <c r="B1" s="183"/>
      <c r="C1" s="183"/>
      <c r="D1" s="183"/>
      <c r="E1" s="183"/>
    </row>
    <row r="2" ht="18.95" customHeight="1" spans="1:5">
      <c r="A2" s="174"/>
      <c r="B2" s="174"/>
      <c r="C2" s="174"/>
      <c r="D2" s="174"/>
      <c r="E2" s="113" t="s">
        <v>391</v>
      </c>
    </row>
    <row r="3" s="171" customFormat="1" ht="18.95" customHeight="1" spans="1:5">
      <c r="A3" s="174" t="s">
        <v>2</v>
      </c>
      <c r="B3" s="174"/>
      <c r="C3" s="174"/>
      <c r="D3" s="174"/>
      <c r="E3" s="113" t="s">
        <v>173</v>
      </c>
    </row>
    <row r="4" s="171" customFormat="1" ht="18.95" customHeight="1" spans="1:5">
      <c r="A4" s="175" t="s">
        <v>392</v>
      </c>
      <c r="B4" s="175" t="s">
        <v>7</v>
      </c>
      <c r="C4" s="175" t="s">
        <v>393</v>
      </c>
      <c r="D4" s="175" t="s">
        <v>394</v>
      </c>
      <c r="E4" s="175" t="s">
        <v>395</v>
      </c>
    </row>
    <row r="5" s="172" customFormat="1" ht="18.95" customHeight="1" spans="1:5">
      <c r="A5" s="175" t="s">
        <v>396</v>
      </c>
      <c r="B5" s="175" t="s">
        <v>11</v>
      </c>
      <c r="C5" s="175" t="s">
        <v>12</v>
      </c>
      <c r="D5" s="175">
        <v>2</v>
      </c>
      <c r="E5" s="175">
        <v>3</v>
      </c>
    </row>
    <row r="6" s="172" customFormat="1" ht="18.95" customHeight="1" spans="1:5">
      <c r="A6" s="176" t="s">
        <v>397</v>
      </c>
      <c r="B6" s="175">
        <v>1</v>
      </c>
      <c r="C6" s="175" t="s">
        <v>398</v>
      </c>
      <c r="D6" s="175" t="s">
        <v>398</v>
      </c>
      <c r="E6" s="175" t="s">
        <v>398</v>
      </c>
    </row>
    <row r="7" s="172" customFormat="1" ht="26.25" customHeight="1" spans="1:5">
      <c r="A7" s="177" t="s">
        <v>399</v>
      </c>
      <c r="B7" s="175">
        <v>2</v>
      </c>
      <c r="C7" s="184">
        <v>30000</v>
      </c>
      <c r="D7" s="184">
        <v>30000</v>
      </c>
      <c r="E7" s="184">
        <v>3799.69</v>
      </c>
    </row>
    <row r="8" s="172" customFormat="1" ht="26.25" customHeight="1" spans="1:5">
      <c r="A8" s="177" t="s">
        <v>400</v>
      </c>
      <c r="B8" s="175">
        <v>3</v>
      </c>
      <c r="C8" s="184"/>
      <c r="D8" s="184"/>
      <c r="E8" s="184"/>
    </row>
    <row r="9" s="172" customFormat="1" ht="26.25" customHeight="1" spans="1:5">
      <c r="A9" s="177" t="s">
        <v>401</v>
      </c>
      <c r="B9" s="175">
        <v>4</v>
      </c>
      <c r="C9" s="184">
        <v>24000</v>
      </c>
      <c r="D9" s="184">
        <v>24000</v>
      </c>
      <c r="E9" s="184">
        <v>3799.69</v>
      </c>
    </row>
    <row r="10" s="172" customFormat="1" ht="26.25" customHeight="1" spans="1:5">
      <c r="A10" s="177" t="s">
        <v>402</v>
      </c>
      <c r="B10" s="175">
        <v>5</v>
      </c>
      <c r="C10" s="184"/>
      <c r="D10" s="184"/>
      <c r="E10" s="184"/>
    </row>
    <row r="11" s="172" customFormat="1" ht="26.25" customHeight="1" spans="1:5">
      <c r="A11" s="177" t="s">
        <v>403</v>
      </c>
      <c r="B11" s="175">
        <v>6</v>
      </c>
      <c r="C11" s="184">
        <v>24000</v>
      </c>
      <c r="D11" s="184">
        <v>24000</v>
      </c>
      <c r="E11" s="184">
        <v>3799.69</v>
      </c>
    </row>
    <row r="12" s="172" customFormat="1" ht="26.25" customHeight="1" spans="1:5">
      <c r="A12" s="177" t="s">
        <v>404</v>
      </c>
      <c r="B12" s="175">
        <v>7</v>
      </c>
      <c r="C12" s="184">
        <v>6000</v>
      </c>
      <c r="D12" s="184">
        <v>6000</v>
      </c>
      <c r="E12" s="184">
        <v>0</v>
      </c>
    </row>
    <row r="13" s="172" customFormat="1" ht="15" spans="1:5">
      <c r="A13" s="177" t="s">
        <v>405</v>
      </c>
      <c r="B13" s="175">
        <v>8</v>
      </c>
      <c r="C13" s="175" t="s">
        <v>398</v>
      </c>
      <c r="D13" s="175" t="s">
        <v>398</v>
      </c>
      <c r="E13" s="180"/>
    </row>
    <row r="14" s="172" customFormat="1" ht="15" spans="1:5">
      <c r="A14" s="177" t="s">
        <v>406</v>
      </c>
      <c r="B14" s="175">
        <v>9</v>
      </c>
      <c r="C14" s="175" t="s">
        <v>398</v>
      </c>
      <c r="D14" s="175" t="s">
        <v>398</v>
      </c>
      <c r="E14" s="180"/>
    </row>
    <row r="15" s="172" customFormat="1" ht="15" spans="1:5">
      <c r="A15" s="177" t="s">
        <v>407</v>
      </c>
      <c r="B15" s="175">
        <v>10</v>
      </c>
      <c r="C15" s="175" t="s">
        <v>398</v>
      </c>
      <c r="D15" s="175" t="s">
        <v>398</v>
      </c>
      <c r="E15" s="180"/>
    </row>
    <row r="16" s="172" customFormat="1" ht="15" spans="1:5">
      <c r="A16" s="177" t="s">
        <v>408</v>
      </c>
      <c r="B16" s="175">
        <v>11</v>
      </c>
      <c r="C16" s="175" t="s">
        <v>398</v>
      </c>
      <c r="D16" s="175" t="s">
        <v>398</v>
      </c>
      <c r="E16" s="175"/>
    </row>
    <row r="17" s="172" customFormat="1" ht="15" spans="1:5">
      <c r="A17" s="177" t="s">
        <v>409</v>
      </c>
      <c r="B17" s="175">
        <v>12</v>
      </c>
      <c r="C17" s="175" t="s">
        <v>398</v>
      </c>
      <c r="D17" s="175" t="s">
        <v>398</v>
      </c>
      <c r="E17" s="185">
        <v>0</v>
      </c>
    </row>
    <row r="18" s="172" customFormat="1" ht="15" spans="1:5">
      <c r="A18" s="177" t="s">
        <v>410</v>
      </c>
      <c r="B18" s="175">
        <v>13</v>
      </c>
      <c r="C18" s="175" t="s">
        <v>398</v>
      </c>
      <c r="D18" s="175" t="s">
        <v>398</v>
      </c>
      <c r="E18" s="185">
        <v>0</v>
      </c>
    </row>
    <row r="19" s="172" customFormat="1" ht="15" spans="1:5">
      <c r="A19" s="177" t="s">
        <v>411</v>
      </c>
      <c r="B19" s="175">
        <v>14</v>
      </c>
      <c r="C19" s="175" t="s">
        <v>398</v>
      </c>
      <c r="D19" s="175" t="s">
        <v>398</v>
      </c>
      <c r="E19" s="185"/>
    </row>
    <row r="20" s="172" customFormat="1" ht="15" spans="1:5">
      <c r="A20" s="177" t="s">
        <v>412</v>
      </c>
      <c r="B20" s="175">
        <v>15</v>
      </c>
      <c r="C20" s="175" t="s">
        <v>398</v>
      </c>
      <c r="D20" s="175" t="s">
        <v>398</v>
      </c>
      <c r="E20" s="185">
        <v>1</v>
      </c>
    </row>
    <row r="21" s="172" customFormat="1" ht="15" spans="1:5">
      <c r="A21" s="177" t="s">
        <v>413</v>
      </c>
      <c r="B21" s="175">
        <v>16</v>
      </c>
      <c r="C21" s="175" t="s">
        <v>398</v>
      </c>
      <c r="D21" s="175" t="s">
        <v>398</v>
      </c>
      <c r="E21" s="185">
        <v>0</v>
      </c>
    </row>
    <row r="22" s="172" customFormat="1" ht="15" spans="1:5">
      <c r="A22" s="177" t="s">
        <v>414</v>
      </c>
      <c r="B22" s="175">
        <v>17</v>
      </c>
      <c r="C22" s="175" t="s">
        <v>398</v>
      </c>
      <c r="D22" s="175" t="s">
        <v>398</v>
      </c>
      <c r="E22" s="185">
        <v>0</v>
      </c>
    </row>
    <row r="23" s="172" customFormat="1" ht="15" spans="1:8">
      <c r="A23" s="177" t="s">
        <v>415</v>
      </c>
      <c r="B23" s="175">
        <v>18</v>
      </c>
      <c r="C23" s="175" t="s">
        <v>398</v>
      </c>
      <c r="D23" s="175" t="s">
        <v>398</v>
      </c>
      <c r="E23" s="185">
        <v>0</v>
      </c>
      <c r="H23" s="186"/>
    </row>
    <row r="24" s="172" customFormat="1" ht="15" spans="1:5">
      <c r="A24" s="177" t="s">
        <v>416</v>
      </c>
      <c r="B24" s="175">
        <v>19</v>
      </c>
      <c r="C24" s="175" t="s">
        <v>398</v>
      </c>
      <c r="D24" s="175" t="s">
        <v>398</v>
      </c>
      <c r="E24" s="185">
        <v>0</v>
      </c>
    </row>
    <row r="25" s="172" customFormat="1" ht="15" spans="1:5">
      <c r="A25" s="177" t="s">
        <v>417</v>
      </c>
      <c r="B25" s="175">
        <v>20</v>
      </c>
      <c r="C25" s="175" t="s">
        <v>398</v>
      </c>
      <c r="D25" s="175" t="s">
        <v>398</v>
      </c>
      <c r="E25" s="185">
        <v>0</v>
      </c>
    </row>
    <row r="26" s="172" customFormat="1" ht="15" spans="1:5">
      <c r="A26" s="177" t="s">
        <v>418</v>
      </c>
      <c r="B26" s="175">
        <v>21</v>
      </c>
      <c r="C26" s="175" t="s">
        <v>398</v>
      </c>
      <c r="D26" s="175" t="s">
        <v>398</v>
      </c>
      <c r="E26" s="185">
        <v>0</v>
      </c>
    </row>
    <row r="27" ht="18.95" customHeight="1" spans="1:5">
      <c r="A27" s="176" t="s">
        <v>419</v>
      </c>
      <c r="B27" s="175">
        <v>22</v>
      </c>
      <c r="C27" s="175" t="s">
        <v>398</v>
      </c>
      <c r="D27" s="175" t="s">
        <v>398</v>
      </c>
      <c r="E27" s="187"/>
    </row>
    <row r="28" ht="18.95" customHeight="1" spans="1:5">
      <c r="A28" s="177" t="s">
        <v>420</v>
      </c>
      <c r="B28" s="175">
        <v>23</v>
      </c>
      <c r="C28" s="175" t="s">
        <v>398</v>
      </c>
      <c r="D28" s="175" t="s">
        <v>398</v>
      </c>
      <c r="E28" s="187"/>
    </row>
    <row r="29" ht="18.95" customHeight="1" spans="1:5">
      <c r="A29" s="177" t="s">
        <v>421</v>
      </c>
      <c r="B29" s="175">
        <v>24</v>
      </c>
      <c r="C29" s="175" t="s">
        <v>398</v>
      </c>
      <c r="D29" s="175" t="s">
        <v>398</v>
      </c>
      <c r="E29" s="187"/>
    </row>
    <row r="30" ht="41.25" customHeight="1" spans="1:5">
      <c r="A30" s="181" t="s">
        <v>422</v>
      </c>
      <c r="B30" s="181" t="s">
        <v>11</v>
      </c>
      <c r="C30" s="181" t="s">
        <v>11</v>
      </c>
      <c r="D30" s="181"/>
      <c r="E30" s="181"/>
    </row>
    <row r="31" ht="21.95" customHeight="1" spans="1:5">
      <c r="A31" s="188" t="s">
        <v>423</v>
      </c>
      <c r="B31" s="188" t="s">
        <v>11</v>
      </c>
      <c r="C31" s="188" t="s">
        <v>11</v>
      </c>
      <c r="D31" s="188"/>
      <c r="E31" s="188"/>
    </row>
    <row r="32" customHeight="1" spans="1:5">
      <c r="A32" s="182"/>
      <c r="B32" s="182"/>
      <c r="C32" s="182"/>
      <c r="D32" s="182"/>
      <c r="E32" s="182"/>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17"/>
  <sheetViews>
    <sheetView tabSelected="1" workbookViewId="0">
      <selection activeCell="B25" sqref="B25"/>
    </sheetView>
  </sheetViews>
  <sheetFormatPr defaultColWidth="9" defaultRowHeight="14.25" customHeight="1"/>
  <cols>
    <col min="1" max="1" width="33.875" customWidth="1"/>
    <col min="2" max="2" width="10.625" customWidth="1"/>
    <col min="3" max="3" width="22.25" customWidth="1"/>
    <col min="4" max="4" width="21.5" customWidth="1"/>
    <col min="5" max="5" width="19.5" customWidth="1"/>
    <col min="6" max="7" width="9" style="2"/>
    <col min="8" max="8" width="18.875" style="2" customWidth="1"/>
    <col min="9" max="16384" width="9" style="2"/>
  </cols>
  <sheetData>
    <row r="1" ht="26.25" customHeight="1" spans="1:5">
      <c r="A1" s="173" t="s">
        <v>424</v>
      </c>
      <c r="B1" s="173"/>
      <c r="C1" s="173"/>
      <c r="D1" s="173"/>
      <c r="E1" s="173"/>
    </row>
    <row r="2" ht="18.95" customHeight="1" spans="1:5">
      <c r="A2" s="174"/>
      <c r="B2" s="174"/>
      <c r="C2" s="174"/>
      <c r="D2" s="174"/>
      <c r="E2" s="113" t="s">
        <v>425</v>
      </c>
    </row>
    <row r="3" s="171" customFormat="1" ht="18.95" customHeight="1" spans="1:5">
      <c r="A3" s="174" t="s">
        <v>2</v>
      </c>
      <c r="B3" s="174"/>
      <c r="C3" s="174"/>
      <c r="D3" s="174"/>
      <c r="E3" s="113" t="s">
        <v>173</v>
      </c>
    </row>
    <row r="4" s="171" customFormat="1" ht="18.95" customHeight="1" spans="1:5">
      <c r="A4" s="175" t="s">
        <v>392</v>
      </c>
      <c r="B4" s="175" t="s">
        <v>7</v>
      </c>
      <c r="C4" s="175" t="s">
        <v>393</v>
      </c>
      <c r="D4" s="175" t="s">
        <v>394</v>
      </c>
      <c r="E4" s="175" t="s">
        <v>395</v>
      </c>
    </row>
    <row r="5" s="172" customFormat="1" ht="18.95" customHeight="1" spans="1:5">
      <c r="A5" s="175" t="s">
        <v>396</v>
      </c>
      <c r="B5" s="175"/>
      <c r="C5" s="175" t="s">
        <v>12</v>
      </c>
      <c r="D5" s="175">
        <v>2</v>
      </c>
      <c r="E5" s="175">
        <v>3</v>
      </c>
    </row>
    <row r="6" s="172" customFormat="1" ht="18.95" customHeight="1" spans="1:5">
      <c r="A6" s="176" t="s">
        <v>426</v>
      </c>
      <c r="B6" s="175">
        <v>1</v>
      </c>
      <c r="C6" s="175" t="s">
        <v>398</v>
      </c>
      <c r="D6" s="175" t="s">
        <v>398</v>
      </c>
      <c r="E6" s="175" t="s">
        <v>398</v>
      </c>
    </row>
    <row r="7" s="172" customFormat="1" ht="26.25" customHeight="1" spans="1:5">
      <c r="A7" s="177" t="s">
        <v>399</v>
      </c>
      <c r="B7" s="175">
        <v>2</v>
      </c>
      <c r="C7" s="178">
        <v>30000</v>
      </c>
      <c r="D7" s="178">
        <v>30000</v>
      </c>
      <c r="E7" s="178">
        <v>3799.69</v>
      </c>
    </row>
    <row r="8" s="172" customFormat="1" ht="26.25" customHeight="1" spans="1:5">
      <c r="A8" s="177" t="s">
        <v>400</v>
      </c>
      <c r="B8" s="175">
        <v>3</v>
      </c>
      <c r="C8" s="178"/>
      <c r="D8" s="178"/>
      <c r="E8" s="179"/>
    </row>
    <row r="9" s="172" customFormat="1" ht="26.25" customHeight="1" spans="1:5">
      <c r="A9" s="177" t="s">
        <v>401</v>
      </c>
      <c r="B9" s="175">
        <v>4</v>
      </c>
      <c r="C9" s="178">
        <v>24000</v>
      </c>
      <c r="D9" s="178">
        <v>24000</v>
      </c>
      <c r="E9" s="178">
        <v>3799.69</v>
      </c>
    </row>
    <row r="10" s="172" customFormat="1" ht="26.25" customHeight="1" spans="1:5">
      <c r="A10" s="177" t="s">
        <v>402</v>
      </c>
      <c r="B10" s="175">
        <v>5</v>
      </c>
      <c r="C10" s="178"/>
      <c r="D10" s="178"/>
      <c r="E10" s="179"/>
    </row>
    <row r="11" s="172" customFormat="1" ht="26.25" customHeight="1" spans="1:5">
      <c r="A11" s="177" t="s">
        <v>403</v>
      </c>
      <c r="B11" s="175">
        <v>6</v>
      </c>
      <c r="C11" s="178">
        <v>24000</v>
      </c>
      <c r="D11" s="178">
        <v>24000</v>
      </c>
      <c r="E11" s="178">
        <v>3799.69</v>
      </c>
    </row>
    <row r="12" s="172" customFormat="1" ht="26.25" customHeight="1" spans="1:5">
      <c r="A12" s="177" t="s">
        <v>404</v>
      </c>
      <c r="B12" s="175">
        <v>7</v>
      </c>
      <c r="C12" s="178">
        <v>6000</v>
      </c>
      <c r="D12" s="178">
        <v>6000</v>
      </c>
      <c r="E12" s="179"/>
    </row>
    <row r="13" s="172" customFormat="1" ht="15" spans="1:11">
      <c r="A13" s="177" t="s">
        <v>405</v>
      </c>
      <c r="B13" s="175">
        <v>8</v>
      </c>
      <c r="C13" s="179" t="s">
        <v>398</v>
      </c>
      <c r="D13" s="179" t="s">
        <v>398</v>
      </c>
      <c r="E13" s="178"/>
      <c r="K13" s="180"/>
    </row>
    <row r="14" s="172" customFormat="1" ht="15" spans="1:5">
      <c r="A14" s="177" t="s">
        <v>406</v>
      </c>
      <c r="B14" s="175">
        <v>9</v>
      </c>
      <c r="C14" s="175" t="s">
        <v>398</v>
      </c>
      <c r="D14" s="175" t="s">
        <v>398</v>
      </c>
      <c r="E14" s="180"/>
    </row>
    <row r="15" s="172" customFormat="1" ht="15" spans="1:5">
      <c r="A15" s="177" t="s">
        <v>407</v>
      </c>
      <c r="B15" s="175">
        <v>10</v>
      </c>
      <c r="C15" s="175" t="s">
        <v>398</v>
      </c>
      <c r="D15" s="175" t="s">
        <v>398</v>
      </c>
      <c r="E15" s="180"/>
    </row>
    <row r="16" ht="41.25" customHeight="1" spans="1:5">
      <c r="A16" s="181" t="s">
        <v>427</v>
      </c>
      <c r="B16" s="181"/>
      <c r="C16" s="181"/>
      <c r="D16" s="181"/>
      <c r="E16" s="181"/>
    </row>
    <row r="17" customHeight="1" spans="1:5">
      <c r="A17" s="182"/>
      <c r="B17" s="182"/>
      <c r="C17" s="182"/>
      <c r="D17" s="182"/>
      <c r="E17" s="182"/>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
  <sheetViews>
    <sheetView tabSelected="1" zoomScale="80" zoomScaleNormal="80" workbookViewId="0">
      <selection activeCell="B25" sqref="B25"/>
    </sheetView>
  </sheetViews>
  <sheetFormatPr defaultColWidth="8.875" defaultRowHeight="15.6"/>
  <cols>
    <col min="1" max="1" width="6.375" style="128" customWidth="1"/>
    <col min="2" max="2" width="5.5" style="128" customWidth="1"/>
    <col min="3" max="3" width="19.3666666666667" style="128" customWidth="1"/>
    <col min="4" max="4" width="16" style="128" customWidth="1"/>
    <col min="5" max="5" width="12.5" style="128" customWidth="1"/>
    <col min="6" max="6" width="17.125" style="128"/>
    <col min="7" max="7" width="14.875" style="128" customWidth="1"/>
    <col min="8" max="9" width="16" style="128" customWidth="1"/>
    <col min="10" max="11" width="12.625" style="128" customWidth="1"/>
    <col min="12" max="13" width="12.25" style="128" customWidth="1"/>
    <col min="14" max="15" width="14.5" style="128" customWidth="1"/>
    <col min="16" max="16" width="14.375" style="128" customWidth="1"/>
    <col min="17" max="17" width="17.125" style="128" customWidth="1"/>
    <col min="18" max="18" width="11.5583333333333" style="128" customWidth="1"/>
    <col min="19" max="19" width="11.5" style="128" customWidth="1"/>
    <col min="20" max="16384" width="8.875" style="128"/>
  </cols>
  <sheetData>
    <row r="1" ht="28.2" spans="1:21">
      <c r="A1" s="129" t="s">
        <v>428</v>
      </c>
      <c r="B1" s="129"/>
      <c r="C1" s="129"/>
      <c r="D1" s="129"/>
      <c r="E1" s="129"/>
      <c r="F1" s="129"/>
      <c r="G1" s="129"/>
      <c r="H1" s="129"/>
      <c r="I1" s="129"/>
      <c r="J1" s="129"/>
      <c r="K1" s="129"/>
      <c r="L1" s="150"/>
      <c r="M1" s="150"/>
      <c r="N1" s="129"/>
      <c r="O1" s="129"/>
      <c r="P1" s="129"/>
      <c r="Q1" s="129"/>
      <c r="R1" s="129"/>
      <c r="S1" s="129"/>
      <c r="T1" s="129"/>
      <c r="U1" s="129"/>
    </row>
    <row r="2" ht="18.95" customHeight="1" spans="1:21">
      <c r="A2" s="130"/>
      <c r="B2" s="130"/>
      <c r="C2" s="130"/>
      <c r="D2" s="130"/>
      <c r="E2" s="130"/>
      <c r="F2" s="130"/>
      <c r="G2" s="130"/>
      <c r="H2" s="130"/>
      <c r="I2" s="130"/>
      <c r="J2" s="130"/>
      <c r="K2" s="130"/>
      <c r="L2" s="151"/>
      <c r="M2" s="151"/>
      <c r="U2" s="164" t="s">
        <v>429</v>
      </c>
    </row>
    <row r="3" spans="1:21">
      <c r="A3" s="131" t="s">
        <v>87</v>
      </c>
      <c r="B3" s="132" t="s">
        <v>88</v>
      </c>
      <c r="C3" s="130"/>
      <c r="D3" s="130"/>
      <c r="E3" s="133"/>
      <c r="F3" s="133"/>
      <c r="G3" s="130"/>
      <c r="H3" s="130"/>
      <c r="I3" s="130"/>
      <c r="J3" s="130"/>
      <c r="K3" s="130"/>
      <c r="L3" s="151"/>
      <c r="M3" s="151"/>
      <c r="U3" s="164" t="s">
        <v>3</v>
      </c>
    </row>
    <row r="4" ht="18.95" customHeight="1" spans="1:21">
      <c r="A4" s="134" t="s">
        <v>6</v>
      </c>
      <c r="B4" s="134" t="s">
        <v>7</v>
      </c>
      <c r="C4" s="135" t="s">
        <v>430</v>
      </c>
      <c r="D4" s="134" t="s">
        <v>431</v>
      </c>
      <c r="E4" s="134" t="s">
        <v>432</v>
      </c>
      <c r="F4" s="136" t="s">
        <v>433</v>
      </c>
      <c r="G4" s="137"/>
      <c r="H4" s="137"/>
      <c r="I4" s="137"/>
      <c r="J4" s="137"/>
      <c r="K4" s="137"/>
      <c r="L4" s="152"/>
      <c r="M4" s="152"/>
      <c r="N4" s="153"/>
      <c r="O4" s="153"/>
      <c r="P4" s="134" t="s">
        <v>434</v>
      </c>
      <c r="Q4" s="134" t="s">
        <v>435</v>
      </c>
      <c r="R4" s="135" t="s">
        <v>436</v>
      </c>
      <c r="S4" s="165"/>
      <c r="T4" s="166" t="s">
        <v>437</v>
      </c>
      <c r="U4" s="165"/>
    </row>
    <row r="5" ht="41.1" customHeight="1" spans="1:21">
      <c r="A5" s="134"/>
      <c r="B5" s="134"/>
      <c r="C5" s="138"/>
      <c r="D5" s="134"/>
      <c r="E5" s="134"/>
      <c r="F5" s="139" t="s">
        <v>97</v>
      </c>
      <c r="G5" s="139"/>
      <c r="H5" s="136" t="s">
        <v>438</v>
      </c>
      <c r="I5" s="153"/>
      <c r="J5" s="136" t="s">
        <v>439</v>
      </c>
      <c r="K5" s="153"/>
      <c r="L5" s="154" t="s">
        <v>440</v>
      </c>
      <c r="M5" s="155"/>
      <c r="N5" s="156" t="s">
        <v>441</v>
      </c>
      <c r="O5" s="157"/>
      <c r="P5" s="134"/>
      <c r="Q5" s="134"/>
      <c r="R5" s="140"/>
      <c r="S5" s="167"/>
      <c r="T5" s="168"/>
      <c r="U5" s="167"/>
    </row>
    <row r="6" ht="18.95" customHeight="1" spans="1:21">
      <c r="A6" s="134"/>
      <c r="B6" s="134"/>
      <c r="C6" s="140"/>
      <c r="D6" s="134"/>
      <c r="E6" s="134"/>
      <c r="F6" s="139" t="s">
        <v>442</v>
      </c>
      <c r="G6" s="141" t="s">
        <v>443</v>
      </c>
      <c r="H6" s="139" t="s">
        <v>442</v>
      </c>
      <c r="I6" s="141" t="s">
        <v>443</v>
      </c>
      <c r="J6" s="139" t="s">
        <v>442</v>
      </c>
      <c r="K6" s="141" t="s">
        <v>443</v>
      </c>
      <c r="L6" s="139" t="s">
        <v>442</v>
      </c>
      <c r="M6" s="141" t="s">
        <v>443</v>
      </c>
      <c r="N6" s="139" t="s">
        <v>442</v>
      </c>
      <c r="O6" s="141" t="s">
        <v>443</v>
      </c>
      <c r="P6" s="134"/>
      <c r="Q6" s="134"/>
      <c r="R6" s="139" t="s">
        <v>442</v>
      </c>
      <c r="S6" s="169" t="s">
        <v>443</v>
      </c>
      <c r="T6" s="139" t="s">
        <v>442</v>
      </c>
      <c r="U6" s="141" t="s">
        <v>443</v>
      </c>
    </row>
    <row r="7" ht="23.65" customHeight="1" spans="1:21">
      <c r="A7" s="134" t="s">
        <v>10</v>
      </c>
      <c r="B7" s="134"/>
      <c r="C7" s="142">
        <v>1</v>
      </c>
      <c r="D7" s="143" t="s">
        <v>13</v>
      </c>
      <c r="E7" s="142">
        <v>3</v>
      </c>
      <c r="F7" s="143" t="s">
        <v>22</v>
      </c>
      <c r="G7" s="142">
        <v>5</v>
      </c>
      <c r="H7" s="142">
        <v>6</v>
      </c>
      <c r="I7" s="142">
        <v>7</v>
      </c>
      <c r="J7" s="158">
        <v>8</v>
      </c>
      <c r="K7" s="142">
        <v>9</v>
      </c>
      <c r="L7" s="142">
        <v>10</v>
      </c>
      <c r="M7" s="142">
        <v>11</v>
      </c>
      <c r="N7" s="142">
        <v>12</v>
      </c>
      <c r="O7" s="142">
        <v>13</v>
      </c>
      <c r="P7" s="142">
        <v>14</v>
      </c>
      <c r="Q7" s="142">
        <v>15</v>
      </c>
      <c r="R7" s="142">
        <v>16</v>
      </c>
      <c r="S7" s="142">
        <v>17</v>
      </c>
      <c r="T7" s="142">
        <v>18</v>
      </c>
      <c r="U7" s="142">
        <v>19</v>
      </c>
    </row>
    <row r="8" ht="23.65" customHeight="1" spans="1:21">
      <c r="A8" s="144" t="s">
        <v>102</v>
      </c>
      <c r="B8" s="144">
        <v>1</v>
      </c>
      <c r="C8" s="145">
        <v>151715301.73</v>
      </c>
      <c r="D8" s="146">
        <v>170878653.71</v>
      </c>
      <c r="E8" s="146">
        <v>2817336.39</v>
      </c>
      <c r="F8" s="147">
        <v>38501489.74</v>
      </c>
      <c r="G8" s="146">
        <v>19405529.76</v>
      </c>
      <c r="H8" s="147">
        <v>20543466.42</v>
      </c>
      <c r="I8" s="159">
        <v>12825028.12</v>
      </c>
      <c r="J8" s="160">
        <v>232073</v>
      </c>
      <c r="K8" s="161">
        <v>0</v>
      </c>
      <c r="L8" s="162">
        <v>0</v>
      </c>
      <c r="M8" s="163">
        <v>0</v>
      </c>
      <c r="N8" s="160">
        <v>17725950.32</v>
      </c>
      <c r="O8" s="160">
        <v>6580501.64</v>
      </c>
      <c r="P8" s="160">
        <v>0</v>
      </c>
      <c r="Q8" s="160">
        <v>129433467.58</v>
      </c>
      <c r="R8" s="160">
        <v>126360</v>
      </c>
      <c r="S8" s="160">
        <v>58968</v>
      </c>
      <c r="T8" s="170">
        <v>0</v>
      </c>
      <c r="U8" s="170">
        <v>0</v>
      </c>
    </row>
    <row r="9" ht="60.2" customHeight="1" spans="1:21">
      <c r="A9" s="148" t="s">
        <v>444</v>
      </c>
      <c r="B9" s="148"/>
      <c r="C9" s="148"/>
      <c r="D9" s="148"/>
      <c r="E9" s="148"/>
      <c r="F9" s="148"/>
      <c r="G9" s="148"/>
      <c r="H9" s="148"/>
      <c r="I9" s="148"/>
      <c r="J9" s="148"/>
      <c r="K9" s="148"/>
      <c r="L9" s="148"/>
      <c r="M9" s="148"/>
      <c r="N9" s="148"/>
      <c r="O9" s="148"/>
      <c r="P9" s="148"/>
      <c r="Q9" s="148"/>
      <c r="R9" s="148"/>
      <c r="S9" s="148"/>
      <c r="T9" s="148"/>
      <c r="U9" s="148"/>
    </row>
    <row r="18" spans="8:9">
      <c r="H18" s="149"/>
      <c r="I18" s="149"/>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4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tabSelected="1" zoomScale="85" zoomScaleNormal="85" workbookViewId="0">
      <selection activeCell="B25" sqref="B25"/>
    </sheetView>
  </sheetViews>
  <sheetFormatPr defaultColWidth="9" defaultRowHeight="14.4" outlineLevelCol="6"/>
  <cols>
    <col min="1" max="3" width="20.625" style="58" customWidth="1"/>
    <col min="4" max="4" width="59.625" style="58" customWidth="1"/>
    <col min="5" max="16384" width="9" style="58"/>
  </cols>
  <sheetData>
    <row r="1" ht="29.45" customHeight="1" spans="1:4">
      <c r="A1" s="108" t="s">
        <v>445</v>
      </c>
      <c r="B1" s="109"/>
      <c r="C1" s="109"/>
      <c r="D1" s="109"/>
    </row>
    <row r="2" s="55" customFormat="1" ht="30" customHeight="1" spans="1:7">
      <c r="A2" s="110" t="s">
        <v>87</v>
      </c>
      <c r="B2" s="110"/>
      <c r="C2" s="111"/>
      <c r="D2" s="112" t="s">
        <v>446</v>
      </c>
      <c r="E2" s="111"/>
      <c r="F2" s="111"/>
      <c r="G2" s="113"/>
    </row>
    <row r="3" ht="51" customHeight="1" spans="1:4">
      <c r="A3" s="114" t="s">
        <v>447</v>
      </c>
      <c r="B3" s="115" t="s">
        <v>448</v>
      </c>
      <c r="C3" s="116"/>
      <c r="D3" s="117"/>
    </row>
    <row r="4" ht="51" customHeight="1" spans="1:4">
      <c r="A4" s="118"/>
      <c r="B4" s="115" t="s">
        <v>449</v>
      </c>
      <c r="C4" s="116"/>
      <c r="D4" s="117"/>
    </row>
    <row r="5" ht="51" customHeight="1" spans="1:4">
      <c r="A5" s="118"/>
      <c r="B5" s="115" t="s">
        <v>450</v>
      </c>
      <c r="C5" s="116"/>
      <c r="D5" s="117"/>
    </row>
    <row r="6" ht="51" customHeight="1" spans="1:4">
      <c r="A6" s="118"/>
      <c r="B6" s="115" t="s">
        <v>451</v>
      </c>
      <c r="C6" s="116"/>
      <c r="D6" s="117"/>
    </row>
    <row r="7" ht="51" customHeight="1" spans="1:4">
      <c r="A7" s="119"/>
      <c r="B7" s="115" t="s">
        <v>452</v>
      </c>
      <c r="C7" s="116"/>
      <c r="D7" s="117"/>
    </row>
    <row r="8" ht="57" customHeight="1" spans="1:4">
      <c r="A8" s="114" t="s">
        <v>453</v>
      </c>
      <c r="B8" s="115" t="s">
        <v>454</v>
      </c>
      <c r="C8" s="116"/>
      <c r="D8" s="117"/>
    </row>
    <row r="9" ht="57" customHeight="1" spans="1:4">
      <c r="A9" s="118"/>
      <c r="B9" s="114" t="s">
        <v>455</v>
      </c>
      <c r="C9" s="120" t="s">
        <v>456</v>
      </c>
      <c r="D9" s="117"/>
    </row>
    <row r="10" ht="57" customHeight="1" spans="1:4">
      <c r="A10" s="119"/>
      <c r="B10" s="119"/>
      <c r="C10" s="120" t="s">
        <v>457</v>
      </c>
      <c r="D10" s="117"/>
    </row>
    <row r="11" ht="60" customHeight="1" spans="1:4">
      <c r="A11" s="115" t="s">
        <v>458</v>
      </c>
      <c r="B11" s="121"/>
      <c r="C11" s="116"/>
      <c r="D11" s="117"/>
    </row>
    <row r="12" ht="60" customHeight="1" spans="1:4">
      <c r="A12" s="115" t="s">
        <v>459</v>
      </c>
      <c r="B12" s="121"/>
      <c r="C12" s="116"/>
      <c r="D12" s="117"/>
    </row>
    <row r="13" ht="60" customHeight="1" spans="1:4">
      <c r="A13" s="115" t="s">
        <v>460</v>
      </c>
      <c r="B13" s="121"/>
      <c r="C13" s="116"/>
      <c r="D13" s="117"/>
    </row>
    <row r="14" ht="60" customHeight="1" spans="1:4">
      <c r="A14" s="122" t="s">
        <v>461</v>
      </c>
      <c r="B14" s="123"/>
      <c r="C14" s="124"/>
      <c r="D14" s="125"/>
    </row>
    <row r="15" ht="60" customHeight="1" spans="1:4">
      <c r="A15" s="122" t="s">
        <v>462</v>
      </c>
      <c r="B15" s="123"/>
      <c r="C15" s="124"/>
      <c r="D15" s="125"/>
    </row>
    <row r="17" ht="27.95" customHeight="1" spans="1:4">
      <c r="A17" s="126" t="s">
        <v>463</v>
      </c>
      <c r="B17" s="126"/>
      <c r="C17" s="126"/>
      <c r="D17" s="126"/>
    </row>
    <row r="18" ht="24" customHeight="1" spans="1:4">
      <c r="A18" s="127" t="s">
        <v>464</v>
      </c>
      <c r="B18" s="127"/>
      <c r="C18" s="127"/>
      <c r="D18" s="127"/>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tabSelected="1" zoomScale="85" zoomScaleNormal="85" topLeftCell="A24" workbookViewId="0">
      <selection activeCell="B25" sqref="B25"/>
    </sheetView>
  </sheetViews>
  <sheetFormatPr defaultColWidth="9" defaultRowHeight="14.4"/>
  <cols>
    <col min="1" max="1" width="15.125" style="58" customWidth="1"/>
    <col min="2" max="2" width="18.25" style="58" customWidth="1"/>
    <col min="3" max="3" width="17.125" style="58" customWidth="1"/>
    <col min="4" max="4" width="16.375" style="58" customWidth="1"/>
    <col min="5" max="5" width="13.25" style="58" customWidth="1"/>
    <col min="6" max="6" width="14.875" style="58" customWidth="1"/>
    <col min="7" max="7" width="14.375" style="58" customWidth="1"/>
    <col min="8" max="8" width="14.125" style="58" customWidth="1"/>
    <col min="9" max="9" width="12.125" style="58" customWidth="1"/>
    <col min="10" max="10" width="18.75" style="58" customWidth="1"/>
    <col min="11" max="16384" width="9" style="58"/>
  </cols>
  <sheetData>
    <row r="1" ht="33" customHeight="1" spans="1:10">
      <c r="A1" s="59" t="s">
        <v>465</v>
      </c>
      <c r="B1" s="59"/>
      <c r="C1" s="59"/>
      <c r="D1" s="59"/>
      <c r="E1" s="59"/>
      <c r="F1" s="59"/>
      <c r="G1" s="59"/>
      <c r="H1" s="59"/>
      <c r="I1" s="59"/>
      <c r="J1" s="59"/>
    </row>
    <row r="2" s="55" customFormat="1" ht="30" customHeight="1" spans="1:10">
      <c r="A2" s="60"/>
      <c r="B2" s="60"/>
      <c r="C2" s="61"/>
      <c r="D2" s="32"/>
      <c r="E2" s="61"/>
      <c r="F2" s="61"/>
      <c r="G2" s="62"/>
      <c r="H2" s="63"/>
      <c r="I2" s="63"/>
      <c r="J2" s="95" t="s">
        <v>466</v>
      </c>
    </row>
    <row r="3" s="55" customFormat="1" ht="27" customHeight="1" spans="1:10">
      <c r="A3" s="64" t="s">
        <v>467</v>
      </c>
      <c r="B3" s="65"/>
      <c r="C3" s="65"/>
      <c r="D3" s="65"/>
      <c r="E3" s="65"/>
      <c r="F3" s="65"/>
      <c r="G3" s="65"/>
      <c r="H3" s="65"/>
      <c r="I3" s="65"/>
      <c r="J3" s="65"/>
    </row>
    <row r="4" s="55" customFormat="1" ht="42.95" customHeight="1" spans="1:10">
      <c r="A4" s="66" t="s">
        <v>468</v>
      </c>
      <c r="B4" s="66"/>
      <c r="C4" s="67" t="s">
        <v>469</v>
      </c>
      <c r="D4" s="68"/>
      <c r="E4" s="67" t="s">
        <v>470</v>
      </c>
      <c r="F4" s="69" t="s">
        <v>471</v>
      </c>
      <c r="G4" s="67" t="s">
        <v>472</v>
      </c>
      <c r="H4" s="66" t="s">
        <v>473</v>
      </c>
      <c r="I4" s="67" t="s">
        <v>474</v>
      </c>
      <c r="J4" s="67" t="s">
        <v>475</v>
      </c>
    </row>
    <row r="5" s="55" customFormat="1" ht="33" customHeight="1" spans="1:10">
      <c r="A5" s="66"/>
      <c r="B5" s="66"/>
      <c r="C5" s="67" t="s">
        <v>476</v>
      </c>
      <c r="D5" s="68"/>
      <c r="E5" s="70"/>
      <c r="F5" s="70"/>
      <c r="G5" s="70"/>
      <c r="H5" s="70"/>
      <c r="I5" s="70"/>
      <c r="J5" s="96" t="s">
        <v>11</v>
      </c>
    </row>
    <row r="6" s="55" customFormat="1" ht="33" customHeight="1" spans="1:10">
      <c r="A6" s="66"/>
      <c r="B6" s="66"/>
      <c r="C6" s="66" t="s">
        <v>146</v>
      </c>
      <c r="D6" s="67" t="s">
        <v>476</v>
      </c>
      <c r="E6" s="70"/>
      <c r="F6" s="70"/>
      <c r="G6" s="70"/>
      <c r="H6" s="70"/>
      <c r="I6" s="70"/>
      <c r="J6" s="96"/>
    </row>
    <row r="7" s="55" customFormat="1" ht="33" customHeight="1" spans="1:10">
      <c r="A7" s="66"/>
      <c r="B7" s="66"/>
      <c r="C7" s="66" t="s">
        <v>147</v>
      </c>
      <c r="D7" s="67" t="s">
        <v>476</v>
      </c>
      <c r="E7" s="70"/>
      <c r="F7" s="70"/>
      <c r="G7" s="70"/>
      <c r="H7" s="70"/>
      <c r="I7" s="70"/>
      <c r="J7" s="96"/>
    </row>
    <row r="8" s="55" customFormat="1" ht="33" customHeight="1" spans="1:10">
      <c r="A8" s="66"/>
      <c r="B8" s="66"/>
      <c r="C8" s="71"/>
      <c r="D8" s="67" t="s">
        <v>477</v>
      </c>
      <c r="E8" s="70"/>
      <c r="F8" s="70"/>
      <c r="G8" s="70"/>
      <c r="H8" s="70"/>
      <c r="I8" s="70"/>
      <c r="J8" s="96"/>
    </row>
    <row r="9" s="55" customFormat="1" ht="33" customHeight="1" spans="1:10">
      <c r="A9" s="66"/>
      <c r="B9" s="66"/>
      <c r="C9" s="71"/>
      <c r="D9" s="67" t="s">
        <v>478</v>
      </c>
      <c r="E9" s="70"/>
      <c r="F9" s="70"/>
      <c r="G9" s="70"/>
      <c r="H9" s="70"/>
      <c r="I9" s="70"/>
      <c r="J9" s="96"/>
    </row>
    <row r="10" s="55" customFormat="1" ht="33" customHeight="1" spans="1:10">
      <c r="A10" s="66"/>
      <c r="B10" s="66"/>
      <c r="C10" s="67" t="s">
        <v>479</v>
      </c>
      <c r="D10" s="68"/>
      <c r="E10" s="70"/>
      <c r="F10" s="70"/>
      <c r="G10" s="70"/>
      <c r="H10" s="70"/>
      <c r="I10" s="70"/>
      <c r="J10" s="96"/>
    </row>
    <row r="11" s="55" customFormat="1" ht="119.1" customHeight="1" spans="1:10">
      <c r="A11" s="66" t="s">
        <v>480</v>
      </c>
      <c r="B11" s="71"/>
      <c r="C11" s="72" t="s">
        <v>481</v>
      </c>
      <c r="D11" s="72"/>
      <c r="E11" s="72"/>
      <c r="F11" s="72"/>
      <c r="G11" s="72"/>
      <c r="H11" s="72"/>
      <c r="I11" s="72"/>
      <c r="J11" s="72"/>
    </row>
    <row r="12" ht="32.1" customHeight="1" spans="1:10">
      <c r="A12" s="73" t="s">
        <v>482</v>
      </c>
      <c r="B12" s="73"/>
      <c r="C12" s="73"/>
      <c r="D12" s="73"/>
      <c r="E12" s="73"/>
      <c r="F12" s="73"/>
      <c r="G12" s="73"/>
      <c r="H12" s="73"/>
      <c r="I12" s="73"/>
      <c r="J12" s="73"/>
    </row>
    <row r="13" ht="32.1" customHeight="1" spans="1:10">
      <c r="A13" s="73" t="s">
        <v>483</v>
      </c>
      <c r="B13" s="73"/>
      <c r="C13" s="73"/>
      <c r="D13" s="74" t="s">
        <v>484</v>
      </c>
      <c r="E13" s="75" t="s">
        <v>485</v>
      </c>
      <c r="F13" s="75" t="s">
        <v>486</v>
      </c>
      <c r="G13" s="75" t="s">
        <v>487</v>
      </c>
      <c r="H13" s="76" t="s">
        <v>488</v>
      </c>
      <c r="I13" s="97"/>
      <c r="J13" s="98"/>
    </row>
    <row r="14" s="56" customFormat="1" ht="32.1" customHeight="1" spans="1:10">
      <c r="A14" s="74" t="s">
        <v>489</v>
      </c>
      <c r="B14" s="77" t="s">
        <v>490</v>
      </c>
      <c r="C14" s="77" t="s">
        <v>491</v>
      </c>
      <c r="D14" s="74"/>
      <c r="E14" s="75"/>
      <c r="F14" s="75"/>
      <c r="G14" s="75"/>
      <c r="H14" s="78"/>
      <c r="I14" s="99"/>
      <c r="J14" s="100"/>
    </row>
    <row r="15" s="56" customFormat="1" ht="27.95" customHeight="1" spans="1:10">
      <c r="A15" s="79" t="s">
        <v>492</v>
      </c>
      <c r="B15" s="80"/>
      <c r="C15" s="77"/>
      <c r="D15" s="81"/>
      <c r="E15" s="82"/>
      <c r="F15" s="82"/>
      <c r="G15" s="82"/>
      <c r="H15" s="83"/>
      <c r="I15" s="101"/>
      <c r="J15" s="102"/>
    </row>
    <row r="16" s="56" customFormat="1" ht="27.95" customHeight="1" spans="1:10">
      <c r="A16" s="9"/>
      <c r="B16" s="84" t="s">
        <v>493</v>
      </c>
      <c r="C16" s="47"/>
      <c r="D16" s="85"/>
      <c r="E16" s="86"/>
      <c r="F16" s="86"/>
      <c r="G16" s="86"/>
      <c r="H16" s="87"/>
      <c r="I16" s="103"/>
      <c r="J16" s="104"/>
    </row>
    <row r="17" s="56" customFormat="1" ht="27.95" customHeight="1" spans="1:10">
      <c r="A17" s="9"/>
      <c r="B17" s="84"/>
      <c r="C17" s="47"/>
      <c r="D17" s="85"/>
      <c r="E17" s="86"/>
      <c r="F17" s="86"/>
      <c r="G17" s="86"/>
      <c r="H17" s="87"/>
      <c r="I17" s="103"/>
      <c r="J17" s="104"/>
    </row>
    <row r="18" s="56" customFormat="1" ht="27.95" customHeight="1" spans="1:10">
      <c r="A18" s="9"/>
      <c r="B18" s="84" t="s">
        <v>494</v>
      </c>
      <c r="C18" s="47"/>
      <c r="D18" s="85"/>
      <c r="E18" s="86"/>
      <c r="F18" s="86"/>
      <c r="G18" s="86"/>
      <c r="H18" s="87"/>
      <c r="I18" s="103"/>
      <c r="J18" s="104"/>
    </row>
    <row r="19" s="56" customFormat="1" ht="27.95" customHeight="1" spans="1:10">
      <c r="A19" s="9"/>
      <c r="B19" s="84"/>
      <c r="C19" s="47"/>
      <c r="D19" s="85"/>
      <c r="E19" s="86"/>
      <c r="F19" s="86"/>
      <c r="G19" s="86"/>
      <c r="H19" s="87"/>
      <c r="I19" s="103"/>
      <c r="J19" s="104"/>
    </row>
    <row r="20" s="57" customFormat="1" ht="27.95" customHeight="1" spans="1:10">
      <c r="A20" s="9"/>
      <c r="B20" s="84" t="s">
        <v>495</v>
      </c>
      <c r="C20" s="47"/>
      <c r="D20" s="85"/>
      <c r="E20" s="88"/>
      <c r="F20" s="88"/>
      <c r="G20" s="88"/>
      <c r="H20" s="87"/>
      <c r="I20" s="103"/>
      <c r="J20" s="104"/>
    </row>
    <row r="21" s="57" customFormat="1" ht="27.95" customHeight="1" spans="1:10">
      <c r="A21" s="9"/>
      <c r="B21" s="84"/>
      <c r="C21" s="47"/>
      <c r="D21" s="85"/>
      <c r="E21" s="88"/>
      <c r="F21" s="88"/>
      <c r="G21" s="88"/>
      <c r="H21" s="87"/>
      <c r="I21" s="103"/>
      <c r="J21" s="104"/>
    </row>
    <row r="22" s="57" customFormat="1" ht="27.95" customHeight="1" spans="1:10">
      <c r="A22" s="9"/>
      <c r="B22" s="47" t="s">
        <v>496</v>
      </c>
      <c r="C22" s="47"/>
      <c r="D22" s="85"/>
      <c r="E22" s="88"/>
      <c r="F22" s="88"/>
      <c r="G22" s="88"/>
      <c r="H22" s="87"/>
      <c r="I22" s="103"/>
      <c r="J22" s="104"/>
    </row>
    <row r="23" s="57" customFormat="1" ht="27.95" customHeight="1" spans="1:10">
      <c r="A23" s="9"/>
      <c r="B23" s="47"/>
      <c r="C23" s="47"/>
      <c r="D23" s="85"/>
      <c r="E23" s="88"/>
      <c r="F23" s="88"/>
      <c r="G23" s="88"/>
      <c r="H23" s="87"/>
      <c r="I23" s="103"/>
      <c r="J23" s="104"/>
    </row>
    <row r="24" s="57" customFormat="1" ht="27.95" customHeight="1" spans="1:10">
      <c r="A24" s="9" t="s">
        <v>497</v>
      </c>
      <c r="B24" s="47"/>
      <c r="C24" s="47"/>
      <c r="D24" s="85"/>
      <c r="E24" s="88"/>
      <c r="F24" s="88"/>
      <c r="G24" s="88"/>
      <c r="H24" s="87"/>
      <c r="I24" s="103"/>
      <c r="J24" s="104"/>
    </row>
    <row r="25" s="57" customFormat="1" ht="27.95" customHeight="1" spans="1:10">
      <c r="A25" s="9"/>
      <c r="B25" s="47" t="s">
        <v>498</v>
      </c>
      <c r="C25" s="47"/>
      <c r="D25" s="85"/>
      <c r="E25" s="88"/>
      <c r="F25" s="88"/>
      <c r="G25" s="88"/>
      <c r="H25" s="89"/>
      <c r="I25" s="89"/>
      <c r="J25" s="89"/>
    </row>
    <row r="26" s="57" customFormat="1" ht="27.95" customHeight="1" spans="1:10">
      <c r="A26" s="9"/>
      <c r="B26" s="47"/>
      <c r="C26" s="47"/>
      <c r="D26" s="85"/>
      <c r="E26" s="88"/>
      <c r="F26" s="88"/>
      <c r="G26" s="88"/>
      <c r="H26" s="89"/>
      <c r="I26" s="89"/>
      <c r="J26" s="89"/>
    </row>
    <row r="27" s="57" customFormat="1" ht="27.95" customHeight="1" spans="1:10">
      <c r="A27" s="9"/>
      <c r="B27" s="47" t="s">
        <v>499</v>
      </c>
      <c r="C27" s="47"/>
      <c r="D27" s="85"/>
      <c r="E27" s="88"/>
      <c r="F27" s="88"/>
      <c r="G27" s="88"/>
      <c r="H27" s="89"/>
      <c r="I27" s="89"/>
      <c r="J27" s="89"/>
    </row>
    <row r="28" s="57" customFormat="1" ht="27.95" customHeight="1" spans="1:10">
      <c r="A28" s="9"/>
      <c r="B28" s="47"/>
      <c r="C28" s="47"/>
      <c r="D28" s="85"/>
      <c r="E28" s="88"/>
      <c r="F28" s="88"/>
      <c r="G28" s="88"/>
      <c r="H28" s="89"/>
      <c r="I28" s="89"/>
      <c r="J28" s="89"/>
    </row>
    <row r="29" s="57" customFormat="1" ht="27.95" customHeight="1" spans="1:10">
      <c r="A29" s="9"/>
      <c r="B29" s="47" t="s">
        <v>500</v>
      </c>
      <c r="C29" s="47"/>
      <c r="D29" s="85"/>
      <c r="E29" s="88"/>
      <c r="F29" s="88"/>
      <c r="G29" s="88"/>
      <c r="H29" s="89"/>
      <c r="I29" s="89"/>
      <c r="J29" s="89"/>
    </row>
    <row r="30" s="57" customFormat="1" ht="27.95" customHeight="1" spans="1:10">
      <c r="A30" s="9"/>
      <c r="B30" s="47"/>
      <c r="C30" s="47"/>
      <c r="D30" s="85"/>
      <c r="E30" s="88"/>
      <c r="F30" s="88"/>
      <c r="G30" s="88"/>
      <c r="H30" s="89"/>
      <c r="I30" s="89"/>
      <c r="J30" s="89"/>
    </row>
    <row r="31" s="57" customFormat="1" ht="27.95" customHeight="1" spans="1:10">
      <c r="A31" s="9"/>
      <c r="B31" s="8" t="s">
        <v>501</v>
      </c>
      <c r="C31" s="47"/>
      <c r="D31" s="85"/>
      <c r="E31" s="88"/>
      <c r="F31" s="88"/>
      <c r="G31" s="88"/>
      <c r="H31" s="89"/>
      <c r="I31" s="89"/>
      <c r="J31" s="89"/>
    </row>
    <row r="32" s="57" customFormat="1" ht="27.95" customHeight="1" spans="1:10">
      <c r="A32" s="9"/>
      <c r="B32" s="26"/>
      <c r="C32" s="47"/>
      <c r="D32" s="85"/>
      <c r="E32" s="88"/>
      <c r="F32" s="88"/>
      <c r="G32" s="88"/>
      <c r="H32" s="89"/>
      <c r="I32" s="89"/>
      <c r="J32" s="89"/>
    </row>
    <row r="33" s="57" customFormat="1" ht="27.95" customHeight="1" spans="1:10">
      <c r="A33" s="9" t="s">
        <v>502</v>
      </c>
      <c r="B33" s="28"/>
      <c r="C33" s="47"/>
      <c r="D33" s="85"/>
      <c r="E33" s="88"/>
      <c r="F33" s="88"/>
      <c r="G33" s="88"/>
      <c r="H33" s="87"/>
      <c r="I33" s="103"/>
      <c r="J33" s="104"/>
    </row>
    <row r="34" s="57" customFormat="1" ht="27.95" customHeight="1" spans="1:10">
      <c r="A34" s="9"/>
      <c r="B34" s="28" t="s">
        <v>503</v>
      </c>
      <c r="C34" s="47"/>
      <c r="D34" s="85"/>
      <c r="E34" s="88"/>
      <c r="F34" s="88"/>
      <c r="G34" s="88"/>
      <c r="H34" s="90"/>
      <c r="I34" s="105"/>
      <c r="J34" s="106"/>
    </row>
    <row r="35" s="57" customFormat="1" ht="27.95" customHeight="1" spans="1:10">
      <c r="A35" s="9"/>
      <c r="B35" s="28"/>
      <c r="C35" s="47"/>
      <c r="D35" s="85"/>
      <c r="E35" s="88"/>
      <c r="F35" s="88"/>
      <c r="G35" s="88"/>
      <c r="H35" s="90"/>
      <c r="I35" s="105"/>
      <c r="J35" s="106"/>
    </row>
    <row r="36" ht="69" customHeight="1" spans="1:10">
      <c r="A36" s="91" t="s">
        <v>504</v>
      </c>
      <c r="B36" s="92"/>
      <c r="C36" s="93"/>
      <c r="D36" s="93"/>
      <c r="E36" s="93"/>
      <c r="F36" s="93"/>
      <c r="G36" s="93"/>
      <c r="H36" s="93"/>
      <c r="I36" s="93"/>
      <c r="J36" s="107"/>
    </row>
    <row r="37" ht="17.1" customHeight="1" spans="1:10">
      <c r="A37" s="31" t="s">
        <v>505</v>
      </c>
      <c r="B37" s="30"/>
      <c r="C37" s="30"/>
      <c r="D37" s="30"/>
      <c r="E37" s="30"/>
      <c r="F37" s="30"/>
      <c r="G37" s="30"/>
      <c r="H37" s="30"/>
      <c r="I37" s="30"/>
      <c r="J37" s="35"/>
    </row>
    <row r="38" ht="17.1" customHeight="1" spans="1:10">
      <c r="A38" s="31" t="s">
        <v>506</v>
      </c>
      <c r="B38" s="31"/>
      <c r="C38" s="31"/>
      <c r="D38" s="31"/>
      <c r="E38" s="31"/>
      <c r="F38" s="31"/>
      <c r="G38" s="31"/>
      <c r="H38" s="31"/>
      <c r="I38" s="31"/>
      <c r="J38" s="31"/>
    </row>
    <row r="39" ht="17.1" customHeight="1" spans="1:10">
      <c r="A39" s="31" t="s">
        <v>507</v>
      </c>
      <c r="B39" s="31"/>
      <c r="C39" s="31"/>
      <c r="D39" s="31"/>
      <c r="E39" s="31"/>
      <c r="F39" s="31"/>
      <c r="G39" s="31"/>
      <c r="H39" s="31"/>
      <c r="I39" s="31"/>
      <c r="J39" s="31"/>
    </row>
    <row r="40" ht="17.1" customHeight="1" spans="1:10">
      <c r="A40" s="31" t="s">
        <v>508</v>
      </c>
      <c r="B40" s="31"/>
      <c r="C40" s="31"/>
      <c r="D40" s="31"/>
      <c r="E40" s="31"/>
      <c r="F40" s="31"/>
      <c r="G40" s="31"/>
      <c r="H40" s="31"/>
      <c r="I40" s="31"/>
      <c r="J40" s="31"/>
    </row>
    <row r="41" ht="18.95" customHeight="1" spans="1:10">
      <c r="A41" s="94" t="s">
        <v>509</v>
      </c>
      <c r="B41" s="94"/>
      <c r="C41" s="94"/>
      <c r="D41" s="94"/>
      <c r="E41" s="94"/>
      <c r="F41" s="94"/>
      <c r="G41" s="94"/>
      <c r="H41" s="94"/>
      <c r="I41" s="94"/>
      <c r="J41" s="94"/>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topLeftCell="A11" workbookViewId="0">
      <selection activeCell="B25" sqref="B25"/>
    </sheetView>
  </sheetViews>
  <sheetFormatPr defaultColWidth="9" defaultRowHeight="14.4"/>
  <cols>
    <col min="1" max="2" width="11.125" style="4" customWidth="1"/>
    <col min="3" max="3" width="30.625" style="4" customWidth="1"/>
    <col min="4" max="4" width="11.25" style="4" customWidth="1"/>
    <col min="5" max="5" width="15.5" style="4" customWidth="1"/>
    <col min="6" max="6" width="11.25" style="4" customWidth="1"/>
    <col min="7" max="7" width="27" style="4" customWidth="1"/>
    <col min="8" max="8" width="9" style="4"/>
    <col min="9" max="9" width="8.625" style="4" customWidth="1"/>
    <col min="10" max="10" width="26.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511</v>
      </c>
    </row>
    <row r="3" s="2" customFormat="1" ht="18" customHeight="1" spans="1:256">
      <c r="A3" s="7" t="s">
        <v>512</v>
      </c>
      <c r="B3" s="7"/>
      <c r="C3" s="8" t="s">
        <v>513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25.9</v>
      </c>
      <c r="E6" s="10">
        <v>50.34</v>
      </c>
      <c r="F6" s="10">
        <v>50.34</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25.9</v>
      </c>
      <c r="E7" s="10">
        <v>50.34</v>
      </c>
      <c r="F7" s="10">
        <v>50.34</v>
      </c>
      <c r="G7" s="7" t="s">
        <v>398</v>
      </c>
      <c r="H7" s="10">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38" customHeight="1" spans="1:10">
      <c r="A11" s="7"/>
      <c r="B11" s="50" t="s">
        <v>528</v>
      </c>
      <c r="C11" s="51"/>
      <c r="D11" s="51"/>
      <c r="E11" s="52"/>
      <c r="F11" s="11" t="s">
        <v>529</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60" customHeight="1" spans="1:10">
      <c r="A14" s="22" t="s">
        <v>492</v>
      </c>
      <c r="B14" s="22" t="s">
        <v>493</v>
      </c>
      <c r="C14" s="23" t="s">
        <v>531</v>
      </c>
      <c r="D14" s="24" t="s">
        <v>532</v>
      </c>
      <c r="E14" s="23" t="s">
        <v>533</v>
      </c>
      <c r="F14" s="23" t="s">
        <v>534</v>
      </c>
      <c r="G14" s="37" t="s">
        <v>535</v>
      </c>
      <c r="H14" s="25">
        <v>15</v>
      </c>
      <c r="I14" s="25">
        <v>10.5</v>
      </c>
      <c r="J14" s="33" t="s">
        <v>536</v>
      </c>
    </row>
    <row r="15" ht="18" customHeight="1" spans="1:10">
      <c r="A15" s="53"/>
      <c r="B15" s="22" t="s">
        <v>494</v>
      </c>
      <c r="C15" s="23" t="s">
        <v>537</v>
      </c>
      <c r="D15" s="24" t="s">
        <v>532</v>
      </c>
      <c r="E15" s="23" t="s">
        <v>533</v>
      </c>
      <c r="F15" s="23" t="s">
        <v>538</v>
      </c>
      <c r="G15" s="23" t="s">
        <v>533</v>
      </c>
      <c r="H15" s="25">
        <v>10</v>
      </c>
      <c r="I15" s="25">
        <v>10</v>
      </c>
      <c r="J15" s="33" t="s">
        <v>539</v>
      </c>
    </row>
    <row r="16" ht="42.95" customHeight="1" spans="1:10">
      <c r="A16" s="53"/>
      <c r="B16" s="22" t="s">
        <v>495</v>
      </c>
      <c r="C16" s="23" t="s">
        <v>540</v>
      </c>
      <c r="D16" s="24" t="s">
        <v>541</v>
      </c>
      <c r="E16" s="23" t="s">
        <v>82</v>
      </c>
      <c r="F16" s="23" t="s">
        <v>542</v>
      </c>
      <c r="G16" s="23" t="s">
        <v>543</v>
      </c>
      <c r="H16" s="25">
        <v>10</v>
      </c>
      <c r="I16" s="25">
        <v>0</v>
      </c>
      <c r="J16" s="33" t="s">
        <v>544</v>
      </c>
    </row>
    <row r="17" ht="18" customHeight="1" spans="1:10">
      <c r="A17" s="53"/>
      <c r="B17" s="7" t="s">
        <v>496</v>
      </c>
      <c r="C17" s="23" t="s">
        <v>545</v>
      </c>
      <c r="D17" s="24" t="s">
        <v>532</v>
      </c>
      <c r="E17" s="23" t="s">
        <v>546</v>
      </c>
      <c r="F17" s="23" t="s">
        <v>547</v>
      </c>
      <c r="G17" s="23" t="s">
        <v>546</v>
      </c>
      <c r="H17" s="25">
        <v>5</v>
      </c>
      <c r="I17" s="25">
        <v>5</v>
      </c>
      <c r="J17" s="33" t="s">
        <v>539</v>
      </c>
    </row>
    <row r="18" ht="18" customHeight="1" spans="1:10">
      <c r="A18" s="53"/>
      <c r="B18" s="7" t="s">
        <v>496</v>
      </c>
      <c r="C18" s="23" t="s">
        <v>548</v>
      </c>
      <c r="D18" s="24" t="s">
        <v>532</v>
      </c>
      <c r="E18" s="23" t="s">
        <v>549</v>
      </c>
      <c r="F18" s="23" t="s">
        <v>547</v>
      </c>
      <c r="G18" s="23" t="s">
        <v>549</v>
      </c>
      <c r="H18" s="25">
        <v>5</v>
      </c>
      <c r="I18" s="25">
        <v>5</v>
      </c>
      <c r="J18" s="33" t="s">
        <v>539</v>
      </c>
    </row>
    <row r="19" ht="18" customHeight="1" spans="1:10">
      <c r="A19" s="54"/>
      <c r="B19" s="7" t="s">
        <v>496</v>
      </c>
      <c r="C19" s="23" t="s">
        <v>550</v>
      </c>
      <c r="D19" s="24" t="s">
        <v>532</v>
      </c>
      <c r="E19" s="23" t="s">
        <v>551</v>
      </c>
      <c r="F19" s="23" t="s">
        <v>547</v>
      </c>
      <c r="G19" s="23" t="s">
        <v>551</v>
      </c>
      <c r="H19" s="25">
        <v>5</v>
      </c>
      <c r="I19" s="25">
        <v>5</v>
      </c>
      <c r="J19" s="33" t="s">
        <v>539</v>
      </c>
    </row>
    <row r="20" ht="30" customHeight="1" spans="1:10">
      <c r="A20" s="7" t="s">
        <v>497</v>
      </c>
      <c r="B20" s="7" t="s">
        <v>552</v>
      </c>
      <c r="C20" s="23" t="s">
        <v>553</v>
      </c>
      <c r="D20" s="24" t="s">
        <v>532</v>
      </c>
      <c r="E20" s="23" t="s">
        <v>554</v>
      </c>
      <c r="F20" s="23" t="s">
        <v>538</v>
      </c>
      <c r="G20" s="23" t="s">
        <v>555</v>
      </c>
      <c r="H20" s="25">
        <v>15</v>
      </c>
      <c r="I20" s="25">
        <v>15</v>
      </c>
      <c r="J20" s="33" t="s">
        <v>539</v>
      </c>
    </row>
    <row r="21" ht="30" customHeight="1" spans="1:10">
      <c r="A21" s="7"/>
      <c r="B21" s="26" t="s">
        <v>556</v>
      </c>
      <c r="C21" s="23" t="s">
        <v>557</v>
      </c>
      <c r="D21" s="24" t="s">
        <v>558</v>
      </c>
      <c r="E21" s="23" t="s">
        <v>543</v>
      </c>
      <c r="F21" s="23" t="s">
        <v>538</v>
      </c>
      <c r="G21" s="23" t="s">
        <v>543</v>
      </c>
      <c r="H21" s="25">
        <v>15</v>
      </c>
      <c r="I21" s="25">
        <v>15</v>
      </c>
      <c r="J21" s="33" t="s">
        <v>539</v>
      </c>
    </row>
    <row r="22" ht="30" customHeight="1" spans="1:10">
      <c r="A22" s="27" t="s">
        <v>502</v>
      </c>
      <c r="B22" s="28" t="s">
        <v>503</v>
      </c>
      <c r="C22" s="23" t="s">
        <v>559</v>
      </c>
      <c r="D22" s="24" t="s">
        <v>558</v>
      </c>
      <c r="E22" s="23" t="s">
        <v>543</v>
      </c>
      <c r="F22" s="23" t="s">
        <v>538</v>
      </c>
      <c r="G22" s="23" t="s">
        <v>543</v>
      </c>
      <c r="H22" s="25">
        <v>10</v>
      </c>
      <c r="I22" s="25">
        <v>10</v>
      </c>
      <c r="J22" s="33" t="s">
        <v>539</v>
      </c>
    </row>
    <row r="23" ht="54" customHeight="1" spans="1:10">
      <c r="A23" s="7" t="s">
        <v>560</v>
      </c>
      <c r="B23" s="7"/>
      <c r="C23" s="7"/>
      <c r="D23" s="29"/>
      <c r="E23" s="29"/>
      <c r="F23" s="29"/>
      <c r="G23" s="29"/>
      <c r="H23" s="29"/>
      <c r="I23" s="29"/>
      <c r="J23" s="29"/>
    </row>
    <row r="24" ht="25.5" customHeight="1" spans="1:10">
      <c r="A24" s="7" t="s">
        <v>561</v>
      </c>
      <c r="B24" s="7"/>
      <c r="C24" s="7"/>
      <c r="D24" s="7"/>
      <c r="E24" s="7"/>
      <c r="F24" s="7"/>
      <c r="G24" s="7"/>
      <c r="H24" s="7">
        <v>100</v>
      </c>
      <c r="I24" s="7">
        <v>75.5</v>
      </c>
      <c r="J24" s="46" t="s">
        <v>562</v>
      </c>
    </row>
    <row r="25" ht="17.1" customHeight="1" spans="1:10">
      <c r="A25" s="30"/>
      <c r="B25" s="30"/>
      <c r="C25" s="30"/>
      <c r="D25" s="30"/>
      <c r="E25" s="30"/>
      <c r="F25" s="30"/>
      <c r="G25" s="30"/>
      <c r="H25" s="30"/>
      <c r="I25" s="30"/>
      <c r="J25" s="35"/>
    </row>
    <row r="26" ht="29.1" customHeight="1" spans="1:10">
      <c r="A26" s="31" t="s">
        <v>505</v>
      </c>
      <c r="B26" s="30"/>
      <c r="C26" s="30"/>
      <c r="D26" s="30"/>
      <c r="E26" s="30"/>
      <c r="F26" s="30"/>
      <c r="G26" s="30"/>
      <c r="H26" s="30"/>
      <c r="I26" s="30"/>
      <c r="J26" s="35"/>
    </row>
    <row r="27" ht="27" customHeight="1" spans="1:10">
      <c r="A27" s="31" t="s">
        <v>506</v>
      </c>
      <c r="B27" s="31"/>
      <c r="C27" s="31"/>
      <c r="D27" s="31"/>
      <c r="E27" s="31"/>
      <c r="F27" s="31"/>
      <c r="G27" s="31"/>
      <c r="H27" s="31"/>
      <c r="I27" s="31"/>
      <c r="J27" s="31"/>
    </row>
    <row r="28" ht="18.95" customHeight="1" spans="1:10">
      <c r="A28" s="31" t="s">
        <v>507</v>
      </c>
      <c r="B28" s="31"/>
      <c r="C28" s="31"/>
      <c r="D28" s="31"/>
      <c r="E28" s="31"/>
      <c r="F28" s="31"/>
      <c r="G28" s="31"/>
      <c r="H28" s="31"/>
      <c r="I28" s="31"/>
      <c r="J28" s="31"/>
    </row>
    <row r="29" ht="18" customHeight="1" spans="1:10">
      <c r="A29" s="31" t="s">
        <v>563</v>
      </c>
      <c r="B29" s="31"/>
      <c r="C29" s="31"/>
      <c r="D29" s="31"/>
      <c r="E29" s="31"/>
      <c r="F29" s="31"/>
      <c r="G29" s="31"/>
      <c r="H29" s="31"/>
      <c r="I29" s="31"/>
      <c r="J29" s="31"/>
    </row>
    <row r="30" ht="18" customHeight="1" spans="1:10">
      <c r="A30" s="31" t="s">
        <v>564</v>
      </c>
      <c r="B30" s="31"/>
      <c r="C30" s="31"/>
      <c r="D30" s="31"/>
      <c r="E30" s="31"/>
      <c r="F30" s="31"/>
      <c r="G30" s="31"/>
      <c r="H30" s="31"/>
      <c r="I30" s="31"/>
      <c r="J30" s="31"/>
    </row>
    <row r="31" ht="18" customHeight="1" spans="1:10">
      <c r="A31" s="31" t="s">
        <v>565</v>
      </c>
      <c r="B31" s="31"/>
      <c r="C31" s="31"/>
      <c r="D31" s="31"/>
      <c r="E31" s="31"/>
      <c r="F31" s="31"/>
      <c r="G31" s="31"/>
      <c r="H31" s="31"/>
      <c r="I31" s="31"/>
      <c r="J31" s="31"/>
    </row>
    <row r="32" ht="24" customHeight="1" spans="1:10">
      <c r="A32" s="31" t="s">
        <v>566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7"/>
  <sheetViews>
    <sheetView tabSelected="1" topLeftCell="A11" workbookViewId="0">
      <selection activeCell="B25" sqref="B25"/>
    </sheetView>
  </sheetViews>
  <sheetFormatPr defaultColWidth="9" defaultRowHeight="14.4"/>
  <cols>
    <col min="1" max="2" width="11.125" style="4" customWidth="1"/>
    <col min="3" max="3" width="19.875" style="4" customWidth="1"/>
    <col min="4" max="4" width="9.625" style="4" customWidth="1"/>
    <col min="5" max="5" width="11.25" style="4" customWidth="1"/>
    <col min="6" max="6" width="9.625" style="4" customWidth="1"/>
    <col min="7" max="7" width="10" style="4" customWidth="1"/>
    <col min="8" max="8" width="9" style="4"/>
    <col min="9" max="9" width="8.625" style="4" customWidth="1"/>
    <col min="10" max="10" width="29.37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567</v>
      </c>
    </row>
    <row r="3" s="2" customFormat="1" ht="18" customHeight="1" spans="1:256">
      <c r="A3" s="7" t="s">
        <v>512</v>
      </c>
      <c r="B3" s="7"/>
      <c r="C3" s="8" t="s">
        <v>568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26" t="s">
        <v>88</v>
      </c>
      <c r="H4" s="26"/>
      <c r="I4" s="26"/>
      <c r="J4" s="2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616.46</v>
      </c>
      <c r="E6" s="10">
        <v>202.37</v>
      </c>
      <c r="F6" s="10">
        <v>202.27</v>
      </c>
      <c r="G6" s="7">
        <v>10</v>
      </c>
      <c r="H6" s="10">
        <v>99.95</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616.46</v>
      </c>
      <c r="E7" s="10">
        <v>202.37</v>
      </c>
      <c r="F7" s="10">
        <v>202.27</v>
      </c>
      <c r="G7" s="7" t="s">
        <v>398</v>
      </c>
      <c r="H7" s="10">
        <v>99.95</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52" customHeight="1" spans="1:10">
      <c r="A11" s="7"/>
      <c r="B11" s="12" t="s">
        <v>569</v>
      </c>
      <c r="C11" s="13"/>
      <c r="D11" s="13"/>
      <c r="E11" s="14"/>
      <c r="F11" s="11" t="s">
        <v>570</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45" customHeight="1" spans="1:10">
      <c r="A14" s="7" t="s">
        <v>492</v>
      </c>
      <c r="B14" s="22" t="s">
        <v>493</v>
      </c>
      <c r="C14" s="23" t="s">
        <v>571</v>
      </c>
      <c r="D14" s="23" t="s">
        <v>558</v>
      </c>
      <c r="E14" s="23" t="s">
        <v>572</v>
      </c>
      <c r="F14" s="23" t="s">
        <v>573</v>
      </c>
      <c r="G14" s="23" t="s">
        <v>574</v>
      </c>
      <c r="H14" s="25">
        <v>5</v>
      </c>
      <c r="I14" s="25">
        <v>0</v>
      </c>
      <c r="J14" s="33" t="s">
        <v>575</v>
      </c>
    </row>
    <row r="15" ht="18" customHeight="1" spans="1:10">
      <c r="A15" s="7"/>
      <c r="B15" s="22" t="s">
        <v>493</v>
      </c>
      <c r="C15" s="23" t="s">
        <v>576</v>
      </c>
      <c r="D15" s="23" t="s">
        <v>558</v>
      </c>
      <c r="E15" s="23" t="s">
        <v>549</v>
      </c>
      <c r="F15" s="23" t="s">
        <v>577</v>
      </c>
      <c r="G15" s="23" t="s">
        <v>533</v>
      </c>
      <c r="H15" s="25">
        <v>5</v>
      </c>
      <c r="I15" s="25">
        <v>5</v>
      </c>
      <c r="J15" s="33" t="s">
        <v>539</v>
      </c>
    </row>
    <row r="16" ht="47.1" customHeight="1" spans="1:10">
      <c r="A16" s="7"/>
      <c r="B16" s="22" t="s">
        <v>493</v>
      </c>
      <c r="C16" s="23" t="s">
        <v>578</v>
      </c>
      <c r="D16" s="23" t="s">
        <v>532</v>
      </c>
      <c r="E16" s="23" t="s">
        <v>22</v>
      </c>
      <c r="F16" s="23" t="s">
        <v>573</v>
      </c>
      <c r="G16" s="23" t="s">
        <v>574</v>
      </c>
      <c r="H16" s="25">
        <v>5</v>
      </c>
      <c r="I16" s="25" t="s">
        <v>11</v>
      </c>
      <c r="J16" s="33" t="s">
        <v>575</v>
      </c>
    </row>
    <row r="17" ht="47.1" customHeight="1" spans="1:10">
      <c r="A17" s="7"/>
      <c r="B17" s="22" t="s">
        <v>493</v>
      </c>
      <c r="C17" s="23" t="s">
        <v>579</v>
      </c>
      <c r="D17" s="23" t="s">
        <v>532</v>
      </c>
      <c r="E17" s="23" t="s">
        <v>62</v>
      </c>
      <c r="F17" s="23" t="s">
        <v>580</v>
      </c>
      <c r="G17" s="23" t="s">
        <v>574</v>
      </c>
      <c r="H17" s="25">
        <v>5</v>
      </c>
      <c r="I17" s="25">
        <v>0</v>
      </c>
      <c r="J17" s="33" t="s">
        <v>575</v>
      </c>
    </row>
    <row r="18" ht="47.1" customHeight="1" spans="1:10">
      <c r="A18" s="7"/>
      <c r="B18" s="22" t="s">
        <v>493</v>
      </c>
      <c r="C18" s="23" t="s">
        <v>581</v>
      </c>
      <c r="D18" s="23" t="s">
        <v>532</v>
      </c>
      <c r="E18" s="23" t="s">
        <v>12</v>
      </c>
      <c r="F18" s="23" t="s">
        <v>582</v>
      </c>
      <c r="G18" s="23" t="s">
        <v>574</v>
      </c>
      <c r="H18" s="25">
        <v>5</v>
      </c>
      <c r="I18" s="25" t="s">
        <v>11</v>
      </c>
      <c r="J18" s="33" t="s">
        <v>575</v>
      </c>
    </row>
    <row r="19" ht="18" customHeight="1" spans="1:10">
      <c r="A19" s="7"/>
      <c r="B19" s="22" t="s">
        <v>493</v>
      </c>
      <c r="C19" s="23" t="s">
        <v>583</v>
      </c>
      <c r="D19" s="23" t="s">
        <v>558</v>
      </c>
      <c r="E19" s="23" t="s">
        <v>584</v>
      </c>
      <c r="F19" s="23" t="s">
        <v>585</v>
      </c>
      <c r="G19" s="23" t="s">
        <v>586</v>
      </c>
      <c r="H19" s="25">
        <v>5</v>
      </c>
      <c r="I19" s="25">
        <v>5</v>
      </c>
      <c r="J19" s="33" t="s">
        <v>539</v>
      </c>
    </row>
    <row r="20" ht="18" customHeight="1" spans="1:10">
      <c r="A20" s="7"/>
      <c r="B20" s="22" t="s">
        <v>494</v>
      </c>
      <c r="C20" s="23" t="s">
        <v>587</v>
      </c>
      <c r="D20" s="23" t="s">
        <v>532</v>
      </c>
      <c r="E20" s="23" t="s">
        <v>588</v>
      </c>
      <c r="F20" s="23" t="s">
        <v>11</v>
      </c>
      <c r="G20" s="23" t="s">
        <v>589</v>
      </c>
      <c r="H20" s="25">
        <v>5</v>
      </c>
      <c r="I20" s="25">
        <v>5</v>
      </c>
      <c r="J20" s="33" t="s">
        <v>539</v>
      </c>
    </row>
    <row r="21" ht="18" customHeight="1" spans="1:10">
      <c r="A21" s="7"/>
      <c r="B21" s="22" t="s">
        <v>494</v>
      </c>
      <c r="C21" s="23" t="s">
        <v>590</v>
      </c>
      <c r="D21" s="23" t="s">
        <v>558</v>
      </c>
      <c r="E21" s="23" t="s">
        <v>38</v>
      </c>
      <c r="F21" s="23" t="s">
        <v>538</v>
      </c>
      <c r="G21" s="23" t="s">
        <v>38</v>
      </c>
      <c r="H21" s="25">
        <v>5</v>
      </c>
      <c r="I21" s="25">
        <v>5</v>
      </c>
      <c r="J21" s="33" t="s">
        <v>539</v>
      </c>
    </row>
    <row r="22" ht="50.1" customHeight="1" spans="1:10">
      <c r="A22" s="7"/>
      <c r="B22" s="22" t="s">
        <v>494</v>
      </c>
      <c r="C22" s="23" t="s">
        <v>591</v>
      </c>
      <c r="D22" s="23" t="s">
        <v>558</v>
      </c>
      <c r="E22" s="23" t="s">
        <v>543</v>
      </c>
      <c r="F22" s="23" t="s">
        <v>538</v>
      </c>
      <c r="G22" s="23" t="s">
        <v>574</v>
      </c>
      <c r="H22" s="25">
        <v>5</v>
      </c>
      <c r="I22" s="25" t="s">
        <v>11</v>
      </c>
      <c r="J22" s="33" t="s">
        <v>575</v>
      </c>
    </row>
    <row r="23" ht="18" customHeight="1" spans="1:10">
      <c r="A23" s="7"/>
      <c r="B23" s="22" t="s">
        <v>495</v>
      </c>
      <c r="C23" s="23" t="s">
        <v>592</v>
      </c>
      <c r="D23" s="23" t="s">
        <v>532</v>
      </c>
      <c r="E23" s="23" t="s">
        <v>533</v>
      </c>
      <c r="F23" s="23" t="s">
        <v>538</v>
      </c>
      <c r="G23" s="23" t="s">
        <v>593</v>
      </c>
      <c r="H23" s="25">
        <v>5</v>
      </c>
      <c r="I23" s="25">
        <v>5</v>
      </c>
      <c r="J23" s="33" t="s">
        <v>539</v>
      </c>
    </row>
    <row r="24" ht="30" customHeight="1" spans="1:10">
      <c r="A24" s="7" t="s">
        <v>497</v>
      </c>
      <c r="B24" s="7" t="s">
        <v>552</v>
      </c>
      <c r="C24" s="23" t="s">
        <v>594</v>
      </c>
      <c r="D24" s="23" t="s">
        <v>532</v>
      </c>
      <c r="E24" s="23" t="s">
        <v>595</v>
      </c>
      <c r="F24" s="23" t="s">
        <v>538</v>
      </c>
      <c r="G24" s="23" t="s">
        <v>596</v>
      </c>
      <c r="H24" s="25">
        <v>15</v>
      </c>
      <c r="I24" s="25">
        <v>15</v>
      </c>
      <c r="J24" s="33" t="s">
        <v>539</v>
      </c>
    </row>
    <row r="25" ht="30" customHeight="1" spans="1:10">
      <c r="A25" s="7"/>
      <c r="B25" s="26" t="s">
        <v>556</v>
      </c>
      <c r="C25" s="23" t="s">
        <v>597</v>
      </c>
      <c r="D25" s="23" t="s">
        <v>558</v>
      </c>
      <c r="E25" s="23" t="s">
        <v>25</v>
      </c>
      <c r="F25" s="23" t="s">
        <v>598</v>
      </c>
      <c r="G25" s="23" t="s">
        <v>574</v>
      </c>
      <c r="H25" s="25">
        <v>15</v>
      </c>
      <c r="I25" s="25">
        <v>0</v>
      </c>
      <c r="J25" s="33" t="s">
        <v>539</v>
      </c>
    </row>
    <row r="26" ht="30" customHeight="1" spans="1:10">
      <c r="A26" s="27" t="s">
        <v>502</v>
      </c>
      <c r="B26" s="28" t="s">
        <v>503</v>
      </c>
      <c r="C26" s="23" t="s">
        <v>599</v>
      </c>
      <c r="D26" s="23" t="s">
        <v>558</v>
      </c>
      <c r="E26" s="23" t="s">
        <v>543</v>
      </c>
      <c r="F26" s="23" t="s">
        <v>538</v>
      </c>
      <c r="G26" s="23" t="s">
        <v>543</v>
      </c>
      <c r="H26" s="25">
        <v>5</v>
      </c>
      <c r="I26" s="25">
        <v>5</v>
      </c>
      <c r="J26" s="33" t="s">
        <v>539</v>
      </c>
    </row>
    <row r="27" ht="30" customHeight="1" spans="1:10">
      <c r="A27" s="38"/>
      <c r="B27" s="28" t="s">
        <v>503</v>
      </c>
      <c r="C27" s="23" t="s">
        <v>600</v>
      </c>
      <c r="D27" s="23" t="s">
        <v>558</v>
      </c>
      <c r="E27" s="23" t="s">
        <v>543</v>
      </c>
      <c r="F27" s="23" t="s">
        <v>538</v>
      </c>
      <c r="G27" s="23" t="s">
        <v>543</v>
      </c>
      <c r="H27" s="25">
        <v>5</v>
      </c>
      <c r="I27" s="25">
        <v>5</v>
      </c>
      <c r="J27" s="33" t="s">
        <v>539</v>
      </c>
    </row>
    <row r="28" ht="54" customHeight="1" spans="1:10">
      <c r="A28" s="7" t="s">
        <v>560</v>
      </c>
      <c r="B28" s="7"/>
      <c r="C28" s="7"/>
      <c r="D28" s="29"/>
      <c r="E28" s="29"/>
      <c r="F28" s="29"/>
      <c r="G28" s="29"/>
      <c r="H28" s="29"/>
      <c r="I28" s="29"/>
      <c r="J28" s="29"/>
    </row>
    <row r="29" ht="25.5" customHeight="1" spans="1:10">
      <c r="A29" s="7" t="s">
        <v>561</v>
      </c>
      <c r="B29" s="7"/>
      <c r="C29" s="7"/>
      <c r="D29" s="7"/>
      <c r="E29" s="7"/>
      <c r="F29" s="7"/>
      <c r="G29" s="7"/>
      <c r="H29" s="7">
        <v>100</v>
      </c>
      <c r="I29" s="7">
        <v>60</v>
      </c>
      <c r="J29" s="46" t="s">
        <v>601</v>
      </c>
    </row>
    <row r="30" ht="17.1" customHeight="1" spans="1:10">
      <c r="A30" s="30"/>
      <c r="B30" s="30"/>
      <c r="C30" s="30"/>
      <c r="D30" s="30"/>
      <c r="E30" s="30"/>
      <c r="F30" s="30"/>
      <c r="G30" s="30"/>
      <c r="H30" s="30"/>
      <c r="I30" s="30"/>
      <c r="J30" s="35"/>
    </row>
    <row r="31" ht="29.1" customHeight="1" spans="1:10">
      <c r="A31" s="31" t="s">
        <v>505</v>
      </c>
      <c r="B31" s="30"/>
      <c r="C31" s="30"/>
      <c r="D31" s="30"/>
      <c r="E31" s="30"/>
      <c r="F31" s="30"/>
      <c r="G31" s="30"/>
      <c r="H31" s="30"/>
      <c r="I31" s="30"/>
      <c r="J31" s="35"/>
    </row>
    <row r="32" ht="27" customHeight="1" spans="1:10">
      <c r="A32" s="31" t="s">
        <v>506</v>
      </c>
      <c r="B32" s="31"/>
      <c r="C32" s="31"/>
      <c r="D32" s="31"/>
      <c r="E32" s="31"/>
      <c r="F32" s="31"/>
      <c r="G32" s="31"/>
      <c r="H32" s="31"/>
      <c r="I32" s="31"/>
      <c r="J32" s="31"/>
    </row>
    <row r="33" ht="18.95" customHeight="1" spans="1:10">
      <c r="A33" s="31" t="s">
        <v>507</v>
      </c>
      <c r="B33" s="31"/>
      <c r="C33" s="31"/>
      <c r="D33" s="31"/>
      <c r="E33" s="31"/>
      <c r="F33" s="31"/>
      <c r="G33" s="31"/>
      <c r="H33" s="31"/>
      <c r="I33" s="31"/>
      <c r="J33" s="31"/>
    </row>
    <row r="34" ht="18" customHeight="1" spans="1:10">
      <c r="A34" s="31" t="s">
        <v>563</v>
      </c>
      <c r="B34" s="31"/>
      <c r="C34" s="31"/>
      <c r="D34" s="31"/>
      <c r="E34" s="31"/>
      <c r="F34" s="31"/>
      <c r="G34" s="31"/>
      <c r="H34" s="31"/>
      <c r="I34" s="31"/>
      <c r="J34" s="31"/>
    </row>
    <row r="35" ht="18" customHeight="1" spans="1:10">
      <c r="A35" s="31" t="s">
        <v>564</v>
      </c>
      <c r="B35" s="31"/>
      <c r="C35" s="31"/>
      <c r="D35" s="31"/>
      <c r="E35" s="31"/>
      <c r="F35" s="31"/>
      <c r="G35" s="31"/>
      <c r="H35" s="31"/>
      <c r="I35" s="31"/>
      <c r="J35" s="31"/>
    </row>
    <row r="36" ht="18" customHeight="1" spans="1:10">
      <c r="A36" s="31" t="s">
        <v>565</v>
      </c>
      <c r="B36" s="31"/>
      <c r="C36" s="31"/>
      <c r="D36" s="31"/>
      <c r="E36" s="31"/>
      <c r="F36" s="31"/>
      <c r="G36" s="31"/>
      <c r="H36" s="31"/>
      <c r="I36" s="31"/>
      <c r="J36" s="31"/>
    </row>
    <row r="37" ht="24" customHeight="1" spans="1:10">
      <c r="A37" s="31" t="s">
        <v>566</v>
      </c>
      <c r="B37" s="31"/>
      <c r="C37" s="31"/>
      <c r="D37" s="31"/>
      <c r="E37" s="31"/>
      <c r="F37" s="31"/>
      <c r="G37" s="31"/>
      <c r="H37" s="31"/>
      <c r="I37" s="31"/>
      <c r="J37"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8:C28"/>
    <mergeCell ref="D28:J28"/>
    <mergeCell ref="A29:G29"/>
    <mergeCell ref="A32:J32"/>
    <mergeCell ref="A33:J33"/>
    <mergeCell ref="A34:J34"/>
    <mergeCell ref="A35:J35"/>
    <mergeCell ref="A36:J36"/>
    <mergeCell ref="A37:J37"/>
    <mergeCell ref="A10:A11"/>
    <mergeCell ref="A14:A23"/>
    <mergeCell ref="A24:A25"/>
    <mergeCell ref="A26:A2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topLeftCell="A9" workbookViewId="0">
      <selection activeCell="A25" sqref="A25:J25"/>
    </sheetView>
  </sheetViews>
  <sheetFormatPr defaultColWidth="9" defaultRowHeight="14.4"/>
  <cols>
    <col min="1" max="2" width="11.125" style="4" customWidth="1"/>
    <col min="3" max="3" width="19.375" style="4" customWidth="1"/>
    <col min="4" max="6" width="11.25" style="4" customWidth="1"/>
    <col min="7" max="7" width="29.25" style="4" customWidth="1"/>
    <col min="8" max="8" width="9" style="4"/>
    <col min="9" max="9" width="8.625" style="4" customWidth="1"/>
    <col min="10" max="10" width="52.6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603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94.61</v>
      </c>
      <c r="E6" s="10">
        <v>198.26</v>
      </c>
      <c r="F6" s="10">
        <v>137.05</v>
      </c>
      <c r="G6" s="7">
        <v>10</v>
      </c>
      <c r="H6" s="10">
        <v>69.13</v>
      </c>
      <c r="I6" s="11">
        <v>6.91</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5.48</v>
      </c>
      <c r="E7" s="10">
        <v>109.13</v>
      </c>
      <c r="F7" s="10">
        <v>47.92</v>
      </c>
      <c r="G7" s="7" t="s">
        <v>398</v>
      </c>
      <c r="H7" s="10">
        <v>43.91</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v>89.13</v>
      </c>
      <c r="E8" s="10">
        <v>89.13</v>
      </c>
      <c r="F8" s="10">
        <v>89.13</v>
      </c>
      <c r="G8" s="7" t="s">
        <v>398</v>
      </c>
      <c r="H8" s="10">
        <v>100</v>
      </c>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2">
      <c r="A10" s="7" t="s">
        <v>525</v>
      </c>
      <c r="B10" s="7" t="s">
        <v>526</v>
      </c>
      <c r="C10" s="7"/>
      <c r="D10" s="7"/>
      <c r="E10" s="7"/>
      <c r="F10" s="11" t="s">
        <v>527</v>
      </c>
      <c r="G10" s="11"/>
      <c r="H10" s="11"/>
      <c r="I10" s="11"/>
      <c r="J10" s="11"/>
      <c r="L10" s="49"/>
    </row>
    <row r="11" ht="282" customHeight="1" spans="1:10">
      <c r="A11" s="7"/>
      <c r="B11" s="12" t="s">
        <v>604</v>
      </c>
      <c r="C11" s="13"/>
      <c r="D11" s="13"/>
      <c r="E11" s="14"/>
      <c r="F11" s="11" t="s">
        <v>605</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18" customHeight="1" spans="1:10">
      <c r="A14" s="7" t="s">
        <v>492</v>
      </c>
      <c r="B14" s="22" t="s">
        <v>493</v>
      </c>
      <c r="C14" s="23" t="s">
        <v>606</v>
      </c>
      <c r="D14" s="39" t="s">
        <v>558</v>
      </c>
      <c r="E14" s="23" t="s">
        <v>607</v>
      </c>
      <c r="F14" s="23" t="s">
        <v>534</v>
      </c>
      <c r="G14" s="23" t="s">
        <v>608</v>
      </c>
      <c r="H14" s="25">
        <v>10</v>
      </c>
      <c r="I14" s="25">
        <v>7.95</v>
      </c>
      <c r="J14" s="33" t="s">
        <v>609</v>
      </c>
    </row>
    <row r="15" ht="18" customHeight="1" spans="1:10">
      <c r="A15" s="7"/>
      <c r="B15" s="22" t="s">
        <v>493</v>
      </c>
      <c r="C15" s="23" t="s">
        <v>610</v>
      </c>
      <c r="D15" s="39" t="s">
        <v>558</v>
      </c>
      <c r="E15" s="23" t="s">
        <v>611</v>
      </c>
      <c r="F15" s="23" t="s">
        <v>534</v>
      </c>
      <c r="G15" s="23" t="s">
        <v>608</v>
      </c>
      <c r="H15" s="25">
        <v>10</v>
      </c>
      <c r="I15" s="25">
        <v>8.2</v>
      </c>
      <c r="J15" s="33" t="s">
        <v>609</v>
      </c>
    </row>
    <row r="16" ht="95.1" customHeight="1" spans="1:10">
      <c r="A16" s="7"/>
      <c r="B16" s="22" t="s">
        <v>494</v>
      </c>
      <c r="C16" s="47" t="s">
        <v>612</v>
      </c>
      <c r="D16" s="39" t="s">
        <v>532</v>
      </c>
      <c r="E16" s="23" t="s">
        <v>533</v>
      </c>
      <c r="F16" s="23" t="s">
        <v>538</v>
      </c>
      <c r="G16" s="23" t="s">
        <v>613</v>
      </c>
      <c r="H16" s="25">
        <v>10</v>
      </c>
      <c r="I16" s="25">
        <v>8</v>
      </c>
      <c r="J16" s="33" t="s">
        <v>614</v>
      </c>
    </row>
    <row r="17" ht="18" customHeight="1" spans="1:10">
      <c r="A17" s="7"/>
      <c r="B17" s="7" t="s">
        <v>496</v>
      </c>
      <c r="C17" s="23" t="s">
        <v>615</v>
      </c>
      <c r="D17" s="39" t="s">
        <v>532</v>
      </c>
      <c r="E17" s="23" t="s">
        <v>616</v>
      </c>
      <c r="F17" s="23" t="s">
        <v>547</v>
      </c>
      <c r="G17" s="48" t="s">
        <v>617</v>
      </c>
      <c r="H17" s="25">
        <v>10</v>
      </c>
      <c r="I17" s="25">
        <v>10</v>
      </c>
      <c r="J17" s="33" t="s">
        <v>539</v>
      </c>
    </row>
    <row r="18" ht="18" customHeight="1" spans="1:10">
      <c r="A18" s="7"/>
      <c r="B18" s="7" t="s">
        <v>496</v>
      </c>
      <c r="C18" s="23" t="s">
        <v>618</v>
      </c>
      <c r="D18" s="39" t="s">
        <v>532</v>
      </c>
      <c r="E18" s="23" t="s">
        <v>551</v>
      </c>
      <c r="F18" s="23" t="s">
        <v>547</v>
      </c>
      <c r="G18" s="48" t="s">
        <v>619</v>
      </c>
      <c r="H18" s="25">
        <v>10</v>
      </c>
      <c r="I18" s="25">
        <v>10</v>
      </c>
      <c r="J18" s="33" t="s">
        <v>539</v>
      </c>
    </row>
    <row r="19" ht="30" customHeight="1" spans="1:10">
      <c r="A19" s="7" t="s">
        <v>497</v>
      </c>
      <c r="B19" s="7" t="s">
        <v>552</v>
      </c>
      <c r="C19" s="47" t="s">
        <v>620</v>
      </c>
      <c r="D19" s="39" t="s">
        <v>532</v>
      </c>
      <c r="E19" s="23" t="s">
        <v>621</v>
      </c>
      <c r="F19" s="23" t="s">
        <v>538</v>
      </c>
      <c r="G19" s="23" t="s">
        <v>622</v>
      </c>
      <c r="H19" s="25">
        <v>30</v>
      </c>
      <c r="I19" s="25">
        <v>30</v>
      </c>
      <c r="J19" s="33" t="s">
        <v>539</v>
      </c>
    </row>
    <row r="20" ht="30" customHeight="1" spans="1:10">
      <c r="A20" s="27" t="s">
        <v>502</v>
      </c>
      <c r="B20" s="28" t="s">
        <v>503</v>
      </c>
      <c r="C20" s="47" t="s">
        <v>623</v>
      </c>
      <c r="D20" s="39" t="s">
        <v>558</v>
      </c>
      <c r="E20" s="23" t="s">
        <v>543</v>
      </c>
      <c r="F20" s="23" t="s">
        <v>538</v>
      </c>
      <c r="G20" s="23" t="s">
        <v>543</v>
      </c>
      <c r="H20" s="25">
        <v>10</v>
      </c>
      <c r="I20" s="25">
        <v>10</v>
      </c>
      <c r="J20" s="33" t="s">
        <v>539</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91.06</v>
      </c>
      <c r="J22" s="34" t="s">
        <v>624</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4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topLeftCell="A8" workbookViewId="0">
      <selection activeCell="A25" sqref="A25:J25"/>
    </sheetView>
  </sheetViews>
  <sheetFormatPr defaultColWidth="9" defaultRowHeight="14.4"/>
  <cols>
    <col min="1" max="2" width="11.125" style="4" customWidth="1"/>
    <col min="3" max="3" width="14.625" style="4" customWidth="1"/>
    <col min="4" max="6" width="11.25" style="4" customWidth="1"/>
    <col min="7" max="7" width="18.25" style="4" customWidth="1"/>
    <col min="8" max="8" width="9" style="4"/>
    <col min="9" max="9" width="8.625" style="4" customWidth="1"/>
    <col min="10" max="10" width="20.1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567</v>
      </c>
    </row>
    <row r="3" s="2" customFormat="1" ht="18" customHeight="1" spans="1:256">
      <c r="A3" s="7" t="s">
        <v>512</v>
      </c>
      <c r="B3" s="7"/>
      <c r="C3" s="8" t="s">
        <v>625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26" t="s">
        <v>88</v>
      </c>
      <c r="H4" s="26"/>
      <c r="I4" s="26"/>
      <c r="J4" s="2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0.83</v>
      </c>
      <c r="E6" s="10">
        <v>11.33</v>
      </c>
      <c r="F6" s="43">
        <v>11.33</v>
      </c>
      <c r="G6" s="7">
        <v>10</v>
      </c>
      <c r="H6" s="36">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0.83</v>
      </c>
      <c r="E7" s="10">
        <v>11.33</v>
      </c>
      <c r="F7" s="43">
        <v>11.33</v>
      </c>
      <c r="G7" s="7" t="s">
        <v>398</v>
      </c>
      <c r="H7" s="36">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46" customHeight="1" spans="1:14">
      <c r="A11" s="7"/>
      <c r="B11" s="12" t="s">
        <v>626</v>
      </c>
      <c r="C11" s="13"/>
      <c r="D11" s="13"/>
      <c r="E11" s="14"/>
      <c r="F11" s="11" t="s">
        <v>627</v>
      </c>
      <c r="G11" s="11"/>
      <c r="H11" s="11"/>
      <c r="I11" s="11"/>
      <c r="J11" s="11"/>
      <c r="N11" s="4" t="s">
        <v>628</v>
      </c>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80.1" customHeight="1" spans="1:10">
      <c r="A14" s="7" t="s">
        <v>492</v>
      </c>
      <c r="B14" s="22" t="s">
        <v>493</v>
      </c>
      <c r="C14" s="23" t="s">
        <v>629</v>
      </c>
      <c r="D14" s="24" t="s">
        <v>532</v>
      </c>
      <c r="E14" s="23" t="s">
        <v>630</v>
      </c>
      <c r="F14" s="23" t="s">
        <v>631</v>
      </c>
      <c r="G14" s="23" t="s">
        <v>632</v>
      </c>
      <c r="H14" s="25">
        <v>15</v>
      </c>
      <c r="I14" s="25">
        <v>12</v>
      </c>
      <c r="J14" s="33" t="s">
        <v>633</v>
      </c>
    </row>
    <row r="15" ht="18" customHeight="1" spans="1:10">
      <c r="A15" s="7"/>
      <c r="B15" s="22" t="s">
        <v>493</v>
      </c>
      <c r="C15" s="23" t="s">
        <v>634</v>
      </c>
      <c r="D15" s="24" t="s">
        <v>558</v>
      </c>
      <c r="E15" s="23" t="s">
        <v>19</v>
      </c>
      <c r="F15" s="23" t="s">
        <v>635</v>
      </c>
      <c r="G15" s="23" t="s">
        <v>19</v>
      </c>
      <c r="H15" s="25">
        <v>15</v>
      </c>
      <c r="I15" s="25">
        <v>15</v>
      </c>
      <c r="J15" s="33" t="s">
        <v>539</v>
      </c>
    </row>
    <row r="16" ht="18" customHeight="1" spans="1:10">
      <c r="A16" s="7"/>
      <c r="B16" s="22" t="s">
        <v>494</v>
      </c>
      <c r="C16" s="23" t="s">
        <v>636</v>
      </c>
      <c r="D16" s="24" t="s">
        <v>532</v>
      </c>
      <c r="E16" s="23" t="s">
        <v>533</v>
      </c>
      <c r="F16" s="23" t="s">
        <v>538</v>
      </c>
      <c r="G16" s="23" t="s">
        <v>533</v>
      </c>
      <c r="H16" s="25">
        <v>10</v>
      </c>
      <c r="I16" s="25">
        <v>10</v>
      </c>
      <c r="J16" s="33" t="s">
        <v>539</v>
      </c>
    </row>
    <row r="17" ht="18" customHeight="1" spans="1:10">
      <c r="A17" s="7"/>
      <c r="B17" s="22" t="s">
        <v>495</v>
      </c>
      <c r="C17" s="23" t="s">
        <v>637</v>
      </c>
      <c r="D17" s="24" t="s">
        <v>532</v>
      </c>
      <c r="E17" s="23" t="s">
        <v>543</v>
      </c>
      <c r="F17" s="23" t="s">
        <v>538</v>
      </c>
      <c r="G17" s="23" t="s">
        <v>543</v>
      </c>
      <c r="H17" s="25">
        <v>10</v>
      </c>
      <c r="I17" s="25">
        <v>10</v>
      </c>
      <c r="J17" s="33" t="s">
        <v>539</v>
      </c>
    </row>
    <row r="18" ht="48" customHeight="1" spans="1:10">
      <c r="A18" s="7" t="s">
        <v>497</v>
      </c>
      <c r="B18" s="7" t="s">
        <v>552</v>
      </c>
      <c r="C18" s="37" t="s">
        <v>638</v>
      </c>
      <c r="D18" s="24" t="s">
        <v>532</v>
      </c>
      <c r="E18" s="23" t="s">
        <v>639</v>
      </c>
      <c r="F18" s="23" t="s">
        <v>538</v>
      </c>
      <c r="G18" s="23" t="s">
        <v>639</v>
      </c>
      <c r="H18" s="25">
        <v>30</v>
      </c>
      <c r="I18" s="25">
        <v>30</v>
      </c>
      <c r="J18" s="33" t="s">
        <v>539</v>
      </c>
    </row>
    <row r="19" ht="30" customHeight="1" spans="1:10">
      <c r="A19" s="27" t="s">
        <v>502</v>
      </c>
      <c r="B19" s="28" t="s">
        <v>503</v>
      </c>
      <c r="C19" s="23" t="s">
        <v>640</v>
      </c>
      <c r="D19" s="24" t="s">
        <v>558</v>
      </c>
      <c r="E19" s="23" t="s">
        <v>543</v>
      </c>
      <c r="F19" s="23" t="s">
        <v>538</v>
      </c>
      <c r="G19" s="23" t="s">
        <v>543</v>
      </c>
      <c r="H19" s="25">
        <v>10</v>
      </c>
      <c r="I19" s="25">
        <v>10</v>
      </c>
      <c r="J19" s="33" t="s">
        <v>539</v>
      </c>
    </row>
    <row r="20" ht="54" customHeight="1" spans="1:10">
      <c r="A20" s="7" t="s">
        <v>560</v>
      </c>
      <c r="B20" s="7"/>
      <c r="C20" s="7"/>
      <c r="D20" s="29"/>
      <c r="E20" s="29"/>
      <c r="F20" s="29"/>
      <c r="G20" s="29"/>
      <c r="H20" s="29"/>
      <c r="I20" s="29"/>
      <c r="J20" s="29"/>
    </row>
    <row r="21" ht="25.5" customHeight="1" spans="1:10">
      <c r="A21" s="7" t="s">
        <v>561</v>
      </c>
      <c r="B21" s="7"/>
      <c r="C21" s="7"/>
      <c r="D21" s="7"/>
      <c r="E21" s="7"/>
      <c r="F21" s="7"/>
      <c r="G21" s="7"/>
      <c r="H21" s="7">
        <v>100</v>
      </c>
      <c r="I21" s="7">
        <v>97</v>
      </c>
      <c r="J21" s="34" t="s">
        <v>624</v>
      </c>
    </row>
    <row r="22" ht="17.1" customHeight="1" spans="1:10">
      <c r="A22" s="30"/>
      <c r="B22" s="30"/>
      <c r="C22" s="30"/>
      <c r="D22" s="30"/>
      <c r="E22" s="30"/>
      <c r="F22" s="30"/>
      <c r="G22" s="30"/>
      <c r="H22" s="30"/>
      <c r="I22" s="30"/>
      <c r="J22" s="35"/>
    </row>
    <row r="23" ht="29.1" customHeight="1" spans="1:10">
      <c r="A23" s="31" t="s">
        <v>505</v>
      </c>
      <c r="B23" s="30"/>
      <c r="C23" s="30"/>
      <c r="D23" s="30"/>
      <c r="E23" s="30"/>
      <c r="F23" s="30"/>
      <c r="G23" s="30"/>
      <c r="H23" s="30"/>
      <c r="I23" s="30"/>
      <c r="J23" s="35"/>
    </row>
    <row r="24" ht="27" customHeight="1" spans="1:10">
      <c r="A24" s="31" t="s">
        <v>506</v>
      </c>
      <c r="B24" s="31"/>
      <c r="C24" s="31"/>
      <c r="D24" s="31"/>
      <c r="E24" s="31"/>
      <c r="F24" s="31"/>
      <c r="G24" s="31"/>
      <c r="H24" s="31"/>
      <c r="I24" s="31"/>
      <c r="J24" s="31"/>
    </row>
    <row r="25" ht="18.95" customHeight="1" spans="1:10">
      <c r="A25" s="31" t="s">
        <v>507</v>
      </c>
      <c r="B25" s="31"/>
      <c r="C25" s="31"/>
      <c r="D25" s="31"/>
      <c r="E25" s="31"/>
      <c r="F25" s="31"/>
      <c r="G25" s="31"/>
      <c r="H25" s="31"/>
      <c r="I25" s="31"/>
      <c r="J25" s="31"/>
    </row>
    <row r="26" ht="18" customHeight="1" spans="1:10">
      <c r="A26" s="31" t="s">
        <v>563</v>
      </c>
      <c r="B26" s="31"/>
      <c r="C26" s="31"/>
      <c r="D26" s="31"/>
      <c r="E26" s="31"/>
      <c r="F26" s="31"/>
      <c r="G26" s="31"/>
      <c r="H26" s="31"/>
      <c r="I26" s="31"/>
      <c r="J26" s="31"/>
    </row>
    <row r="27" ht="18" customHeight="1" spans="1:10">
      <c r="A27" s="31" t="s">
        <v>564</v>
      </c>
      <c r="B27" s="31"/>
      <c r="C27" s="31"/>
      <c r="D27" s="31"/>
      <c r="E27" s="31"/>
      <c r="F27" s="31"/>
      <c r="G27" s="31"/>
      <c r="H27" s="31"/>
      <c r="I27" s="31"/>
      <c r="J27" s="31"/>
    </row>
    <row r="28" ht="18" customHeight="1" spans="1:10">
      <c r="A28" s="31" t="s">
        <v>565</v>
      </c>
      <c r="B28" s="31"/>
      <c r="C28" s="31"/>
      <c r="D28" s="31"/>
      <c r="E28" s="31"/>
      <c r="F28" s="31"/>
      <c r="G28" s="31"/>
      <c r="H28" s="31"/>
      <c r="I28" s="31"/>
      <c r="J28" s="31"/>
    </row>
    <row r="29" ht="24" customHeight="1" spans="1:10">
      <c r="A29" s="31" t="s">
        <v>566</v>
      </c>
      <c r="B29" s="31"/>
      <c r="C29" s="31"/>
      <c r="D29" s="31"/>
      <c r="E29" s="31"/>
      <c r="F29" s="31"/>
      <c r="G29" s="31"/>
      <c r="H29" s="31"/>
      <c r="I29" s="31"/>
      <c r="J29"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topLeftCell="A5" workbookViewId="0">
      <selection activeCell="A25" sqref="A25:J25"/>
    </sheetView>
  </sheetViews>
  <sheetFormatPr defaultColWidth="9" defaultRowHeight="14.4"/>
  <cols>
    <col min="1" max="2" width="11.125" style="4" customWidth="1"/>
    <col min="3" max="3" width="21" style="4" customWidth="1"/>
    <col min="4" max="6" width="11.25" style="4" customWidth="1"/>
    <col min="7" max="7" width="10" style="4" customWidth="1"/>
    <col min="8" max="8" width="9" style="4"/>
    <col min="9" max="9" width="8.625" style="4" customWidth="1"/>
    <col min="10" max="10" width="19.87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641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c r="D4" s="8"/>
      <c r="E4" s="8"/>
      <c r="F4" s="7" t="s">
        <v>516</v>
      </c>
      <c r="G4" s="26"/>
      <c r="H4" s="26"/>
      <c r="I4" s="26"/>
      <c r="J4" s="2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9</v>
      </c>
      <c r="E6" s="10">
        <v>9</v>
      </c>
      <c r="F6" s="10">
        <v>9</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c r="E7" s="10"/>
      <c r="F7" s="43" t="s">
        <v>11</v>
      </c>
      <c r="G7" s="7" t="s">
        <v>398</v>
      </c>
      <c r="H7" s="36">
        <v>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v>9</v>
      </c>
      <c r="E8" s="10">
        <v>9</v>
      </c>
      <c r="F8" s="10">
        <v>9</v>
      </c>
      <c r="G8" s="7" t="s">
        <v>398</v>
      </c>
      <c r="H8" s="10">
        <v>100</v>
      </c>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187" customHeight="1" spans="1:10">
      <c r="A11" s="7"/>
      <c r="B11" s="12" t="s">
        <v>642</v>
      </c>
      <c r="C11" s="13"/>
      <c r="D11" s="13"/>
      <c r="E11" s="14"/>
      <c r="F11" s="11" t="s">
        <v>627</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78" customHeight="1" spans="1:10">
      <c r="A14" s="7" t="s">
        <v>492</v>
      </c>
      <c r="B14" s="22" t="s">
        <v>493</v>
      </c>
      <c r="C14" s="23" t="s">
        <v>643</v>
      </c>
      <c r="D14" s="23" t="s">
        <v>532</v>
      </c>
      <c r="E14" s="23" t="s">
        <v>644</v>
      </c>
      <c r="F14" s="23" t="s">
        <v>534</v>
      </c>
      <c r="G14" s="23" t="s">
        <v>632</v>
      </c>
      <c r="H14" s="25">
        <v>20</v>
      </c>
      <c r="I14" s="25">
        <v>20</v>
      </c>
      <c r="J14" s="33" t="s">
        <v>633</v>
      </c>
    </row>
    <row r="15" ht="18" customHeight="1" spans="1:10">
      <c r="A15" s="7"/>
      <c r="B15" s="22" t="s">
        <v>495</v>
      </c>
      <c r="C15" s="23" t="s">
        <v>645</v>
      </c>
      <c r="D15" s="23" t="s">
        <v>541</v>
      </c>
      <c r="E15" s="23" t="s">
        <v>82</v>
      </c>
      <c r="F15" s="23" t="s">
        <v>542</v>
      </c>
      <c r="G15" s="23" t="s">
        <v>646</v>
      </c>
      <c r="H15" s="25">
        <v>20</v>
      </c>
      <c r="I15" s="25">
        <v>20</v>
      </c>
      <c r="J15" s="33" t="s">
        <v>539</v>
      </c>
    </row>
    <row r="16" ht="33" customHeight="1" spans="1:10">
      <c r="A16" s="7"/>
      <c r="B16" s="7" t="s">
        <v>496</v>
      </c>
      <c r="C16" s="37" t="s">
        <v>647</v>
      </c>
      <c r="D16" s="23" t="s">
        <v>532</v>
      </c>
      <c r="E16" s="23" t="s">
        <v>648</v>
      </c>
      <c r="F16" s="23" t="s">
        <v>547</v>
      </c>
      <c r="G16" s="23" t="s">
        <v>649</v>
      </c>
      <c r="H16" s="25">
        <v>10</v>
      </c>
      <c r="I16" s="25">
        <v>10</v>
      </c>
      <c r="J16" s="33" t="s">
        <v>539</v>
      </c>
    </row>
    <row r="17" ht="30" customHeight="1" spans="1:10">
      <c r="A17" s="7" t="s">
        <v>497</v>
      </c>
      <c r="B17" s="7" t="s">
        <v>552</v>
      </c>
      <c r="C17" s="23" t="s">
        <v>650</v>
      </c>
      <c r="D17" s="23" t="s">
        <v>558</v>
      </c>
      <c r="E17" s="23" t="s">
        <v>543</v>
      </c>
      <c r="F17" s="23" t="s">
        <v>534</v>
      </c>
      <c r="G17" s="23" t="s">
        <v>651</v>
      </c>
      <c r="H17" s="25">
        <v>30</v>
      </c>
      <c r="I17" s="25">
        <v>30</v>
      </c>
      <c r="J17" s="33" t="s">
        <v>539</v>
      </c>
    </row>
    <row r="18" ht="30" customHeight="1" spans="1:10">
      <c r="A18" s="27" t="s">
        <v>502</v>
      </c>
      <c r="B18" s="28" t="s">
        <v>503</v>
      </c>
      <c r="C18" s="23" t="s">
        <v>559</v>
      </c>
      <c r="D18" s="23" t="s">
        <v>558</v>
      </c>
      <c r="E18" s="23" t="s">
        <v>543</v>
      </c>
      <c r="F18" s="23" t="s">
        <v>538</v>
      </c>
      <c r="G18" s="23" t="s">
        <v>651</v>
      </c>
      <c r="H18" s="25">
        <v>10</v>
      </c>
      <c r="I18" s="25">
        <v>10</v>
      </c>
      <c r="J18" s="33" t="s">
        <v>539</v>
      </c>
    </row>
    <row r="19" ht="54" customHeight="1" spans="1:10">
      <c r="A19" s="7" t="s">
        <v>560</v>
      </c>
      <c r="B19" s="7"/>
      <c r="C19" s="7"/>
      <c r="D19" s="29"/>
      <c r="E19" s="29"/>
      <c r="F19" s="29"/>
      <c r="G19" s="29"/>
      <c r="H19" s="29"/>
      <c r="I19" s="29"/>
      <c r="J19" s="29"/>
    </row>
    <row r="20" ht="25.5" customHeight="1" spans="1:10">
      <c r="A20" s="7" t="s">
        <v>561</v>
      </c>
      <c r="B20" s="7"/>
      <c r="C20" s="7"/>
      <c r="D20" s="7"/>
      <c r="E20" s="7"/>
      <c r="F20" s="7"/>
      <c r="G20" s="7"/>
      <c r="H20" s="7">
        <v>100</v>
      </c>
      <c r="I20" s="7">
        <v>100</v>
      </c>
      <c r="J20" s="34" t="s">
        <v>624</v>
      </c>
    </row>
    <row r="21" ht="17.1" customHeight="1" spans="1:10">
      <c r="A21" s="30"/>
      <c r="B21" s="30"/>
      <c r="C21" s="30"/>
      <c r="D21" s="30"/>
      <c r="E21" s="30"/>
      <c r="F21" s="30"/>
      <c r="G21" s="30"/>
      <c r="H21" s="30"/>
      <c r="I21" s="30"/>
      <c r="J21" s="35"/>
    </row>
    <row r="22" ht="29.1" customHeight="1" spans="1:10">
      <c r="A22" s="31" t="s">
        <v>505</v>
      </c>
      <c r="B22" s="30"/>
      <c r="C22" s="30"/>
      <c r="D22" s="30"/>
      <c r="E22" s="30"/>
      <c r="F22" s="30"/>
      <c r="G22" s="30"/>
      <c r="H22" s="30"/>
      <c r="I22" s="30"/>
      <c r="J22" s="35"/>
    </row>
    <row r="23" ht="27" customHeight="1" spans="1:10">
      <c r="A23" s="31" t="s">
        <v>506</v>
      </c>
      <c r="B23" s="31"/>
      <c r="C23" s="31"/>
      <c r="D23" s="31"/>
      <c r="E23" s="31"/>
      <c r="F23" s="31"/>
      <c r="G23" s="31"/>
      <c r="H23" s="31"/>
      <c r="I23" s="31"/>
      <c r="J23" s="31"/>
    </row>
    <row r="24" ht="18.95" customHeight="1" spans="1:10">
      <c r="A24" s="31" t="s">
        <v>507</v>
      </c>
      <c r="B24" s="31"/>
      <c r="C24" s="31"/>
      <c r="D24" s="31"/>
      <c r="E24" s="31"/>
      <c r="F24" s="31"/>
      <c r="G24" s="31"/>
      <c r="H24" s="31"/>
      <c r="I24" s="31"/>
      <c r="J24" s="31"/>
    </row>
    <row r="25" ht="18" customHeight="1" spans="1:10">
      <c r="A25" s="31" t="s">
        <v>563</v>
      </c>
      <c r="B25" s="31"/>
      <c r="C25" s="31"/>
      <c r="D25" s="31"/>
      <c r="E25" s="31"/>
      <c r="F25" s="31"/>
      <c r="G25" s="31"/>
      <c r="H25" s="31"/>
      <c r="I25" s="31"/>
      <c r="J25" s="31"/>
    </row>
    <row r="26" ht="18" customHeight="1" spans="1:10">
      <c r="A26" s="31" t="s">
        <v>564</v>
      </c>
      <c r="B26" s="31"/>
      <c r="C26" s="31"/>
      <c r="D26" s="31"/>
      <c r="E26" s="31"/>
      <c r="F26" s="31"/>
      <c r="G26" s="31"/>
      <c r="H26" s="31"/>
      <c r="I26" s="31"/>
      <c r="J26" s="31"/>
    </row>
    <row r="27" ht="18" customHeight="1" spans="1:10">
      <c r="A27" s="31" t="s">
        <v>565</v>
      </c>
      <c r="B27" s="31"/>
      <c r="C27" s="31"/>
      <c r="D27" s="31"/>
      <c r="E27" s="31"/>
      <c r="F27" s="31"/>
      <c r="G27" s="31"/>
      <c r="H27" s="31"/>
      <c r="I27" s="31"/>
      <c r="J27" s="31"/>
    </row>
    <row r="28" ht="24" customHeight="1" spans="1:10">
      <c r="A28" s="31" t="s">
        <v>566</v>
      </c>
      <c r="B28" s="31"/>
      <c r="C28" s="31"/>
      <c r="D28" s="31"/>
      <c r="E28" s="31"/>
      <c r="F28" s="31"/>
      <c r="G28" s="31"/>
      <c r="H28" s="31"/>
      <c r="I28" s="31"/>
      <c r="J28"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tabSelected="1" topLeftCell="A13" workbookViewId="0">
      <selection activeCell="A25" sqref="A25:C25"/>
    </sheetView>
  </sheetViews>
  <sheetFormatPr defaultColWidth="9" defaultRowHeight="15.6"/>
  <cols>
    <col min="1" max="2" width="4.875" style="306" customWidth="1"/>
    <col min="3" max="3" width="3.25" style="306" customWidth="1"/>
    <col min="4" max="4" width="26.625" style="306" customWidth="1"/>
    <col min="5" max="5" width="13.5" style="306" customWidth="1"/>
    <col min="6" max="6" width="15.375" style="306" customWidth="1"/>
    <col min="7" max="7" width="13.625" style="306" customWidth="1"/>
    <col min="8" max="8" width="10.25" style="306" customWidth="1"/>
    <col min="9" max="9" width="15" style="306" customWidth="1"/>
    <col min="10" max="10" width="8.75" style="306" customWidth="1"/>
    <col min="11" max="11" width="8.875" style="306" customWidth="1"/>
    <col min="12" max="13" width="11.375" style="306" customWidth="1"/>
    <col min="14" max="16384" width="9" style="306"/>
  </cols>
  <sheetData>
    <row r="1" customFormat="1" ht="29.25" customHeight="1" spans="1:12">
      <c r="A1" s="212"/>
      <c r="B1" s="212"/>
      <c r="C1" s="212"/>
      <c r="D1" s="212"/>
      <c r="E1" s="212"/>
      <c r="F1" s="212"/>
      <c r="G1" s="317" t="s">
        <v>85</v>
      </c>
      <c r="H1" s="212"/>
      <c r="I1" s="212"/>
      <c r="J1" s="212"/>
      <c r="K1" s="212"/>
      <c r="L1" s="212"/>
    </row>
    <row r="2" customFormat="1" ht="18" customHeight="1" spans="1:12">
      <c r="A2" s="212"/>
      <c r="B2" s="212"/>
      <c r="C2" s="212"/>
      <c r="D2" s="212"/>
      <c r="E2" s="212"/>
      <c r="F2" s="212"/>
      <c r="G2" s="212"/>
      <c r="H2" s="212"/>
      <c r="I2" s="212"/>
      <c r="J2" s="212"/>
      <c r="K2" s="212"/>
      <c r="L2" s="228" t="s">
        <v>86</v>
      </c>
    </row>
    <row r="3" customFormat="1" ht="18" customHeight="1" spans="1:12">
      <c r="A3" s="214" t="s">
        <v>87</v>
      </c>
      <c r="B3" s="215" t="s">
        <v>88</v>
      </c>
      <c r="C3" s="212"/>
      <c r="D3" s="212"/>
      <c r="E3" s="212"/>
      <c r="F3" s="212"/>
      <c r="G3" s="216"/>
      <c r="H3" s="212"/>
      <c r="I3" s="212"/>
      <c r="J3" s="212"/>
      <c r="K3" s="212"/>
      <c r="L3" s="228" t="s">
        <v>3</v>
      </c>
    </row>
    <row r="4" customFormat="1" ht="21" customHeight="1" spans="1:12">
      <c r="A4" s="202" t="s">
        <v>6</v>
      </c>
      <c r="B4" s="202"/>
      <c r="C4" s="202" t="s">
        <v>11</v>
      </c>
      <c r="D4" s="202" t="s">
        <v>11</v>
      </c>
      <c r="E4" s="193" t="s">
        <v>72</v>
      </c>
      <c r="F4" s="193" t="s">
        <v>89</v>
      </c>
      <c r="G4" s="193" t="s">
        <v>90</v>
      </c>
      <c r="H4" s="193" t="s">
        <v>91</v>
      </c>
      <c r="I4" s="193"/>
      <c r="J4" s="193" t="s">
        <v>92</v>
      </c>
      <c r="K4" s="193" t="s">
        <v>93</v>
      </c>
      <c r="L4" s="193" t="s">
        <v>94</v>
      </c>
    </row>
    <row r="5" customFormat="1" ht="21" customHeight="1" spans="1:12">
      <c r="A5" s="193" t="s">
        <v>95</v>
      </c>
      <c r="B5" s="193"/>
      <c r="C5" s="193"/>
      <c r="D5" s="202" t="s">
        <v>96</v>
      </c>
      <c r="E5" s="193"/>
      <c r="F5" s="193" t="s">
        <v>11</v>
      </c>
      <c r="G5" s="193" t="s">
        <v>11</v>
      </c>
      <c r="H5" s="193"/>
      <c r="I5" s="193"/>
      <c r="J5" s="193" t="s">
        <v>11</v>
      </c>
      <c r="K5" s="193" t="s">
        <v>11</v>
      </c>
      <c r="L5" s="193" t="s">
        <v>97</v>
      </c>
    </row>
    <row r="6" customFormat="1" ht="21" customHeight="1" spans="1:12">
      <c r="A6" s="193"/>
      <c r="B6" s="193" t="s">
        <v>11</v>
      </c>
      <c r="C6" s="193" t="s">
        <v>11</v>
      </c>
      <c r="D6" s="202" t="s">
        <v>11</v>
      </c>
      <c r="E6" s="193" t="s">
        <v>11</v>
      </c>
      <c r="F6" s="193" t="s">
        <v>11</v>
      </c>
      <c r="G6" s="193" t="s">
        <v>11</v>
      </c>
      <c r="H6" s="193" t="s">
        <v>97</v>
      </c>
      <c r="I6" s="330" t="s">
        <v>98</v>
      </c>
      <c r="J6" s="193"/>
      <c r="K6" s="193" t="s">
        <v>11</v>
      </c>
      <c r="L6" s="193" t="s">
        <v>11</v>
      </c>
    </row>
    <row r="7" customFormat="1" ht="21" customHeight="1" spans="1:12">
      <c r="A7" s="193"/>
      <c r="B7" s="193" t="s">
        <v>11</v>
      </c>
      <c r="C7" s="193" t="s">
        <v>11</v>
      </c>
      <c r="D7" s="202" t="s">
        <v>11</v>
      </c>
      <c r="E7" s="193" t="s">
        <v>11</v>
      </c>
      <c r="F7" s="193" t="s">
        <v>11</v>
      </c>
      <c r="G7" s="193" t="s">
        <v>11</v>
      </c>
      <c r="H7" s="193"/>
      <c r="I7" s="330"/>
      <c r="J7" s="193" t="s">
        <v>11</v>
      </c>
      <c r="K7" s="193" t="s">
        <v>11</v>
      </c>
      <c r="L7" s="193" t="s">
        <v>11</v>
      </c>
    </row>
    <row r="8" customFormat="1" ht="21" customHeight="1" spans="1:12">
      <c r="A8" s="202" t="s">
        <v>99</v>
      </c>
      <c r="B8" s="202" t="s">
        <v>100</v>
      </c>
      <c r="C8" s="202" t="s">
        <v>101</v>
      </c>
      <c r="D8" s="202" t="s">
        <v>10</v>
      </c>
      <c r="E8" s="193" t="s">
        <v>12</v>
      </c>
      <c r="F8" s="193" t="s">
        <v>13</v>
      </c>
      <c r="G8" s="193" t="s">
        <v>19</v>
      </c>
      <c r="H8" s="193" t="s">
        <v>22</v>
      </c>
      <c r="I8" s="193" t="s">
        <v>25</v>
      </c>
      <c r="J8" s="193" t="s">
        <v>28</v>
      </c>
      <c r="K8" s="193" t="s">
        <v>31</v>
      </c>
      <c r="L8" s="193" t="s">
        <v>34</v>
      </c>
    </row>
    <row r="9" customFormat="1" ht="21" customHeight="1" spans="1:12">
      <c r="A9" s="202"/>
      <c r="B9" s="202" t="s">
        <v>11</v>
      </c>
      <c r="C9" s="202" t="s">
        <v>11</v>
      </c>
      <c r="D9" s="202" t="s">
        <v>102</v>
      </c>
      <c r="E9" s="204">
        <v>58624745.85</v>
      </c>
      <c r="F9" s="204">
        <v>58414745.85</v>
      </c>
      <c r="G9" s="204"/>
      <c r="H9" s="204"/>
      <c r="I9" s="204"/>
      <c r="J9" s="204"/>
      <c r="K9" s="204"/>
      <c r="L9" s="315">
        <v>210000</v>
      </c>
    </row>
    <row r="10" customFormat="1" ht="21" customHeight="1" spans="1:12">
      <c r="A10" s="267" t="s">
        <v>103</v>
      </c>
      <c r="B10" s="268"/>
      <c r="C10" s="268" t="s">
        <v>103</v>
      </c>
      <c r="D10" s="270" t="s">
        <v>104</v>
      </c>
      <c r="E10" s="284">
        <v>44318385.97</v>
      </c>
      <c r="F10" s="286">
        <v>44108385.97</v>
      </c>
      <c r="G10" s="204"/>
      <c r="H10" s="204"/>
      <c r="I10" s="204"/>
      <c r="J10" s="204"/>
      <c r="K10" s="204"/>
      <c r="L10" s="315">
        <v>210000</v>
      </c>
    </row>
    <row r="11" customFormat="1" ht="21" customHeight="1" spans="1:12">
      <c r="A11" s="267" t="s">
        <v>105</v>
      </c>
      <c r="B11" s="268"/>
      <c r="C11" s="268" t="s">
        <v>105</v>
      </c>
      <c r="D11" s="270" t="s">
        <v>106</v>
      </c>
      <c r="E11" s="284">
        <v>44316273.97</v>
      </c>
      <c r="F11" s="286">
        <v>44106273.97</v>
      </c>
      <c r="G11" s="204"/>
      <c r="H11" s="204"/>
      <c r="I11" s="204"/>
      <c r="J11" s="204"/>
      <c r="K11" s="204"/>
      <c r="L11" s="315">
        <v>210000</v>
      </c>
    </row>
    <row r="12" customFormat="1" ht="21" customHeight="1" spans="1:12">
      <c r="A12" s="267" t="s">
        <v>107</v>
      </c>
      <c r="B12" s="268"/>
      <c r="C12" s="268" t="s">
        <v>107</v>
      </c>
      <c r="D12" s="270" t="s">
        <v>108</v>
      </c>
      <c r="E12" s="284">
        <v>956480.76</v>
      </c>
      <c r="F12" s="286">
        <v>956480.76</v>
      </c>
      <c r="G12" s="204"/>
      <c r="H12" s="204"/>
      <c r="I12" s="204"/>
      <c r="J12" s="204"/>
      <c r="K12" s="204"/>
      <c r="L12" s="284"/>
    </row>
    <row r="13" customFormat="1" ht="21" customHeight="1" spans="1:12">
      <c r="A13" s="318" t="s">
        <v>109</v>
      </c>
      <c r="B13" s="319"/>
      <c r="C13" s="319" t="s">
        <v>109</v>
      </c>
      <c r="D13" s="320" t="s">
        <v>110</v>
      </c>
      <c r="E13" s="321">
        <v>43359793.21</v>
      </c>
      <c r="F13" s="286">
        <v>43149793.21</v>
      </c>
      <c r="G13" s="204"/>
      <c r="H13" s="204"/>
      <c r="I13" s="204"/>
      <c r="J13" s="204"/>
      <c r="K13" s="204"/>
      <c r="L13" s="315">
        <v>210000</v>
      </c>
    </row>
    <row r="14" customFormat="1" ht="21" customHeight="1" spans="1:12">
      <c r="A14" s="322" t="s">
        <v>111</v>
      </c>
      <c r="B14" s="322"/>
      <c r="C14" s="322"/>
      <c r="D14" s="322" t="s">
        <v>112</v>
      </c>
      <c r="E14" s="286">
        <v>2112</v>
      </c>
      <c r="F14" s="286">
        <v>2112</v>
      </c>
      <c r="G14" s="204"/>
      <c r="H14" s="204"/>
      <c r="I14" s="204"/>
      <c r="J14" s="204"/>
      <c r="K14" s="204"/>
      <c r="L14" s="204"/>
    </row>
    <row r="15" customFormat="1" ht="21" customHeight="1" spans="1:12">
      <c r="A15" s="323" t="s">
        <v>113</v>
      </c>
      <c r="B15" s="324"/>
      <c r="C15" s="325"/>
      <c r="D15" s="322" t="s">
        <v>114</v>
      </c>
      <c r="E15" s="286">
        <v>39710.26</v>
      </c>
      <c r="F15" s="286">
        <v>39710.26</v>
      </c>
      <c r="G15" s="204"/>
      <c r="H15" s="204"/>
      <c r="I15" s="204"/>
      <c r="J15" s="204"/>
      <c r="K15" s="204"/>
      <c r="L15" s="204"/>
    </row>
    <row r="16" customFormat="1" ht="21" customHeight="1" spans="1:12">
      <c r="A16" s="310" t="s">
        <v>115</v>
      </c>
      <c r="B16" s="310"/>
      <c r="C16" s="310" t="s">
        <v>115</v>
      </c>
      <c r="D16" s="310" t="s">
        <v>116</v>
      </c>
      <c r="E16" s="284">
        <v>5691388.44</v>
      </c>
      <c r="F16" s="284">
        <v>5691388.44</v>
      </c>
      <c r="G16" s="204"/>
      <c r="H16" s="204"/>
      <c r="I16" s="204"/>
      <c r="J16" s="204"/>
      <c r="K16" s="204"/>
      <c r="L16" s="204"/>
    </row>
    <row r="17" customFormat="1" ht="21" customHeight="1" spans="1:12">
      <c r="A17" s="310" t="s">
        <v>117</v>
      </c>
      <c r="B17" s="310"/>
      <c r="C17" s="310" t="s">
        <v>117</v>
      </c>
      <c r="D17" s="310" t="s">
        <v>118</v>
      </c>
      <c r="E17" s="284">
        <v>5510549.44</v>
      </c>
      <c r="F17" s="284">
        <v>5510549.44</v>
      </c>
      <c r="G17" s="204"/>
      <c r="H17" s="204"/>
      <c r="I17" s="204"/>
      <c r="J17" s="204"/>
      <c r="K17" s="204"/>
      <c r="L17" s="204"/>
    </row>
    <row r="18" customFormat="1" ht="21" customHeight="1" spans="1:12">
      <c r="A18" s="310" t="s">
        <v>119</v>
      </c>
      <c r="B18" s="310"/>
      <c r="C18" s="310" t="s">
        <v>119</v>
      </c>
      <c r="D18" s="310" t="s">
        <v>120</v>
      </c>
      <c r="E18" s="286">
        <v>592000</v>
      </c>
      <c r="F18" s="286">
        <v>592000</v>
      </c>
      <c r="G18" s="204"/>
      <c r="H18" s="204"/>
      <c r="I18" s="204"/>
      <c r="J18" s="204"/>
      <c r="K18" s="204"/>
      <c r="L18" s="204"/>
    </row>
    <row r="19" customFormat="1" ht="39.95" customHeight="1" spans="1:12">
      <c r="A19" s="310" t="s">
        <v>121</v>
      </c>
      <c r="B19" s="310"/>
      <c r="C19" s="310" t="s">
        <v>121</v>
      </c>
      <c r="D19" s="326" t="s">
        <v>122</v>
      </c>
      <c r="E19" s="286">
        <v>4918549.44</v>
      </c>
      <c r="F19" s="286">
        <v>4918549.44</v>
      </c>
      <c r="G19" s="204"/>
      <c r="H19" s="204"/>
      <c r="I19" s="204"/>
      <c r="J19" s="204"/>
      <c r="K19" s="204"/>
      <c r="L19" s="204"/>
    </row>
    <row r="20" customFormat="1" ht="21" customHeight="1" spans="1:12">
      <c r="A20" s="267" t="s">
        <v>123</v>
      </c>
      <c r="B20" s="268"/>
      <c r="C20" s="268" t="s">
        <v>123</v>
      </c>
      <c r="D20" s="270" t="s">
        <v>124</v>
      </c>
      <c r="E20" s="286">
        <v>180839</v>
      </c>
      <c r="F20" s="286">
        <v>180839</v>
      </c>
      <c r="G20" s="204"/>
      <c r="H20" s="204"/>
      <c r="I20" s="204"/>
      <c r="J20" s="204"/>
      <c r="K20" s="204"/>
      <c r="L20" s="204"/>
    </row>
    <row r="21" customFormat="1" ht="21" customHeight="1" spans="1:12">
      <c r="A21" s="267" t="s">
        <v>125</v>
      </c>
      <c r="B21" s="268"/>
      <c r="C21" s="268" t="s">
        <v>125</v>
      </c>
      <c r="D21" s="270" t="s">
        <v>126</v>
      </c>
      <c r="E21" s="286">
        <v>180839</v>
      </c>
      <c r="F21" s="286">
        <v>180839</v>
      </c>
      <c r="G21" s="204"/>
      <c r="H21" s="204"/>
      <c r="I21" s="204"/>
      <c r="J21" s="204"/>
      <c r="K21" s="204"/>
      <c r="L21" s="204"/>
    </row>
    <row r="22" customFormat="1" ht="21" customHeight="1" spans="1:12">
      <c r="A22" s="267" t="s">
        <v>127</v>
      </c>
      <c r="B22" s="268"/>
      <c r="C22" s="268" t="s">
        <v>127</v>
      </c>
      <c r="D22" s="270" t="s">
        <v>128</v>
      </c>
      <c r="E22" s="284">
        <v>4678523.18</v>
      </c>
      <c r="F22" s="284">
        <v>4678523.18</v>
      </c>
      <c r="G22" s="204"/>
      <c r="H22" s="204"/>
      <c r="I22" s="204"/>
      <c r="J22" s="204"/>
      <c r="K22" s="204"/>
      <c r="L22" s="204"/>
    </row>
    <row r="23" customFormat="1" ht="21" customHeight="1" spans="1:12">
      <c r="A23" s="267" t="s">
        <v>129</v>
      </c>
      <c r="B23" s="268"/>
      <c r="C23" s="268" t="s">
        <v>129</v>
      </c>
      <c r="D23" s="270" t="s">
        <v>130</v>
      </c>
      <c r="E23" s="284">
        <v>4420348.06</v>
      </c>
      <c r="F23" s="284">
        <v>4420348.06</v>
      </c>
      <c r="G23" s="204"/>
      <c r="H23" s="204"/>
      <c r="I23" s="204"/>
      <c r="J23" s="204"/>
      <c r="K23" s="204"/>
      <c r="L23" s="204"/>
    </row>
    <row r="24" customFormat="1" ht="21" customHeight="1" spans="1:12">
      <c r="A24" s="318" t="s">
        <v>131</v>
      </c>
      <c r="B24" s="319"/>
      <c r="C24" s="319" t="s">
        <v>131</v>
      </c>
      <c r="D24" s="320" t="s">
        <v>132</v>
      </c>
      <c r="E24" s="327">
        <v>2820543.15</v>
      </c>
      <c r="F24" s="327">
        <v>2820543.15</v>
      </c>
      <c r="G24" s="204"/>
      <c r="H24" s="204"/>
      <c r="I24" s="204"/>
      <c r="J24" s="204"/>
      <c r="K24" s="204"/>
      <c r="L24" s="204"/>
    </row>
    <row r="25" customFormat="1" ht="21" customHeight="1" spans="1:12">
      <c r="A25" s="310" t="s">
        <v>133</v>
      </c>
      <c r="B25" s="310"/>
      <c r="C25" s="310" t="s">
        <v>133</v>
      </c>
      <c r="D25" s="310" t="s">
        <v>134</v>
      </c>
      <c r="E25" s="286">
        <v>1599804.91</v>
      </c>
      <c r="F25" s="286">
        <v>1599804.91</v>
      </c>
      <c r="G25" s="204"/>
      <c r="H25" s="204"/>
      <c r="I25" s="204"/>
      <c r="J25" s="204"/>
      <c r="K25" s="204"/>
      <c r="L25" s="204"/>
    </row>
    <row r="26" customFormat="1" ht="21" customHeight="1" spans="1:12">
      <c r="A26" s="322" t="s">
        <v>135</v>
      </c>
      <c r="B26" s="322"/>
      <c r="C26" s="322"/>
      <c r="D26" s="322" t="s">
        <v>136</v>
      </c>
      <c r="E26" s="286">
        <v>258175.12</v>
      </c>
      <c r="F26" s="286">
        <v>258175.12</v>
      </c>
      <c r="G26" s="204"/>
      <c r="H26" s="204"/>
      <c r="I26" s="204"/>
      <c r="J26" s="204"/>
      <c r="K26" s="204"/>
      <c r="L26" s="204"/>
    </row>
    <row r="27" customFormat="1" ht="21" customHeight="1" spans="1:12">
      <c r="A27" s="267" t="s">
        <v>137</v>
      </c>
      <c r="B27" s="268"/>
      <c r="C27" s="268" t="s">
        <v>137</v>
      </c>
      <c r="D27" s="270" t="s">
        <v>138</v>
      </c>
      <c r="E27" s="328">
        <v>3896738</v>
      </c>
      <c r="F27" s="328">
        <v>3896738</v>
      </c>
      <c r="G27" s="204"/>
      <c r="H27" s="204"/>
      <c r="I27" s="204"/>
      <c r="J27" s="204"/>
      <c r="K27" s="204"/>
      <c r="L27" s="204"/>
    </row>
    <row r="28" customFormat="1" ht="21" customHeight="1" spans="1:12">
      <c r="A28" s="267" t="s">
        <v>139</v>
      </c>
      <c r="B28" s="268"/>
      <c r="C28" s="268" t="s">
        <v>139</v>
      </c>
      <c r="D28" s="270" t="s">
        <v>140</v>
      </c>
      <c r="E28" s="284">
        <v>3896738</v>
      </c>
      <c r="F28" s="284">
        <v>3896738</v>
      </c>
      <c r="G28" s="204"/>
      <c r="H28" s="204"/>
      <c r="I28" s="204"/>
      <c r="J28" s="204"/>
      <c r="K28" s="204"/>
      <c r="L28" s="204"/>
    </row>
    <row r="29" customFormat="1" ht="21" customHeight="1" spans="1:12">
      <c r="A29" s="267" t="s">
        <v>141</v>
      </c>
      <c r="B29" s="268"/>
      <c r="C29" s="268" t="s">
        <v>141</v>
      </c>
      <c r="D29" s="268" t="s">
        <v>142</v>
      </c>
      <c r="E29" s="266">
        <v>3896738</v>
      </c>
      <c r="F29" s="266">
        <v>3896738</v>
      </c>
      <c r="G29" s="204"/>
      <c r="H29" s="204"/>
      <c r="I29" s="204"/>
      <c r="J29" s="204"/>
      <c r="K29" s="204"/>
      <c r="L29" s="204"/>
    </row>
    <row r="30" ht="21" customHeight="1" spans="1:11">
      <c r="A30" s="329" t="s">
        <v>143</v>
      </c>
      <c r="B30" s="329"/>
      <c r="C30" s="329"/>
      <c r="D30" s="329"/>
      <c r="E30" s="329"/>
      <c r="F30" s="329"/>
      <c r="G30" s="329"/>
      <c r="H30" s="329"/>
      <c r="I30" s="329"/>
      <c r="J30" s="329"/>
      <c r="K30" s="329"/>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0.1" customHeight="1"/>
    <row r="230" ht="20.1" customHeight="1"/>
    <row r="231" ht="20.1" customHeight="1"/>
    <row r="232" ht="20.1" customHeight="1"/>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275" right="0.236111111111111" top="0.275" bottom="0.200694444444444" header="0.751388888888889" footer="0.200694444444444"/>
  <pageSetup paperSize="9" scale="84"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topLeftCell="A7" workbookViewId="0">
      <selection activeCell="A25" sqref="A25:J25"/>
    </sheetView>
  </sheetViews>
  <sheetFormatPr defaultColWidth="9" defaultRowHeight="14.4"/>
  <cols>
    <col min="1" max="2" width="11.125" style="4" customWidth="1"/>
    <col min="3" max="3" width="20.5" style="4" customWidth="1"/>
    <col min="4" max="6" width="11.25" style="4" customWidth="1"/>
    <col min="7" max="7" width="10" style="4" customWidth="1"/>
    <col min="8" max="8" width="9" style="4"/>
    <col min="9" max="9" width="8.625" style="4" customWidth="1"/>
    <col min="10" max="10" width="21.1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652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2.48</v>
      </c>
      <c r="E6" s="10">
        <v>15.75</v>
      </c>
      <c r="F6" s="10">
        <v>15.75</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2.48</v>
      </c>
      <c r="E7" s="10">
        <v>15.75</v>
      </c>
      <c r="F7" s="10">
        <v>15.75</v>
      </c>
      <c r="G7" s="7" t="s">
        <v>398</v>
      </c>
      <c r="H7" s="10">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06.1" customHeight="1" spans="1:14">
      <c r="A11" s="7"/>
      <c r="B11" s="12" t="s">
        <v>653</v>
      </c>
      <c r="C11" s="13"/>
      <c r="D11" s="13"/>
      <c r="E11" s="14"/>
      <c r="F11" s="11" t="s">
        <v>654</v>
      </c>
      <c r="G11" s="11"/>
      <c r="H11" s="11"/>
      <c r="I11" s="11"/>
      <c r="J11" s="11"/>
      <c r="N11" s="4" t="s">
        <v>628</v>
      </c>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80" customHeight="1" spans="1:10">
      <c r="A14" s="7" t="s">
        <v>492</v>
      </c>
      <c r="B14" s="22" t="s">
        <v>493</v>
      </c>
      <c r="C14" s="37" t="s">
        <v>655</v>
      </c>
      <c r="D14" s="24" t="s">
        <v>558</v>
      </c>
      <c r="E14" s="23" t="s">
        <v>656</v>
      </c>
      <c r="F14" s="23" t="s">
        <v>534</v>
      </c>
      <c r="G14" s="23" t="s">
        <v>657</v>
      </c>
      <c r="H14" s="25">
        <v>20</v>
      </c>
      <c r="I14" s="25">
        <v>20</v>
      </c>
      <c r="J14" s="33" t="s">
        <v>633</v>
      </c>
    </row>
    <row r="15" ht="18" customHeight="1" spans="1:10">
      <c r="A15" s="7"/>
      <c r="B15" s="22" t="s">
        <v>494</v>
      </c>
      <c r="C15" s="23" t="s">
        <v>537</v>
      </c>
      <c r="D15" s="24" t="s">
        <v>532</v>
      </c>
      <c r="E15" s="23" t="s">
        <v>533</v>
      </c>
      <c r="F15" s="23" t="s">
        <v>538</v>
      </c>
      <c r="G15" s="23" t="s">
        <v>533</v>
      </c>
      <c r="H15" s="25">
        <v>20</v>
      </c>
      <c r="I15" s="25">
        <v>20</v>
      </c>
      <c r="J15" s="33" t="s">
        <v>539</v>
      </c>
    </row>
    <row r="16" ht="18" customHeight="1" spans="1:10">
      <c r="A16" s="7"/>
      <c r="B16" s="22" t="s">
        <v>495</v>
      </c>
      <c r="C16" s="23" t="s">
        <v>637</v>
      </c>
      <c r="D16" s="24" t="s">
        <v>532</v>
      </c>
      <c r="E16" s="23" t="s">
        <v>533</v>
      </c>
      <c r="F16" s="23" t="s">
        <v>538</v>
      </c>
      <c r="G16" s="23" t="s">
        <v>533</v>
      </c>
      <c r="H16" s="25">
        <v>10</v>
      </c>
      <c r="I16" s="25">
        <v>10</v>
      </c>
      <c r="J16" s="33" t="s">
        <v>539</v>
      </c>
    </row>
    <row r="17" ht="51.95" customHeight="1" spans="1:10">
      <c r="A17" s="7" t="s">
        <v>497</v>
      </c>
      <c r="B17" s="7" t="s">
        <v>552</v>
      </c>
      <c r="C17" s="23" t="s">
        <v>553</v>
      </c>
      <c r="D17" s="24" t="s">
        <v>532</v>
      </c>
      <c r="E17" s="23" t="s">
        <v>658</v>
      </c>
      <c r="F17" s="23" t="s">
        <v>538</v>
      </c>
      <c r="G17" s="37" t="s">
        <v>659</v>
      </c>
      <c r="H17" s="25">
        <v>30</v>
      </c>
      <c r="I17" s="25">
        <v>26</v>
      </c>
      <c r="J17" s="33" t="s">
        <v>539</v>
      </c>
    </row>
    <row r="18" ht="30" customHeight="1" spans="1:10">
      <c r="A18" s="27" t="s">
        <v>502</v>
      </c>
      <c r="B18" s="28" t="s">
        <v>503</v>
      </c>
      <c r="C18" s="23" t="s">
        <v>660</v>
      </c>
      <c r="D18" s="24" t="s">
        <v>558</v>
      </c>
      <c r="E18" s="23" t="s">
        <v>543</v>
      </c>
      <c r="F18" s="23" t="s">
        <v>538</v>
      </c>
      <c r="G18" s="23" t="s">
        <v>543</v>
      </c>
      <c r="H18" s="25">
        <v>10</v>
      </c>
      <c r="I18" s="25">
        <v>10</v>
      </c>
      <c r="J18" s="33" t="s">
        <v>539</v>
      </c>
    </row>
    <row r="19" ht="54" customHeight="1" spans="1:10">
      <c r="A19" s="7" t="s">
        <v>560</v>
      </c>
      <c r="B19" s="7"/>
      <c r="C19" s="7"/>
      <c r="D19" s="29"/>
      <c r="E19" s="29"/>
      <c r="F19" s="29"/>
      <c r="G19" s="29"/>
      <c r="H19" s="29"/>
      <c r="I19" s="29"/>
      <c r="J19" s="29"/>
    </row>
    <row r="20" ht="25.5" customHeight="1" spans="1:10">
      <c r="A20" s="7" t="s">
        <v>561</v>
      </c>
      <c r="B20" s="7"/>
      <c r="C20" s="7"/>
      <c r="D20" s="7"/>
      <c r="E20" s="7"/>
      <c r="F20" s="7"/>
      <c r="G20" s="7"/>
      <c r="H20" s="7">
        <v>100</v>
      </c>
      <c r="I20" s="7">
        <v>96</v>
      </c>
      <c r="J20" s="46" t="s">
        <v>624</v>
      </c>
    </row>
    <row r="21" ht="17.1" customHeight="1" spans="1:10">
      <c r="A21" s="30"/>
      <c r="B21" s="30"/>
      <c r="C21" s="30"/>
      <c r="D21" s="30"/>
      <c r="E21" s="30"/>
      <c r="F21" s="30"/>
      <c r="G21" s="30"/>
      <c r="H21" s="30"/>
      <c r="I21" s="30"/>
      <c r="J21" s="35"/>
    </row>
    <row r="22" ht="29.1" customHeight="1" spans="1:10">
      <c r="A22" s="31" t="s">
        <v>505</v>
      </c>
      <c r="B22" s="30"/>
      <c r="C22" s="30"/>
      <c r="D22" s="30"/>
      <c r="E22" s="30"/>
      <c r="F22" s="30"/>
      <c r="G22" s="30"/>
      <c r="H22" s="30"/>
      <c r="I22" s="30"/>
      <c r="J22" s="35"/>
    </row>
    <row r="23" ht="27" customHeight="1" spans="1:10">
      <c r="A23" s="31" t="s">
        <v>506</v>
      </c>
      <c r="B23" s="31"/>
      <c r="C23" s="31"/>
      <c r="D23" s="31"/>
      <c r="E23" s="31"/>
      <c r="F23" s="31"/>
      <c r="G23" s="31"/>
      <c r="H23" s="31"/>
      <c r="I23" s="31"/>
      <c r="J23" s="31"/>
    </row>
    <row r="24" ht="18.95" customHeight="1" spans="1:10">
      <c r="A24" s="31" t="s">
        <v>507</v>
      </c>
      <c r="B24" s="31"/>
      <c r="C24" s="31"/>
      <c r="D24" s="31"/>
      <c r="E24" s="31"/>
      <c r="F24" s="31"/>
      <c r="G24" s="31"/>
      <c r="H24" s="31"/>
      <c r="I24" s="31"/>
      <c r="J24" s="31"/>
    </row>
    <row r="25" ht="18" customHeight="1" spans="1:10">
      <c r="A25" s="31" t="s">
        <v>563</v>
      </c>
      <c r="B25" s="31"/>
      <c r="C25" s="31"/>
      <c r="D25" s="31"/>
      <c r="E25" s="31"/>
      <c r="F25" s="31"/>
      <c r="G25" s="31"/>
      <c r="H25" s="31"/>
      <c r="I25" s="31"/>
      <c r="J25" s="31"/>
    </row>
    <row r="26" ht="18" customHeight="1" spans="1:10">
      <c r="A26" s="31" t="s">
        <v>564</v>
      </c>
      <c r="B26" s="31"/>
      <c r="C26" s="31"/>
      <c r="D26" s="31"/>
      <c r="E26" s="31"/>
      <c r="F26" s="31"/>
      <c r="G26" s="31"/>
      <c r="H26" s="31"/>
      <c r="I26" s="31"/>
      <c r="J26" s="31"/>
    </row>
    <row r="27" ht="18" customHeight="1" spans="1:10">
      <c r="A27" s="31" t="s">
        <v>565</v>
      </c>
      <c r="B27" s="31"/>
      <c r="C27" s="31"/>
      <c r="D27" s="31"/>
      <c r="E27" s="31"/>
      <c r="F27" s="31"/>
      <c r="G27" s="31"/>
      <c r="H27" s="31"/>
      <c r="I27" s="31"/>
      <c r="J27" s="31"/>
    </row>
    <row r="28" ht="24" customHeight="1" spans="1:10">
      <c r="A28" s="31" t="s">
        <v>566</v>
      </c>
      <c r="B28" s="31"/>
      <c r="C28" s="31"/>
      <c r="D28" s="31"/>
      <c r="E28" s="31"/>
      <c r="F28" s="31"/>
      <c r="G28" s="31"/>
      <c r="H28" s="31"/>
      <c r="I28" s="31"/>
      <c r="J28"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topLeftCell="A6" workbookViewId="0">
      <selection activeCell="B25" sqref="B25"/>
    </sheetView>
  </sheetViews>
  <sheetFormatPr defaultColWidth="9" defaultRowHeight="14.4"/>
  <cols>
    <col min="1" max="2" width="11.125" style="4" customWidth="1"/>
    <col min="3" max="3" width="19.25" style="4" customWidth="1"/>
    <col min="4" max="6" width="11.25" style="4" customWidth="1"/>
    <col min="7" max="7" width="10" style="4" customWidth="1"/>
    <col min="8" max="8" width="9" style="4"/>
    <col min="9" max="9" width="8.625" style="4" customWidth="1"/>
    <col min="10" max="10" width="32"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661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12.7</v>
      </c>
      <c r="E6" s="10">
        <v>12.54</v>
      </c>
      <c r="F6" s="10">
        <v>12.54</v>
      </c>
      <c r="G6" s="7">
        <v>10</v>
      </c>
      <c r="H6" s="36">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12.7</v>
      </c>
      <c r="E7" s="10">
        <v>12.54</v>
      </c>
      <c r="F7" s="10">
        <v>12.54</v>
      </c>
      <c r="G7" s="7" t="s">
        <v>398</v>
      </c>
      <c r="H7" s="36">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45.95" customHeight="1" spans="1:10">
      <c r="A11" s="7"/>
      <c r="B11" s="12" t="s">
        <v>662</v>
      </c>
      <c r="C11" s="13"/>
      <c r="D11" s="13"/>
      <c r="E11" s="14"/>
      <c r="F11" s="11" t="s">
        <v>663</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27" customHeight="1" spans="1:10">
      <c r="A14" s="7" t="s">
        <v>492</v>
      </c>
      <c r="B14" s="22" t="s">
        <v>493</v>
      </c>
      <c r="C14" s="23" t="s">
        <v>664</v>
      </c>
      <c r="D14" s="24" t="s">
        <v>532</v>
      </c>
      <c r="E14" s="23" t="s">
        <v>665</v>
      </c>
      <c r="F14" s="23" t="s">
        <v>534</v>
      </c>
      <c r="G14" s="23" t="s">
        <v>665</v>
      </c>
      <c r="H14" s="25">
        <v>10</v>
      </c>
      <c r="I14" s="25">
        <v>10</v>
      </c>
      <c r="J14" s="33" t="s">
        <v>539</v>
      </c>
    </row>
    <row r="15" ht="39" customHeight="1" spans="1:10">
      <c r="A15" s="7"/>
      <c r="B15" s="22" t="s">
        <v>493</v>
      </c>
      <c r="C15" s="23" t="s">
        <v>666</v>
      </c>
      <c r="D15" s="24" t="s">
        <v>532</v>
      </c>
      <c r="E15" s="23" t="s">
        <v>667</v>
      </c>
      <c r="F15" s="23" t="s">
        <v>534</v>
      </c>
      <c r="G15" s="23" t="s">
        <v>668</v>
      </c>
      <c r="H15" s="25">
        <v>10</v>
      </c>
      <c r="I15" s="25">
        <v>9</v>
      </c>
      <c r="J15" s="33" t="s">
        <v>669</v>
      </c>
    </row>
    <row r="16" ht="36" customHeight="1" spans="1:10">
      <c r="A16" s="7"/>
      <c r="B16" s="22" t="s">
        <v>493</v>
      </c>
      <c r="C16" s="23" t="s">
        <v>670</v>
      </c>
      <c r="D16" s="24" t="s">
        <v>532</v>
      </c>
      <c r="E16" s="23" t="s">
        <v>42</v>
      </c>
      <c r="F16" s="23" t="s">
        <v>534</v>
      </c>
      <c r="G16" s="23" t="s">
        <v>38</v>
      </c>
      <c r="H16" s="25">
        <v>10</v>
      </c>
      <c r="I16" s="25">
        <v>8</v>
      </c>
      <c r="J16" s="33" t="s">
        <v>671</v>
      </c>
    </row>
    <row r="17" ht="42" customHeight="1" spans="1:10">
      <c r="A17" s="7"/>
      <c r="B17" s="22" t="s">
        <v>494</v>
      </c>
      <c r="C17" s="23" t="s">
        <v>672</v>
      </c>
      <c r="D17" s="24" t="s">
        <v>532</v>
      </c>
      <c r="E17" s="23" t="s">
        <v>673</v>
      </c>
      <c r="F17" s="23" t="s">
        <v>674</v>
      </c>
      <c r="G17" s="23" t="s">
        <v>675</v>
      </c>
      <c r="H17" s="25">
        <v>10</v>
      </c>
      <c r="I17" s="25">
        <v>8</v>
      </c>
      <c r="J17" s="33" t="s">
        <v>676</v>
      </c>
    </row>
    <row r="18" ht="48.95" customHeight="1" spans="1:10">
      <c r="A18" s="7"/>
      <c r="B18" s="22" t="s">
        <v>494</v>
      </c>
      <c r="C18" s="23" t="s">
        <v>677</v>
      </c>
      <c r="D18" s="24" t="s">
        <v>532</v>
      </c>
      <c r="E18" s="23" t="s">
        <v>678</v>
      </c>
      <c r="F18" s="23" t="s">
        <v>674</v>
      </c>
      <c r="G18" s="23" t="s">
        <v>679</v>
      </c>
      <c r="H18" s="25">
        <v>10</v>
      </c>
      <c r="I18" s="25">
        <v>9</v>
      </c>
      <c r="J18" s="33" t="s">
        <v>680</v>
      </c>
    </row>
    <row r="19" ht="30" customHeight="1" spans="1:10">
      <c r="A19" s="7" t="s">
        <v>497</v>
      </c>
      <c r="B19" s="7" t="s">
        <v>552</v>
      </c>
      <c r="C19" s="23" t="s">
        <v>681</v>
      </c>
      <c r="D19" s="24" t="s">
        <v>532</v>
      </c>
      <c r="E19" s="23" t="s">
        <v>595</v>
      </c>
      <c r="F19" s="23" t="s">
        <v>11</v>
      </c>
      <c r="G19" s="23" t="s">
        <v>595</v>
      </c>
      <c r="H19" s="25">
        <v>30</v>
      </c>
      <c r="I19" s="25">
        <v>30</v>
      </c>
      <c r="J19" s="33" t="s">
        <v>539</v>
      </c>
    </row>
    <row r="20" ht="30" customHeight="1" spans="1:10">
      <c r="A20" s="27" t="s">
        <v>502</v>
      </c>
      <c r="B20" s="28" t="s">
        <v>503</v>
      </c>
      <c r="C20" s="23" t="s">
        <v>682</v>
      </c>
      <c r="D20" s="24" t="s">
        <v>558</v>
      </c>
      <c r="E20" s="23" t="s">
        <v>543</v>
      </c>
      <c r="F20" s="23" t="s">
        <v>538</v>
      </c>
      <c r="G20" s="23" t="s">
        <v>543</v>
      </c>
      <c r="H20" s="25">
        <v>5</v>
      </c>
      <c r="I20" s="25">
        <v>5</v>
      </c>
      <c r="J20" s="33" t="s">
        <v>539</v>
      </c>
    </row>
    <row r="21" ht="30" customHeight="1" spans="1:10">
      <c r="A21" s="38"/>
      <c r="B21" s="28" t="s">
        <v>503</v>
      </c>
      <c r="C21" s="23" t="s">
        <v>683</v>
      </c>
      <c r="D21" s="24" t="s">
        <v>558</v>
      </c>
      <c r="E21" s="23" t="s">
        <v>543</v>
      </c>
      <c r="F21" s="23" t="s">
        <v>538</v>
      </c>
      <c r="G21" s="23" t="s">
        <v>543</v>
      </c>
      <c r="H21" s="25">
        <v>5</v>
      </c>
      <c r="I21" s="25">
        <v>5</v>
      </c>
      <c r="J21" s="33" t="s">
        <v>539</v>
      </c>
    </row>
    <row r="22" ht="54" customHeight="1" spans="1:10">
      <c r="A22" s="7" t="s">
        <v>560</v>
      </c>
      <c r="B22" s="7"/>
      <c r="C22" s="7"/>
      <c r="D22" s="29"/>
      <c r="E22" s="29"/>
      <c r="F22" s="29"/>
      <c r="G22" s="29"/>
      <c r="H22" s="29"/>
      <c r="I22" s="29"/>
      <c r="J22" s="29"/>
    </row>
    <row r="23" ht="25.5" customHeight="1" spans="1:10">
      <c r="A23" s="7" t="s">
        <v>561</v>
      </c>
      <c r="B23" s="7"/>
      <c r="C23" s="7"/>
      <c r="D23" s="7"/>
      <c r="E23" s="7"/>
      <c r="F23" s="7"/>
      <c r="G23" s="7"/>
      <c r="H23" s="7">
        <v>100</v>
      </c>
      <c r="I23" s="7">
        <v>94</v>
      </c>
      <c r="J23" s="34" t="s">
        <v>624</v>
      </c>
    </row>
    <row r="24" ht="17.1" customHeight="1" spans="1:10">
      <c r="A24" s="30"/>
      <c r="B24" s="30"/>
      <c r="C24" s="30"/>
      <c r="D24" s="30"/>
      <c r="E24" s="30"/>
      <c r="F24" s="30"/>
      <c r="G24" s="30"/>
      <c r="H24" s="30"/>
      <c r="I24" s="30"/>
      <c r="J24" s="35"/>
    </row>
    <row r="25" ht="29.1" customHeight="1" spans="1:10">
      <c r="A25" s="31" t="s">
        <v>505</v>
      </c>
      <c r="B25" s="30"/>
      <c r="C25" s="30"/>
      <c r="D25" s="30"/>
      <c r="E25" s="30"/>
      <c r="F25" s="30"/>
      <c r="G25" s="30"/>
      <c r="H25" s="30"/>
      <c r="I25" s="30"/>
      <c r="J25" s="35"/>
    </row>
    <row r="26" ht="27" customHeight="1" spans="1:10">
      <c r="A26" s="31" t="s">
        <v>506</v>
      </c>
      <c r="B26" s="31"/>
      <c r="C26" s="31"/>
      <c r="D26" s="31"/>
      <c r="E26" s="31"/>
      <c r="F26" s="31"/>
      <c r="G26" s="31"/>
      <c r="H26" s="31"/>
      <c r="I26" s="31"/>
      <c r="J26" s="31"/>
    </row>
    <row r="27" ht="18.95" customHeight="1" spans="1:10">
      <c r="A27" s="31" t="s">
        <v>507</v>
      </c>
      <c r="B27" s="31"/>
      <c r="C27" s="31"/>
      <c r="D27" s="31"/>
      <c r="E27" s="31"/>
      <c r="F27" s="31"/>
      <c r="G27" s="31"/>
      <c r="H27" s="31"/>
      <c r="I27" s="31"/>
      <c r="J27" s="31"/>
    </row>
    <row r="28" ht="18" customHeight="1" spans="1:10">
      <c r="A28" s="31" t="s">
        <v>563</v>
      </c>
      <c r="B28" s="31"/>
      <c r="C28" s="31"/>
      <c r="D28" s="31"/>
      <c r="E28" s="31"/>
      <c r="F28" s="31"/>
      <c r="G28" s="31"/>
      <c r="H28" s="31"/>
      <c r="I28" s="31"/>
      <c r="J28" s="31"/>
    </row>
    <row r="29" ht="18" customHeight="1" spans="1:10">
      <c r="A29" s="31" t="s">
        <v>564</v>
      </c>
      <c r="B29" s="31"/>
      <c r="C29" s="31"/>
      <c r="D29" s="31"/>
      <c r="E29" s="31"/>
      <c r="F29" s="31"/>
      <c r="G29" s="31"/>
      <c r="H29" s="31"/>
      <c r="I29" s="31"/>
      <c r="J29" s="31"/>
    </row>
    <row r="30" ht="18" customHeight="1" spans="1:10">
      <c r="A30" s="31" t="s">
        <v>565</v>
      </c>
      <c r="B30" s="31"/>
      <c r="C30" s="31"/>
      <c r="D30" s="31"/>
      <c r="E30" s="31"/>
      <c r="F30" s="31"/>
      <c r="G30" s="31"/>
      <c r="H30" s="31"/>
      <c r="I30" s="31"/>
      <c r="J30" s="31"/>
    </row>
    <row r="31" ht="24" customHeight="1" spans="1:10">
      <c r="A31" s="31" t="s">
        <v>566</v>
      </c>
      <c r="B31" s="31"/>
      <c r="C31" s="31"/>
      <c r="D31" s="31"/>
      <c r="E31" s="31"/>
      <c r="F31" s="31"/>
      <c r="G31" s="31"/>
      <c r="H31" s="31"/>
      <c r="I31" s="31"/>
      <c r="J31"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20: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topLeftCell="A7" workbookViewId="0">
      <selection activeCell="A25" sqref="A25:J25"/>
    </sheetView>
  </sheetViews>
  <sheetFormatPr defaultColWidth="9" defaultRowHeight="14.4"/>
  <cols>
    <col min="1" max="2" width="11.125" style="4" customWidth="1"/>
    <col min="3" max="3" width="20.25" style="4" customWidth="1"/>
    <col min="4" max="6" width="11.25" style="4" customWidth="1"/>
    <col min="7" max="7" width="10" style="4" customWidth="1"/>
    <col min="8" max="8" width="9" style="4"/>
    <col min="9" max="9" width="8.625" style="4" customWidth="1"/>
    <col min="10" max="10" width="28.7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684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c r="E6" s="10">
        <v>5.55</v>
      </c>
      <c r="F6" s="43">
        <v>5.55</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c r="E7" s="10">
        <v>5.55</v>
      </c>
      <c r="F7" s="43">
        <v>5.55</v>
      </c>
      <c r="G7" s="7" t="s">
        <v>398</v>
      </c>
      <c r="H7" s="10">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45.95" customHeight="1" spans="1:10">
      <c r="A11" s="7"/>
      <c r="B11" s="12" t="s">
        <v>662</v>
      </c>
      <c r="C11" s="13"/>
      <c r="D11" s="13"/>
      <c r="E11" s="14"/>
      <c r="F11" s="11" t="s">
        <v>685</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66" customHeight="1" spans="1:10">
      <c r="A14" s="7" t="s">
        <v>492</v>
      </c>
      <c r="B14" s="22" t="s">
        <v>493</v>
      </c>
      <c r="C14" s="23" t="s">
        <v>664</v>
      </c>
      <c r="D14" s="24" t="s">
        <v>532</v>
      </c>
      <c r="E14" s="23" t="s">
        <v>686</v>
      </c>
      <c r="F14" s="23" t="s">
        <v>534</v>
      </c>
      <c r="G14" s="23" t="s">
        <v>687</v>
      </c>
      <c r="H14" s="25">
        <v>10</v>
      </c>
      <c r="I14" s="25">
        <v>9.5</v>
      </c>
      <c r="J14" s="33" t="s">
        <v>688</v>
      </c>
    </row>
    <row r="15" ht="47.1" customHeight="1" spans="1:10">
      <c r="A15" s="7"/>
      <c r="B15" s="22" t="s">
        <v>493</v>
      </c>
      <c r="C15" s="23" t="s">
        <v>666</v>
      </c>
      <c r="D15" s="24" t="s">
        <v>532</v>
      </c>
      <c r="E15" s="23" t="s">
        <v>667</v>
      </c>
      <c r="F15" s="23" t="s">
        <v>534</v>
      </c>
      <c r="G15" s="23" t="s">
        <v>668</v>
      </c>
      <c r="H15" s="25">
        <v>10</v>
      </c>
      <c r="I15" s="25">
        <v>9.2</v>
      </c>
      <c r="J15" s="33" t="s">
        <v>689</v>
      </c>
    </row>
    <row r="16" ht="18" customHeight="1" spans="1:10">
      <c r="A16" s="7"/>
      <c r="B16" s="22" t="s">
        <v>493</v>
      </c>
      <c r="C16" s="23" t="s">
        <v>690</v>
      </c>
      <c r="D16" s="24" t="s">
        <v>532</v>
      </c>
      <c r="E16" s="23" t="s">
        <v>12</v>
      </c>
      <c r="F16" s="23" t="s">
        <v>534</v>
      </c>
      <c r="G16" s="23" t="s">
        <v>12</v>
      </c>
      <c r="H16" s="25">
        <v>15</v>
      </c>
      <c r="I16" s="25">
        <v>15</v>
      </c>
      <c r="J16" s="33" t="s">
        <v>539</v>
      </c>
    </row>
    <row r="17" ht="18" customHeight="1" spans="1:10">
      <c r="A17" s="7"/>
      <c r="B17" s="7" t="s">
        <v>496</v>
      </c>
      <c r="C17" s="23" t="s">
        <v>691</v>
      </c>
      <c r="D17" s="24" t="s">
        <v>532</v>
      </c>
      <c r="E17" s="23" t="s">
        <v>692</v>
      </c>
      <c r="F17" s="23" t="s">
        <v>693</v>
      </c>
      <c r="G17" s="23" t="s">
        <v>692</v>
      </c>
      <c r="H17" s="25">
        <v>15</v>
      </c>
      <c r="I17" s="25">
        <v>15</v>
      </c>
      <c r="J17" s="33" t="s">
        <v>539</v>
      </c>
    </row>
    <row r="18" ht="30" customHeight="1" spans="1:10">
      <c r="A18" s="7" t="s">
        <v>497</v>
      </c>
      <c r="B18" s="7" t="s">
        <v>552</v>
      </c>
      <c r="C18" s="23" t="s">
        <v>681</v>
      </c>
      <c r="D18" s="24" t="s">
        <v>532</v>
      </c>
      <c r="E18" s="23" t="s">
        <v>595</v>
      </c>
      <c r="F18" s="23" t="s">
        <v>598</v>
      </c>
      <c r="G18" s="23" t="s">
        <v>595</v>
      </c>
      <c r="H18" s="25">
        <v>10</v>
      </c>
      <c r="I18" s="25">
        <v>10</v>
      </c>
      <c r="J18" s="33" t="s">
        <v>539</v>
      </c>
    </row>
    <row r="19" ht="30" customHeight="1" spans="1:10">
      <c r="A19" s="44" t="s">
        <v>502</v>
      </c>
      <c r="B19" s="28" t="s">
        <v>503</v>
      </c>
      <c r="C19" s="23" t="s">
        <v>682</v>
      </c>
      <c r="D19" s="24" t="s">
        <v>532</v>
      </c>
      <c r="E19" s="23" t="s">
        <v>543</v>
      </c>
      <c r="F19" s="23" t="s">
        <v>538</v>
      </c>
      <c r="G19" s="23" t="s">
        <v>543</v>
      </c>
      <c r="H19" s="25">
        <v>15</v>
      </c>
      <c r="I19" s="25">
        <v>15</v>
      </c>
      <c r="J19" s="33" t="s">
        <v>539</v>
      </c>
    </row>
    <row r="20" ht="30" customHeight="1" spans="1:10">
      <c r="A20" s="45"/>
      <c r="B20" s="28" t="s">
        <v>503</v>
      </c>
      <c r="C20" s="23" t="s">
        <v>683</v>
      </c>
      <c r="D20" s="24" t="s">
        <v>532</v>
      </c>
      <c r="E20" s="23" t="s">
        <v>543</v>
      </c>
      <c r="F20" s="23" t="s">
        <v>538</v>
      </c>
      <c r="G20" s="23" t="s">
        <v>543</v>
      </c>
      <c r="H20" s="25">
        <v>15</v>
      </c>
      <c r="I20" s="25">
        <v>15</v>
      </c>
      <c r="J20" s="33" t="s">
        <v>539</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98.7</v>
      </c>
      <c r="J22" s="34" t="s">
        <v>624</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topLeftCell="A11" workbookViewId="0">
      <selection activeCell="B25" sqref="B25"/>
    </sheetView>
  </sheetViews>
  <sheetFormatPr defaultColWidth="9" defaultRowHeight="14.4"/>
  <cols>
    <col min="1" max="2" width="11.125" style="4" customWidth="1"/>
    <col min="3" max="3" width="25.875" style="4" customWidth="1"/>
    <col min="4" max="6" width="11.25" style="4" customWidth="1"/>
    <col min="7" max="7" width="10" style="4" customWidth="1"/>
    <col min="8" max="8" width="9" style="4"/>
    <col min="9" max="9" width="7.125" style="4" customWidth="1"/>
    <col min="10" max="10" width="40.1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694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4.01</v>
      </c>
      <c r="E6" s="10">
        <v>62.9</v>
      </c>
      <c r="F6" s="10">
        <v>43.29</v>
      </c>
      <c r="G6" s="7">
        <v>10</v>
      </c>
      <c r="H6" s="10">
        <v>68.82</v>
      </c>
      <c r="I6" s="11">
        <v>6.88</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4.01</v>
      </c>
      <c r="E7" s="10">
        <v>62.9</v>
      </c>
      <c r="F7" s="10">
        <v>43.29</v>
      </c>
      <c r="G7" s="7" t="s">
        <v>398</v>
      </c>
      <c r="H7" s="10">
        <v>68.82</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34" customHeight="1" spans="1:10">
      <c r="A11" s="7"/>
      <c r="B11" s="12" t="s">
        <v>695</v>
      </c>
      <c r="C11" s="13"/>
      <c r="D11" s="13"/>
      <c r="E11" s="14"/>
      <c r="F11" s="11" t="s">
        <v>696</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41.1" customHeight="1" spans="1:10">
      <c r="A14" s="7" t="s">
        <v>492</v>
      </c>
      <c r="B14" s="22" t="s">
        <v>493</v>
      </c>
      <c r="C14" s="37" t="s">
        <v>697</v>
      </c>
      <c r="D14" s="24" t="s">
        <v>532</v>
      </c>
      <c r="E14" s="23" t="s">
        <v>698</v>
      </c>
      <c r="F14" s="23" t="s">
        <v>534</v>
      </c>
      <c r="G14" s="23" t="s">
        <v>699</v>
      </c>
      <c r="H14" s="25">
        <v>8</v>
      </c>
      <c r="I14" s="25">
        <v>7.6</v>
      </c>
      <c r="J14" s="33" t="s">
        <v>700</v>
      </c>
    </row>
    <row r="15" ht="41.1" customHeight="1" spans="1:10">
      <c r="A15" s="7"/>
      <c r="B15" s="22" t="s">
        <v>493</v>
      </c>
      <c r="C15" s="37" t="s">
        <v>697</v>
      </c>
      <c r="D15" s="24" t="s">
        <v>532</v>
      </c>
      <c r="E15" s="23" t="s">
        <v>701</v>
      </c>
      <c r="F15" s="23" t="s">
        <v>534</v>
      </c>
      <c r="G15" s="23" t="s">
        <v>702</v>
      </c>
      <c r="H15" s="25">
        <v>8</v>
      </c>
      <c r="I15" s="25">
        <v>7.3</v>
      </c>
      <c r="J15" s="33" t="s">
        <v>700</v>
      </c>
    </row>
    <row r="16" ht="41.1" customHeight="1" spans="1:10">
      <c r="A16" s="7"/>
      <c r="B16" s="22" t="s">
        <v>494</v>
      </c>
      <c r="C16" s="23" t="s">
        <v>703</v>
      </c>
      <c r="D16" s="24" t="s">
        <v>532</v>
      </c>
      <c r="E16" s="23" t="s">
        <v>704</v>
      </c>
      <c r="F16" s="23" t="s">
        <v>538</v>
      </c>
      <c r="G16" s="23" t="s">
        <v>705</v>
      </c>
      <c r="H16" s="25">
        <v>8</v>
      </c>
      <c r="I16" s="25">
        <v>7.6</v>
      </c>
      <c r="J16" s="33" t="s">
        <v>700</v>
      </c>
    </row>
    <row r="17" ht="18" customHeight="1" spans="1:10">
      <c r="A17" s="7"/>
      <c r="B17" s="22" t="s">
        <v>494</v>
      </c>
      <c r="C17" s="23" t="s">
        <v>706</v>
      </c>
      <c r="D17" s="24" t="s">
        <v>532</v>
      </c>
      <c r="E17" s="23" t="s">
        <v>533</v>
      </c>
      <c r="F17" s="23" t="s">
        <v>538</v>
      </c>
      <c r="G17" s="23" t="s">
        <v>533</v>
      </c>
      <c r="H17" s="25">
        <v>8</v>
      </c>
      <c r="I17" s="25">
        <v>8</v>
      </c>
      <c r="J17" s="33" t="s">
        <v>539</v>
      </c>
    </row>
    <row r="18" ht="39" customHeight="1" spans="1:10">
      <c r="A18" s="7"/>
      <c r="B18" s="22" t="s">
        <v>495</v>
      </c>
      <c r="C18" s="23" t="s">
        <v>707</v>
      </c>
      <c r="D18" s="24" t="s">
        <v>541</v>
      </c>
      <c r="E18" s="23" t="s">
        <v>82</v>
      </c>
      <c r="F18" s="23" t="s">
        <v>542</v>
      </c>
      <c r="G18" s="23" t="s">
        <v>543</v>
      </c>
      <c r="H18" s="25">
        <v>8</v>
      </c>
      <c r="I18" s="25" t="s">
        <v>11</v>
      </c>
      <c r="J18" s="33" t="s">
        <v>708</v>
      </c>
    </row>
    <row r="19" ht="18" customHeight="1" spans="1:10">
      <c r="A19" s="7"/>
      <c r="B19" s="7" t="s">
        <v>496</v>
      </c>
      <c r="C19" s="23" t="s">
        <v>709</v>
      </c>
      <c r="D19" s="24" t="s">
        <v>532</v>
      </c>
      <c r="E19" s="23" t="s">
        <v>546</v>
      </c>
      <c r="F19" s="23" t="s">
        <v>547</v>
      </c>
      <c r="G19" s="23" t="s">
        <v>546</v>
      </c>
      <c r="H19" s="25">
        <v>10</v>
      </c>
      <c r="I19" s="25">
        <v>10</v>
      </c>
      <c r="J19" s="33" t="s">
        <v>539</v>
      </c>
    </row>
    <row r="20" ht="30" customHeight="1" spans="1:10">
      <c r="A20" s="7" t="s">
        <v>497</v>
      </c>
      <c r="B20" s="7" t="s">
        <v>552</v>
      </c>
      <c r="C20" s="23" t="s">
        <v>710</v>
      </c>
      <c r="D20" s="24" t="s">
        <v>532</v>
      </c>
      <c r="E20" s="23" t="s">
        <v>711</v>
      </c>
      <c r="F20" s="23" t="s">
        <v>538</v>
      </c>
      <c r="G20" s="23" t="s">
        <v>711</v>
      </c>
      <c r="H20" s="25">
        <v>30</v>
      </c>
      <c r="I20" s="25">
        <v>30</v>
      </c>
      <c r="J20" s="33" t="s">
        <v>539</v>
      </c>
    </row>
    <row r="21" ht="30" customHeight="1" spans="1:10">
      <c r="A21" s="27" t="s">
        <v>502</v>
      </c>
      <c r="B21" s="28" t="s">
        <v>503</v>
      </c>
      <c r="C21" s="23" t="s">
        <v>712</v>
      </c>
      <c r="D21" s="24" t="s">
        <v>558</v>
      </c>
      <c r="E21" s="23" t="s">
        <v>543</v>
      </c>
      <c r="F21" s="23" t="s">
        <v>538</v>
      </c>
      <c r="G21" s="23" t="s">
        <v>543</v>
      </c>
      <c r="H21" s="25">
        <v>10</v>
      </c>
      <c r="I21" s="25">
        <v>10</v>
      </c>
      <c r="J21" s="33" t="s">
        <v>539</v>
      </c>
    </row>
    <row r="22" ht="54" customHeight="1" spans="1:10">
      <c r="A22" s="7" t="s">
        <v>560</v>
      </c>
      <c r="B22" s="7"/>
      <c r="C22" s="7"/>
      <c r="D22" s="29"/>
      <c r="E22" s="29"/>
      <c r="F22" s="29"/>
      <c r="G22" s="29"/>
      <c r="H22" s="29"/>
      <c r="I22" s="29"/>
      <c r="J22" s="29"/>
    </row>
    <row r="23" ht="25.5" customHeight="1" spans="1:10">
      <c r="A23" s="7" t="s">
        <v>561</v>
      </c>
      <c r="B23" s="7"/>
      <c r="C23" s="7"/>
      <c r="D23" s="7"/>
      <c r="E23" s="7"/>
      <c r="F23" s="7"/>
      <c r="G23" s="7"/>
      <c r="H23" s="7">
        <v>100</v>
      </c>
      <c r="I23" s="7">
        <v>87.38</v>
      </c>
      <c r="J23" s="34" t="s">
        <v>562</v>
      </c>
    </row>
    <row r="24" ht="17.1" customHeight="1" spans="1:10">
      <c r="A24" s="30"/>
      <c r="B24" s="30"/>
      <c r="C24" s="30"/>
      <c r="D24" s="30"/>
      <c r="E24" s="30"/>
      <c r="F24" s="30"/>
      <c r="G24" s="30"/>
      <c r="H24" s="30"/>
      <c r="I24" s="30"/>
      <c r="J24" s="35"/>
    </row>
    <row r="25" ht="29.1" customHeight="1" spans="1:10">
      <c r="A25" s="31" t="s">
        <v>505</v>
      </c>
      <c r="B25" s="30"/>
      <c r="C25" s="30"/>
      <c r="D25" s="30"/>
      <c r="E25" s="30"/>
      <c r="F25" s="30"/>
      <c r="G25" s="30"/>
      <c r="H25" s="30"/>
      <c r="I25" s="30"/>
      <c r="J25" s="35"/>
    </row>
    <row r="26" ht="27" customHeight="1" spans="1:10">
      <c r="A26" s="31" t="s">
        <v>506</v>
      </c>
      <c r="B26" s="31"/>
      <c r="C26" s="31"/>
      <c r="D26" s="31"/>
      <c r="E26" s="31"/>
      <c r="F26" s="31"/>
      <c r="G26" s="31"/>
      <c r="H26" s="31"/>
      <c r="I26" s="31"/>
      <c r="J26" s="31"/>
    </row>
    <row r="27" ht="18.95" customHeight="1" spans="1:10">
      <c r="A27" s="31" t="s">
        <v>507</v>
      </c>
      <c r="B27" s="31"/>
      <c r="C27" s="31"/>
      <c r="D27" s="31"/>
      <c r="E27" s="31"/>
      <c r="F27" s="31"/>
      <c r="G27" s="31"/>
      <c r="H27" s="31"/>
      <c r="I27" s="31"/>
      <c r="J27" s="31"/>
    </row>
    <row r="28" ht="18" customHeight="1" spans="1:10">
      <c r="A28" s="31" t="s">
        <v>563</v>
      </c>
      <c r="B28" s="31"/>
      <c r="C28" s="31"/>
      <c r="D28" s="31"/>
      <c r="E28" s="31"/>
      <c r="F28" s="31"/>
      <c r="G28" s="31"/>
      <c r="H28" s="31"/>
      <c r="I28" s="31"/>
      <c r="J28" s="31"/>
    </row>
    <row r="29" ht="18" customHeight="1" spans="1:10">
      <c r="A29" s="31" t="s">
        <v>564</v>
      </c>
      <c r="B29" s="31"/>
      <c r="C29" s="31"/>
      <c r="D29" s="31"/>
      <c r="E29" s="31"/>
      <c r="F29" s="31"/>
      <c r="G29" s="31"/>
      <c r="H29" s="31"/>
      <c r="I29" s="31"/>
      <c r="J29" s="31"/>
    </row>
    <row r="30" ht="18" customHeight="1" spans="1:10">
      <c r="A30" s="31" t="s">
        <v>565</v>
      </c>
      <c r="B30" s="31"/>
      <c r="C30" s="31"/>
      <c r="D30" s="31"/>
      <c r="E30" s="31"/>
      <c r="F30" s="31"/>
      <c r="G30" s="31"/>
      <c r="H30" s="31"/>
      <c r="I30" s="31"/>
      <c r="J30" s="31"/>
    </row>
    <row r="31" ht="24" customHeight="1" spans="1:10">
      <c r="A31" s="31" t="s">
        <v>566</v>
      </c>
      <c r="B31" s="31"/>
      <c r="C31" s="31"/>
      <c r="D31" s="31"/>
      <c r="E31" s="31"/>
      <c r="F31" s="31"/>
      <c r="G31" s="31"/>
      <c r="H31" s="31"/>
      <c r="I31" s="31"/>
      <c r="J31"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topLeftCell="A6" workbookViewId="0">
      <selection activeCell="A25" sqref="A25:J25"/>
    </sheetView>
  </sheetViews>
  <sheetFormatPr defaultColWidth="9" defaultRowHeight="14.4"/>
  <cols>
    <col min="1" max="2" width="11.125" style="4" customWidth="1"/>
    <col min="3" max="3" width="18.375" style="4" customWidth="1"/>
    <col min="4" max="6" width="11.25" style="4" customWidth="1"/>
    <col min="7" max="7" width="10" style="4" customWidth="1"/>
    <col min="8" max="8" width="9" style="4"/>
    <col min="9" max="9" width="8.625" style="4" customWidth="1"/>
    <col min="10" max="10" width="24.37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713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0.63</v>
      </c>
      <c r="E6" s="10">
        <v>0.52</v>
      </c>
      <c r="F6" s="10">
        <v>0.52</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0.63</v>
      </c>
      <c r="E7" s="10">
        <v>0.52</v>
      </c>
      <c r="F7" s="10">
        <v>0.52</v>
      </c>
      <c r="G7" s="7" t="s">
        <v>398</v>
      </c>
      <c r="H7" s="10">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149.1" customHeight="1" spans="1:10">
      <c r="A11" s="7"/>
      <c r="B11" s="12" t="s">
        <v>714</v>
      </c>
      <c r="C11" s="13"/>
      <c r="D11" s="13"/>
      <c r="E11" s="14"/>
      <c r="F11" s="11" t="s">
        <v>715</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63" customHeight="1" spans="1:10">
      <c r="A14" s="7" t="s">
        <v>492</v>
      </c>
      <c r="B14" s="22" t="s">
        <v>493</v>
      </c>
      <c r="C14" s="37" t="s">
        <v>716</v>
      </c>
      <c r="D14" s="39" t="s">
        <v>532</v>
      </c>
      <c r="E14" s="23" t="s">
        <v>717</v>
      </c>
      <c r="F14" s="23" t="s">
        <v>534</v>
      </c>
      <c r="G14" s="23" t="s">
        <v>718</v>
      </c>
      <c r="H14" s="25">
        <v>10</v>
      </c>
      <c r="I14" s="25">
        <v>9</v>
      </c>
      <c r="J14" s="33" t="s">
        <v>719</v>
      </c>
    </row>
    <row r="15" ht="63.95" customHeight="1" spans="1:10">
      <c r="A15" s="7"/>
      <c r="B15" s="22" t="s">
        <v>493</v>
      </c>
      <c r="C15" s="37" t="s">
        <v>720</v>
      </c>
      <c r="D15" s="39" t="s">
        <v>532</v>
      </c>
      <c r="E15" s="23" t="s">
        <v>721</v>
      </c>
      <c r="F15" s="23" t="s">
        <v>534</v>
      </c>
      <c r="G15" s="23" t="s">
        <v>722</v>
      </c>
      <c r="H15" s="25">
        <v>10</v>
      </c>
      <c r="I15" s="25" t="s">
        <v>11</v>
      </c>
      <c r="J15" s="33" t="s">
        <v>723</v>
      </c>
    </row>
    <row r="16" ht="18" customHeight="1" spans="1:10">
      <c r="A16" s="7"/>
      <c r="B16" s="22" t="s">
        <v>494</v>
      </c>
      <c r="C16" s="23" t="s">
        <v>724</v>
      </c>
      <c r="D16" s="39" t="s">
        <v>532</v>
      </c>
      <c r="E16" s="23" t="s">
        <v>533</v>
      </c>
      <c r="F16" s="23" t="s">
        <v>538</v>
      </c>
      <c r="G16" s="23" t="s">
        <v>533</v>
      </c>
      <c r="H16" s="25">
        <v>10</v>
      </c>
      <c r="I16" s="25">
        <v>10</v>
      </c>
      <c r="J16" s="33" t="s">
        <v>725</v>
      </c>
    </row>
    <row r="17" ht="51" customHeight="1" spans="1:10">
      <c r="A17" s="7"/>
      <c r="B17" s="22" t="s">
        <v>495</v>
      </c>
      <c r="C17" s="23" t="s">
        <v>707</v>
      </c>
      <c r="D17" s="39" t="s">
        <v>541</v>
      </c>
      <c r="E17" s="23" t="s">
        <v>82</v>
      </c>
      <c r="F17" s="23" t="s">
        <v>542</v>
      </c>
      <c r="G17" s="23" t="s">
        <v>543</v>
      </c>
      <c r="H17" s="25">
        <v>10</v>
      </c>
      <c r="I17" s="25">
        <v>5</v>
      </c>
      <c r="J17" s="33" t="s">
        <v>726</v>
      </c>
    </row>
    <row r="18" ht="18" customHeight="1" spans="1:10">
      <c r="A18" s="7"/>
      <c r="B18" s="7" t="s">
        <v>496</v>
      </c>
      <c r="C18" s="23" t="s">
        <v>727</v>
      </c>
      <c r="D18" s="39" t="s">
        <v>532</v>
      </c>
      <c r="E18" s="23" t="s">
        <v>38</v>
      </c>
      <c r="F18" s="23" t="s">
        <v>693</v>
      </c>
      <c r="G18" s="23" t="s">
        <v>38</v>
      </c>
      <c r="H18" s="25">
        <v>10</v>
      </c>
      <c r="I18" s="25">
        <v>10</v>
      </c>
      <c r="J18" s="33" t="s">
        <v>725</v>
      </c>
    </row>
    <row r="19" ht="30" customHeight="1" spans="1:10">
      <c r="A19" s="7" t="s">
        <v>497</v>
      </c>
      <c r="B19" s="7" t="s">
        <v>552</v>
      </c>
      <c r="C19" s="23" t="s">
        <v>728</v>
      </c>
      <c r="D19" s="39" t="s">
        <v>558</v>
      </c>
      <c r="E19" s="23" t="s">
        <v>543</v>
      </c>
      <c r="F19" s="23" t="s">
        <v>538</v>
      </c>
      <c r="G19" s="23" t="s">
        <v>543</v>
      </c>
      <c r="H19" s="25">
        <v>30</v>
      </c>
      <c r="I19" s="25">
        <v>30</v>
      </c>
      <c r="J19" s="33" t="s">
        <v>725</v>
      </c>
    </row>
    <row r="20" ht="30" customHeight="1" spans="1:10">
      <c r="A20" s="27" t="s">
        <v>502</v>
      </c>
      <c r="B20" s="28" t="s">
        <v>503</v>
      </c>
      <c r="C20" s="23" t="s">
        <v>729</v>
      </c>
      <c r="D20" s="39" t="s">
        <v>558</v>
      </c>
      <c r="E20" s="23" t="s">
        <v>543</v>
      </c>
      <c r="F20" s="23" t="s">
        <v>538</v>
      </c>
      <c r="G20" s="23" t="s">
        <v>543</v>
      </c>
      <c r="H20" s="25">
        <v>10</v>
      </c>
      <c r="I20" s="25">
        <v>10</v>
      </c>
      <c r="J20" s="33" t="s">
        <v>725</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84</v>
      </c>
      <c r="J22" s="34" t="s">
        <v>562</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4"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tabSelected="1" workbookViewId="0">
      <selection activeCell="A25" sqref="A25:C25"/>
    </sheetView>
  </sheetViews>
  <sheetFormatPr defaultColWidth="9" defaultRowHeight="14.4"/>
  <cols>
    <col min="1" max="2" width="11.125" style="4" customWidth="1"/>
    <col min="3" max="3" width="20.625" style="4" customWidth="1"/>
    <col min="4" max="6" width="11.25" style="4" customWidth="1"/>
    <col min="7" max="7" width="10" style="4" customWidth="1"/>
    <col min="8" max="8" width="9" style="4"/>
    <col min="9" max="9" width="8.625" style="4" customWidth="1"/>
    <col min="10" max="10" width="27.1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730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40">
        <v>32.94</v>
      </c>
      <c r="E6" s="10">
        <v>94.76</v>
      </c>
      <c r="F6" s="41">
        <v>12.55</v>
      </c>
      <c r="G6" s="7">
        <v>10</v>
      </c>
      <c r="H6" s="42">
        <v>13</v>
      </c>
      <c r="I6" s="11">
        <v>1.3</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40">
        <v>2.03</v>
      </c>
      <c r="E7" s="10">
        <v>63.85</v>
      </c>
      <c r="F7" s="41">
        <v>4.28</v>
      </c>
      <c r="G7" s="7" t="s">
        <v>398</v>
      </c>
      <c r="H7" s="42">
        <v>7</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40">
        <v>30.91</v>
      </c>
      <c r="E8" s="10">
        <v>30.91</v>
      </c>
      <c r="F8" s="41">
        <v>8.27</v>
      </c>
      <c r="G8" s="7" t="s">
        <v>398</v>
      </c>
      <c r="H8" s="42">
        <v>27</v>
      </c>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06.1" customHeight="1" spans="1:10">
      <c r="A11" s="7"/>
      <c r="B11" s="12" t="s">
        <v>731</v>
      </c>
      <c r="C11" s="13"/>
      <c r="D11" s="13"/>
      <c r="E11" s="14"/>
      <c r="F11" s="11" t="s">
        <v>732</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69.95" customHeight="1" spans="1:10">
      <c r="A14" s="7" t="s">
        <v>492</v>
      </c>
      <c r="B14" s="22" t="s">
        <v>493</v>
      </c>
      <c r="C14" s="23" t="s">
        <v>733</v>
      </c>
      <c r="D14" s="24" t="s">
        <v>532</v>
      </c>
      <c r="E14" s="23" t="s">
        <v>734</v>
      </c>
      <c r="F14" s="23" t="s">
        <v>547</v>
      </c>
      <c r="G14" s="23" t="s">
        <v>735</v>
      </c>
      <c r="H14" s="25">
        <v>5</v>
      </c>
      <c r="I14" s="25">
        <v>5</v>
      </c>
      <c r="J14" s="33" t="s">
        <v>736</v>
      </c>
    </row>
    <row r="15" ht="18" customHeight="1" spans="1:10">
      <c r="A15" s="7"/>
      <c r="B15" s="22" t="s">
        <v>493</v>
      </c>
      <c r="C15" s="23" t="s">
        <v>576</v>
      </c>
      <c r="D15" s="24" t="s">
        <v>558</v>
      </c>
      <c r="E15" s="23" t="s">
        <v>737</v>
      </c>
      <c r="F15" s="23" t="s">
        <v>577</v>
      </c>
      <c r="G15" s="23" t="s">
        <v>738</v>
      </c>
      <c r="H15" s="25">
        <v>5</v>
      </c>
      <c r="I15" s="25">
        <v>5</v>
      </c>
      <c r="J15" s="33" t="s">
        <v>539</v>
      </c>
    </row>
    <row r="16" ht="66.95" customHeight="1" spans="1:10">
      <c r="A16" s="7"/>
      <c r="B16" s="22" t="s">
        <v>493</v>
      </c>
      <c r="C16" s="23" t="s">
        <v>739</v>
      </c>
      <c r="D16" s="24" t="s">
        <v>558</v>
      </c>
      <c r="E16" s="23" t="s">
        <v>46</v>
      </c>
      <c r="F16" s="23" t="s">
        <v>635</v>
      </c>
      <c r="G16" s="23" t="s">
        <v>38</v>
      </c>
      <c r="H16" s="25">
        <v>6</v>
      </c>
      <c r="I16" s="25">
        <v>4.29</v>
      </c>
      <c r="J16" s="33" t="s">
        <v>740</v>
      </c>
    </row>
    <row r="17" ht="18" customHeight="1" spans="1:10">
      <c r="A17" s="7"/>
      <c r="B17" s="22" t="s">
        <v>494</v>
      </c>
      <c r="C17" s="23" t="s">
        <v>741</v>
      </c>
      <c r="D17" s="24" t="s">
        <v>558</v>
      </c>
      <c r="E17" s="23" t="s">
        <v>543</v>
      </c>
      <c r="F17" s="23" t="s">
        <v>538</v>
      </c>
      <c r="G17" s="23" t="s">
        <v>533</v>
      </c>
      <c r="H17" s="25">
        <v>6</v>
      </c>
      <c r="I17" s="25">
        <v>6</v>
      </c>
      <c r="J17" s="33" t="s">
        <v>539</v>
      </c>
    </row>
    <row r="18" ht="18" customHeight="1" spans="1:10">
      <c r="A18" s="7"/>
      <c r="B18" s="22" t="s">
        <v>494</v>
      </c>
      <c r="C18" s="23" t="s">
        <v>742</v>
      </c>
      <c r="D18" s="24" t="s">
        <v>558</v>
      </c>
      <c r="E18" s="23" t="s">
        <v>543</v>
      </c>
      <c r="F18" s="23" t="s">
        <v>538</v>
      </c>
      <c r="G18" s="23" t="s">
        <v>533</v>
      </c>
      <c r="H18" s="25">
        <v>6</v>
      </c>
      <c r="I18" s="25">
        <v>6</v>
      </c>
      <c r="J18" s="33" t="s">
        <v>539</v>
      </c>
    </row>
    <row r="19" ht="56.1" customHeight="1" spans="1:10">
      <c r="A19" s="7"/>
      <c r="B19" s="7" t="s">
        <v>496</v>
      </c>
      <c r="C19" s="23" t="s">
        <v>743</v>
      </c>
      <c r="D19" s="24" t="s">
        <v>541</v>
      </c>
      <c r="E19" s="23" t="s">
        <v>551</v>
      </c>
      <c r="F19" s="23" t="s">
        <v>547</v>
      </c>
      <c r="G19" s="23" t="s">
        <v>744</v>
      </c>
      <c r="H19" s="25">
        <v>6</v>
      </c>
      <c r="I19" s="25">
        <v>4</v>
      </c>
      <c r="J19" s="33" t="s">
        <v>745</v>
      </c>
    </row>
    <row r="20" ht="56.1" customHeight="1" spans="1:10">
      <c r="A20" s="7"/>
      <c r="B20" s="7" t="s">
        <v>496</v>
      </c>
      <c r="C20" s="23" t="s">
        <v>746</v>
      </c>
      <c r="D20" s="24" t="s">
        <v>532</v>
      </c>
      <c r="E20" s="23" t="s">
        <v>747</v>
      </c>
      <c r="F20" s="23" t="s">
        <v>580</v>
      </c>
      <c r="G20" s="23" t="s">
        <v>648</v>
      </c>
      <c r="H20" s="25">
        <v>8</v>
      </c>
      <c r="I20" s="25">
        <v>4</v>
      </c>
      <c r="J20" s="33" t="s">
        <v>736</v>
      </c>
    </row>
    <row r="21" ht="18" customHeight="1" spans="1:10">
      <c r="A21" s="7"/>
      <c r="B21" s="7" t="s">
        <v>496</v>
      </c>
      <c r="C21" s="23" t="s">
        <v>748</v>
      </c>
      <c r="D21" s="24" t="s">
        <v>541</v>
      </c>
      <c r="E21" s="23" t="s">
        <v>749</v>
      </c>
      <c r="F21" s="23" t="s">
        <v>693</v>
      </c>
      <c r="G21" s="23" t="s">
        <v>546</v>
      </c>
      <c r="H21" s="25">
        <v>8</v>
      </c>
      <c r="I21" s="25">
        <v>8</v>
      </c>
      <c r="J21" s="33" t="s">
        <v>539</v>
      </c>
    </row>
    <row r="22" ht="54.95" customHeight="1" spans="1:10">
      <c r="A22" s="7" t="s">
        <v>497</v>
      </c>
      <c r="B22" s="26" t="s">
        <v>556</v>
      </c>
      <c r="C22" s="23" t="s">
        <v>750</v>
      </c>
      <c r="D22" s="24" t="s">
        <v>558</v>
      </c>
      <c r="E22" s="23" t="s">
        <v>25</v>
      </c>
      <c r="F22" s="23" t="s">
        <v>598</v>
      </c>
      <c r="G22" s="23" t="s">
        <v>722</v>
      </c>
      <c r="H22" s="25">
        <v>30</v>
      </c>
      <c r="I22" s="25">
        <v>20</v>
      </c>
      <c r="J22" s="33" t="s">
        <v>751</v>
      </c>
    </row>
    <row r="23" ht="30" customHeight="1" spans="1:10">
      <c r="A23" s="27" t="s">
        <v>502</v>
      </c>
      <c r="B23" s="28" t="s">
        <v>503</v>
      </c>
      <c r="C23" s="23" t="s">
        <v>752</v>
      </c>
      <c r="D23" s="24" t="s">
        <v>558</v>
      </c>
      <c r="E23" s="23" t="s">
        <v>543</v>
      </c>
      <c r="F23" s="23" t="s">
        <v>538</v>
      </c>
      <c r="G23" s="23" t="s">
        <v>543</v>
      </c>
      <c r="H23" s="25">
        <v>5</v>
      </c>
      <c r="I23" s="25">
        <v>5</v>
      </c>
      <c r="J23" s="33" t="s">
        <v>539</v>
      </c>
    </row>
    <row r="24" ht="30" customHeight="1" spans="1:10">
      <c r="A24" s="38"/>
      <c r="B24" s="28" t="s">
        <v>503</v>
      </c>
      <c r="C24" s="23" t="s">
        <v>753</v>
      </c>
      <c r="D24" s="24" t="s">
        <v>558</v>
      </c>
      <c r="E24" s="23" t="s">
        <v>543</v>
      </c>
      <c r="F24" s="23" t="s">
        <v>538</v>
      </c>
      <c r="G24" s="23" t="s">
        <v>543</v>
      </c>
      <c r="H24" s="25">
        <v>5</v>
      </c>
      <c r="I24" s="25">
        <v>5</v>
      </c>
      <c r="J24" s="33" t="s">
        <v>539</v>
      </c>
    </row>
    <row r="25" ht="54" customHeight="1" spans="1:10">
      <c r="A25" s="7" t="s">
        <v>560</v>
      </c>
      <c r="B25" s="7"/>
      <c r="C25" s="7"/>
      <c r="D25" s="29"/>
      <c r="E25" s="29"/>
      <c r="F25" s="29"/>
      <c r="G25" s="29"/>
      <c r="H25" s="29"/>
      <c r="I25" s="29"/>
      <c r="J25" s="29"/>
    </row>
    <row r="26" ht="25.5" customHeight="1" spans="1:10">
      <c r="A26" s="7" t="s">
        <v>561</v>
      </c>
      <c r="B26" s="7"/>
      <c r="C26" s="7"/>
      <c r="D26" s="7"/>
      <c r="E26" s="7"/>
      <c r="F26" s="7"/>
      <c r="G26" s="7"/>
      <c r="H26" s="7">
        <v>100</v>
      </c>
      <c r="I26" s="7">
        <v>73.59</v>
      </c>
      <c r="J26" s="34" t="s">
        <v>601</v>
      </c>
    </row>
    <row r="27" ht="17.1" customHeight="1" spans="1:10">
      <c r="A27" s="30"/>
      <c r="B27" s="30"/>
      <c r="C27" s="30"/>
      <c r="D27" s="30"/>
      <c r="E27" s="30"/>
      <c r="F27" s="30"/>
      <c r="G27" s="30"/>
      <c r="H27" s="30"/>
      <c r="I27" s="30"/>
      <c r="J27" s="35"/>
    </row>
    <row r="28" ht="29.1" customHeight="1" spans="1:10">
      <c r="A28" s="31" t="s">
        <v>505</v>
      </c>
      <c r="B28" s="30"/>
      <c r="C28" s="30"/>
      <c r="D28" s="30"/>
      <c r="E28" s="30"/>
      <c r="F28" s="30"/>
      <c r="G28" s="30"/>
      <c r="H28" s="30"/>
      <c r="I28" s="30"/>
      <c r="J28" s="35"/>
    </row>
    <row r="29" ht="27" customHeight="1" spans="1:10">
      <c r="A29" s="31" t="s">
        <v>506</v>
      </c>
      <c r="B29" s="31"/>
      <c r="C29" s="31"/>
      <c r="D29" s="31"/>
      <c r="E29" s="31"/>
      <c r="F29" s="31"/>
      <c r="G29" s="31"/>
      <c r="H29" s="31"/>
      <c r="I29" s="31"/>
      <c r="J29" s="31"/>
    </row>
    <row r="30" ht="18.95" customHeight="1" spans="1:10">
      <c r="A30" s="31" t="s">
        <v>507</v>
      </c>
      <c r="B30" s="31"/>
      <c r="C30" s="31"/>
      <c r="D30" s="31"/>
      <c r="E30" s="31"/>
      <c r="F30" s="31"/>
      <c r="G30" s="31"/>
      <c r="H30" s="31"/>
      <c r="I30" s="31"/>
      <c r="J30" s="31"/>
    </row>
    <row r="31" ht="18" customHeight="1" spans="1:10">
      <c r="A31" s="31" t="s">
        <v>563</v>
      </c>
      <c r="B31" s="31"/>
      <c r="C31" s="31"/>
      <c r="D31" s="31"/>
      <c r="E31" s="31"/>
      <c r="F31" s="31"/>
      <c r="G31" s="31"/>
      <c r="H31" s="31"/>
      <c r="I31" s="31"/>
      <c r="J31" s="31"/>
    </row>
    <row r="32" ht="18" customHeight="1" spans="1:10">
      <c r="A32" s="31" t="s">
        <v>564</v>
      </c>
      <c r="B32" s="31"/>
      <c r="C32" s="31"/>
      <c r="D32" s="31"/>
      <c r="E32" s="31"/>
      <c r="F32" s="31"/>
      <c r="G32" s="31"/>
      <c r="H32" s="31"/>
      <c r="I32" s="31"/>
      <c r="J32" s="31"/>
    </row>
    <row r="33" ht="18" customHeight="1" spans="1:10">
      <c r="A33" s="31" t="s">
        <v>565</v>
      </c>
      <c r="B33" s="31"/>
      <c r="C33" s="31"/>
      <c r="D33" s="31"/>
      <c r="E33" s="31"/>
      <c r="F33" s="31"/>
      <c r="G33" s="31"/>
      <c r="H33" s="31"/>
      <c r="I33" s="31"/>
      <c r="J33" s="31"/>
    </row>
    <row r="34" ht="24" customHeight="1" spans="1:10">
      <c r="A34" s="31" t="s">
        <v>566</v>
      </c>
      <c r="B34" s="31"/>
      <c r="C34" s="31"/>
      <c r="D34" s="31"/>
      <c r="E34" s="31"/>
      <c r="F34" s="31"/>
      <c r="G34" s="31"/>
      <c r="H34" s="31"/>
      <c r="I34" s="31"/>
      <c r="J34"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21"/>
    <mergeCell ref="A23:A24"/>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7"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workbookViewId="0">
      <selection activeCell="A25" sqref="A25:J25"/>
    </sheetView>
  </sheetViews>
  <sheetFormatPr defaultColWidth="9" defaultRowHeight="14.4"/>
  <cols>
    <col min="1" max="2" width="11.125" style="4" customWidth="1"/>
    <col min="3" max="3" width="25.875" style="4" customWidth="1"/>
    <col min="4" max="6" width="11.25" style="4" customWidth="1"/>
    <col min="7" max="7" width="10" style="4" customWidth="1"/>
    <col min="8" max="8" width="9" style="4"/>
    <col min="9" max="9" width="8.625" style="4" customWidth="1"/>
    <col min="10" max="10" width="27.1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754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40">
        <v>25.04</v>
      </c>
      <c r="E6" s="40">
        <v>63.17</v>
      </c>
      <c r="F6" s="41">
        <v>39.5</v>
      </c>
      <c r="G6" s="7">
        <v>10</v>
      </c>
      <c r="H6" s="42">
        <v>63</v>
      </c>
      <c r="I6" s="11">
        <v>6.3</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40">
        <v>3.06</v>
      </c>
      <c r="E7" s="40">
        <v>41.19</v>
      </c>
      <c r="F7" s="41">
        <v>17.52</v>
      </c>
      <c r="G7" s="7" t="s">
        <v>398</v>
      </c>
      <c r="H7" s="42">
        <v>43</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40">
        <v>21.98</v>
      </c>
      <c r="E8" s="40">
        <v>21.98</v>
      </c>
      <c r="F8" s="41">
        <v>21.98</v>
      </c>
      <c r="G8" s="7" t="s">
        <v>398</v>
      </c>
      <c r="H8" s="42">
        <v>100</v>
      </c>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127" customHeight="1" spans="1:10">
      <c r="A11" s="7"/>
      <c r="B11" s="12" t="s">
        <v>755</v>
      </c>
      <c r="C11" s="13"/>
      <c r="D11" s="13"/>
      <c r="E11" s="14"/>
      <c r="F11" s="11" t="s">
        <v>756</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63" customHeight="1" spans="1:10">
      <c r="A14" s="7" t="s">
        <v>492</v>
      </c>
      <c r="B14" s="22" t="s">
        <v>493</v>
      </c>
      <c r="C14" s="37" t="s">
        <v>757</v>
      </c>
      <c r="D14" s="24" t="s">
        <v>532</v>
      </c>
      <c r="E14" s="23" t="s">
        <v>758</v>
      </c>
      <c r="F14" s="23" t="s">
        <v>534</v>
      </c>
      <c r="G14" s="23" t="s">
        <v>759</v>
      </c>
      <c r="H14" s="25">
        <v>10</v>
      </c>
      <c r="I14" s="25">
        <v>9</v>
      </c>
      <c r="J14" s="33" t="s">
        <v>760</v>
      </c>
    </row>
    <row r="15" ht="62.1" customHeight="1" spans="1:10">
      <c r="A15" s="7"/>
      <c r="B15" s="22" t="s">
        <v>493</v>
      </c>
      <c r="C15" s="37" t="s">
        <v>761</v>
      </c>
      <c r="D15" s="24" t="s">
        <v>532</v>
      </c>
      <c r="E15" s="23" t="s">
        <v>699</v>
      </c>
      <c r="F15" s="23" t="s">
        <v>534</v>
      </c>
      <c r="G15" s="23" t="s">
        <v>762</v>
      </c>
      <c r="H15" s="25">
        <v>10</v>
      </c>
      <c r="I15" s="25">
        <v>8</v>
      </c>
      <c r="J15" s="33" t="s">
        <v>760</v>
      </c>
    </row>
    <row r="16" ht="18" customHeight="1" spans="1:10">
      <c r="A16" s="7"/>
      <c r="B16" s="22" t="s">
        <v>494</v>
      </c>
      <c r="C16" s="23" t="s">
        <v>724</v>
      </c>
      <c r="D16" s="24" t="s">
        <v>532</v>
      </c>
      <c r="E16" s="23" t="s">
        <v>533</v>
      </c>
      <c r="F16" s="23" t="s">
        <v>538</v>
      </c>
      <c r="G16" s="23" t="s">
        <v>533</v>
      </c>
      <c r="H16" s="25">
        <v>10</v>
      </c>
      <c r="I16" s="25">
        <v>10</v>
      </c>
      <c r="J16" s="33" t="s">
        <v>539</v>
      </c>
    </row>
    <row r="17" ht="62.1" customHeight="1" spans="1:10">
      <c r="A17" s="7"/>
      <c r="B17" s="22" t="s">
        <v>495</v>
      </c>
      <c r="C17" s="23" t="s">
        <v>707</v>
      </c>
      <c r="D17" s="24" t="s">
        <v>541</v>
      </c>
      <c r="E17" s="23" t="s">
        <v>82</v>
      </c>
      <c r="F17" s="23" t="s">
        <v>542</v>
      </c>
      <c r="G17" s="23" t="s">
        <v>722</v>
      </c>
      <c r="H17" s="25">
        <v>10</v>
      </c>
      <c r="I17" s="25">
        <v>0</v>
      </c>
      <c r="J17" s="33" t="s">
        <v>760</v>
      </c>
    </row>
    <row r="18" ht="18" customHeight="1" spans="1:10">
      <c r="A18" s="7"/>
      <c r="B18" s="7" t="s">
        <v>496</v>
      </c>
      <c r="C18" s="23" t="s">
        <v>763</v>
      </c>
      <c r="D18" s="24" t="s">
        <v>532</v>
      </c>
      <c r="E18" s="23" t="s">
        <v>764</v>
      </c>
      <c r="F18" s="23" t="s">
        <v>547</v>
      </c>
      <c r="G18" s="23" t="s">
        <v>764</v>
      </c>
      <c r="H18" s="25">
        <v>10</v>
      </c>
      <c r="I18" s="25">
        <v>10</v>
      </c>
      <c r="J18" s="33" t="s">
        <v>539</v>
      </c>
    </row>
    <row r="19" ht="51" customHeight="1" spans="1:10">
      <c r="A19" s="7" t="s">
        <v>497</v>
      </c>
      <c r="B19" s="7" t="s">
        <v>552</v>
      </c>
      <c r="C19" s="37" t="s">
        <v>765</v>
      </c>
      <c r="D19" s="24" t="s">
        <v>532</v>
      </c>
      <c r="E19" s="23" t="s">
        <v>639</v>
      </c>
      <c r="F19" s="23" t="s">
        <v>538</v>
      </c>
      <c r="G19" s="23" t="s">
        <v>639</v>
      </c>
      <c r="H19" s="25">
        <v>30</v>
      </c>
      <c r="I19" s="25">
        <v>30</v>
      </c>
      <c r="J19" s="33" t="s">
        <v>539</v>
      </c>
    </row>
    <row r="20" ht="30" customHeight="1" spans="1:10">
      <c r="A20" s="27" t="s">
        <v>502</v>
      </c>
      <c r="B20" s="28" t="s">
        <v>503</v>
      </c>
      <c r="C20" s="23" t="s">
        <v>766</v>
      </c>
      <c r="D20" s="24" t="s">
        <v>558</v>
      </c>
      <c r="E20" s="23" t="s">
        <v>767</v>
      </c>
      <c r="F20" s="23" t="s">
        <v>538</v>
      </c>
      <c r="G20" s="23" t="s">
        <v>767</v>
      </c>
      <c r="H20" s="25">
        <v>10</v>
      </c>
      <c r="I20" s="25">
        <v>10</v>
      </c>
      <c r="J20" s="33" t="s">
        <v>539</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83.3</v>
      </c>
      <c r="J22" s="34" t="s">
        <v>562</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workbookViewId="0">
      <selection activeCell="A25" sqref="A25:J25"/>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25.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768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0</v>
      </c>
      <c r="E6" s="10">
        <v>2.8</v>
      </c>
      <c r="F6" s="10">
        <v>0</v>
      </c>
      <c r="G6" s="7">
        <v>0</v>
      </c>
      <c r="H6" s="10">
        <v>0</v>
      </c>
      <c r="I6" s="11">
        <v>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0</v>
      </c>
      <c r="E7" s="10">
        <v>2.8</v>
      </c>
      <c r="F7" s="10">
        <v>0</v>
      </c>
      <c r="G7" s="7">
        <v>0</v>
      </c>
      <c r="H7" s="10">
        <v>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25" customHeight="1" spans="1:10">
      <c r="A11" s="7"/>
      <c r="B11" s="12" t="s">
        <v>731</v>
      </c>
      <c r="C11" s="13"/>
      <c r="D11" s="13"/>
      <c r="E11" s="14"/>
      <c r="F11" s="11" t="s">
        <v>769</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18" customHeight="1" spans="1:10">
      <c r="A14" s="7" t="s">
        <v>492</v>
      </c>
      <c r="B14" s="22" t="s">
        <v>493</v>
      </c>
      <c r="C14" s="23" t="s">
        <v>770</v>
      </c>
      <c r="D14" s="39"/>
      <c r="E14" s="23" t="s">
        <v>717</v>
      </c>
      <c r="F14" s="23" t="s">
        <v>534</v>
      </c>
      <c r="G14" s="23" t="s">
        <v>717</v>
      </c>
      <c r="H14" s="25">
        <v>10</v>
      </c>
      <c r="I14" s="25">
        <v>10</v>
      </c>
      <c r="J14" s="33" t="s">
        <v>539</v>
      </c>
    </row>
    <row r="15" ht="47.1" customHeight="1" spans="1:10">
      <c r="A15" s="7"/>
      <c r="B15" s="22" t="s">
        <v>493</v>
      </c>
      <c r="C15" s="23" t="s">
        <v>771</v>
      </c>
      <c r="D15" s="39"/>
      <c r="E15" s="23" t="s">
        <v>25</v>
      </c>
      <c r="F15" s="23" t="s">
        <v>534</v>
      </c>
      <c r="G15" s="23" t="s">
        <v>13</v>
      </c>
      <c r="H15" s="25">
        <v>10</v>
      </c>
      <c r="I15" s="25">
        <v>4</v>
      </c>
      <c r="J15" s="33" t="s">
        <v>772</v>
      </c>
    </row>
    <row r="16" ht="18" customHeight="1" spans="1:10">
      <c r="A16" s="7"/>
      <c r="B16" s="22" t="s">
        <v>494</v>
      </c>
      <c r="C16" s="23" t="s">
        <v>742</v>
      </c>
      <c r="D16" s="39"/>
      <c r="E16" s="23" t="s">
        <v>613</v>
      </c>
      <c r="F16" s="23" t="s">
        <v>538</v>
      </c>
      <c r="G16" s="23" t="s">
        <v>613</v>
      </c>
      <c r="H16" s="25">
        <v>10</v>
      </c>
      <c r="I16" s="25">
        <v>10</v>
      </c>
      <c r="J16" s="33" t="s">
        <v>539</v>
      </c>
    </row>
    <row r="17" ht="51" customHeight="1" spans="1:10">
      <c r="A17" s="7"/>
      <c r="B17" s="22" t="s">
        <v>495</v>
      </c>
      <c r="C17" s="23" t="s">
        <v>773</v>
      </c>
      <c r="D17" s="39"/>
      <c r="E17" s="23" t="s">
        <v>543</v>
      </c>
      <c r="F17" s="23" t="s">
        <v>538</v>
      </c>
      <c r="G17" s="23" t="s">
        <v>722</v>
      </c>
      <c r="H17" s="25">
        <v>10</v>
      </c>
      <c r="I17" s="25">
        <v>0</v>
      </c>
      <c r="J17" s="33" t="s">
        <v>772</v>
      </c>
    </row>
    <row r="18" ht="33" customHeight="1" spans="1:10">
      <c r="A18" s="7"/>
      <c r="B18" s="7" t="s">
        <v>496</v>
      </c>
      <c r="C18" s="37" t="s">
        <v>733</v>
      </c>
      <c r="D18" s="39"/>
      <c r="E18" s="23" t="s">
        <v>734</v>
      </c>
      <c r="F18" s="23" t="s">
        <v>547</v>
      </c>
      <c r="G18" s="23" t="s">
        <v>734</v>
      </c>
      <c r="H18" s="25">
        <v>10</v>
      </c>
      <c r="I18" s="25">
        <v>10</v>
      </c>
      <c r="J18" s="33" t="s">
        <v>539</v>
      </c>
    </row>
    <row r="19" ht="30" customHeight="1" spans="1:10">
      <c r="A19" s="7" t="s">
        <v>497</v>
      </c>
      <c r="B19" s="26" t="s">
        <v>556</v>
      </c>
      <c r="C19" s="23" t="s">
        <v>597</v>
      </c>
      <c r="D19" s="39"/>
      <c r="E19" s="23" t="s">
        <v>25</v>
      </c>
      <c r="F19" s="23" t="s">
        <v>598</v>
      </c>
      <c r="G19" s="23" t="s">
        <v>25</v>
      </c>
      <c r="H19" s="25">
        <v>30</v>
      </c>
      <c r="I19" s="25">
        <v>25</v>
      </c>
      <c r="J19" s="33" t="s">
        <v>539</v>
      </c>
    </row>
    <row r="20" ht="30" customHeight="1" spans="1:10">
      <c r="A20" s="27" t="s">
        <v>502</v>
      </c>
      <c r="B20" s="28" t="s">
        <v>503</v>
      </c>
      <c r="C20" s="23" t="s">
        <v>753</v>
      </c>
      <c r="D20" s="39"/>
      <c r="E20" s="23" t="s">
        <v>543</v>
      </c>
      <c r="F20" s="23" t="s">
        <v>538</v>
      </c>
      <c r="G20" s="23" t="s">
        <v>543</v>
      </c>
      <c r="H20" s="25">
        <v>10</v>
      </c>
      <c r="I20" s="25">
        <v>10</v>
      </c>
      <c r="J20" s="33" t="s">
        <v>539</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69</v>
      </c>
      <c r="J22" s="34" t="s">
        <v>601</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6"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topLeftCell="A5" workbookViewId="0">
      <selection activeCell="B25" sqref="B25"/>
    </sheetView>
  </sheetViews>
  <sheetFormatPr defaultColWidth="9" defaultRowHeight="14.4"/>
  <cols>
    <col min="1" max="2" width="11.125" style="4" customWidth="1"/>
    <col min="3" max="3" width="20.87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774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0</v>
      </c>
      <c r="E6" s="10">
        <v>3.97</v>
      </c>
      <c r="F6" s="10">
        <v>3.97</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0</v>
      </c>
      <c r="E7" s="10">
        <v>3.97</v>
      </c>
      <c r="F7" s="10">
        <v>3.97</v>
      </c>
      <c r="G7" s="7" t="s">
        <v>398</v>
      </c>
      <c r="H7" s="10">
        <v>100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78" customHeight="1" spans="1:10">
      <c r="A11" s="7"/>
      <c r="B11" s="12" t="s">
        <v>775</v>
      </c>
      <c r="C11" s="13"/>
      <c r="D11" s="13"/>
      <c r="E11" s="14"/>
      <c r="F11" s="11" t="s">
        <v>776</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18" customHeight="1" spans="1:10">
      <c r="A14" s="7" t="s">
        <v>492</v>
      </c>
      <c r="B14" s="22" t="s">
        <v>493</v>
      </c>
      <c r="C14" s="23" t="s">
        <v>777</v>
      </c>
      <c r="D14" s="24" t="s">
        <v>558</v>
      </c>
      <c r="E14" s="23" t="s">
        <v>13</v>
      </c>
      <c r="F14" s="23" t="s">
        <v>778</v>
      </c>
      <c r="G14" s="23" t="s">
        <v>13</v>
      </c>
      <c r="H14" s="25">
        <v>8</v>
      </c>
      <c r="I14" s="25">
        <v>8</v>
      </c>
      <c r="J14" s="33" t="s">
        <v>11</v>
      </c>
    </row>
    <row r="15" ht="18" customHeight="1" spans="1:10">
      <c r="A15" s="7"/>
      <c r="B15" s="22" t="s">
        <v>493</v>
      </c>
      <c r="C15" s="23" t="s">
        <v>779</v>
      </c>
      <c r="D15" s="24" t="s">
        <v>558</v>
      </c>
      <c r="E15" s="23" t="s">
        <v>543</v>
      </c>
      <c r="F15" s="23" t="s">
        <v>538</v>
      </c>
      <c r="G15" s="23" t="s">
        <v>543</v>
      </c>
      <c r="H15" s="25">
        <v>8</v>
      </c>
      <c r="I15" s="25">
        <v>8</v>
      </c>
      <c r="J15" s="33" t="s">
        <v>539</v>
      </c>
    </row>
    <row r="16" ht="18" customHeight="1" spans="1:10">
      <c r="A16" s="7"/>
      <c r="B16" s="22" t="s">
        <v>493</v>
      </c>
      <c r="C16" s="23" t="s">
        <v>629</v>
      </c>
      <c r="D16" s="24" t="s">
        <v>532</v>
      </c>
      <c r="E16" s="23" t="s">
        <v>533</v>
      </c>
      <c r="F16" s="23" t="s">
        <v>538</v>
      </c>
      <c r="G16" s="23" t="s">
        <v>533</v>
      </c>
      <c r="H16" s="25">
        <v>8</v>
      </c>
      <c r="I16" s="25">
        <v>8</v>
      </c>
      <c r="J16" s="33" t="s">
        <v>539</v>
      </c>
    </row>
    <row r="17" ht="18" customHeight="1" spans="1:10">
      <c r="A17" s="7"/>
      <c r="B17" s="22" t="s">
        <v>494</v>
      </c>
      <c r="C17" s="23" t="s">
        <v>780</v>
      </c>
      <c r="D17" s="24" t="s">
        <v>532</v>
      </c>
      <c r="E17" s="23" t="s">
        <v>781</v>
      </c>
      <c r="F17" s="23" t="s">
        <v>598</v>
      </c>
      <c r="G17" s="23" t="s">
        <v>781</v>
      </c>
      <c r="H17" s="25">
        <v>8</v>
      </c>
      <c r="I17" s="25">
        <v>8</v>
      </c>
      <c r="J17" s="33" t="s">
        <v>539</v>
      </c>
    </row>
    <row r="18" ht="18" customHeight="1" spans="1:10">
      <c r="A18" s="7"/>
      <c r="B18" s="22" t="s">
        <v>494</v>
      </c>
      <c r="C18" s="23" t="s">
        <v>782</v>
      </c>
      <c r="D18" s="24" t="s">
        <v>558</v>
      </c>
      <c r="E18" s="23" t="s">
        <v>25</v>
      </c>
      <c r="F18" s="23" t="s">
        <v>99</v>
      </c>
      <c r="G18" s="23" t="s">
        <v>25</v>
      </c>
      <c r="H18" s="25">
        <v>8</v>
      </c>
      <c r="I18" s="25">
        <v>8</v>
      </c>
      <c r="J18" s="33" t="s">
        <v>539</v>
      </c>
    </row>
    <row r="19" ht="18" customHeight="1" spans="1:10">
      <c r="A19" s="7"/>
      <c r="B19" s="22" t="s">
        <v>494</v>
      </c>
      <c r="C19" s="23" t="s">
        <v>783</v>
      </c>
      <c r="D19" s="24" t="s">
        <v>558</v>
      </c>
      <c r="E19" s="23" t="s">
        <v>767</v>
      </c>
      <c r="F19" s="23" t="s">
        <v>538</v>
      </c>
      <c r="G19" s="23" t="s">
        <v>767</v>
      </c>
      <c r="H19" s="25">
        <v>10</v>
      </c>
      <c r="I19" s="25">
        <v>10</v>
      </c>
      <c r="J19" s="33" t="s">
        <v>539</v>
      </c>
    </row>
    <row r="20" ht="30" customHeight="1" spans="1:10">
      <c r="A20" s="7" t="s">
        <v>497</v>
      </c>
      <c r="B20" s="26" t="s">
        <v>556</v>
      </c>
      <c r="C20" s="23" t="s">
        <v>784</v>
      </c>
      <c r="D20" s="24" t="s">
        <v>532</v>
      </c>
      <c r="E20" s="23" t="s">
        <v>19</v>
      </c>
      <c r="F20" s="23" t="s">
        <v>598</v>
      </c>
      <c r="G20" s="23" t="s">
        <v>19</v>
      </c>
      <c r="H20" s="25">
        <v>30</v>
      </c>
      <c r="I20" s="25">
        <v>30</v>
      </c>
      <c r="J20" s="33" t="s">
        <v>539</v>
      </c>
    </row>
    <row r="21" ht="30" customHeight="1" spans="1:10">
      <c r="A21" s="27" t="s">
        <v>502</v>
      </c>
      <c r="B21" s="28" t="s">
        <v>503</v>
      </c>
      <c r="C21" s="23" t="s">
        <v>785</v>
      </c>
      <c r="D21" s="24" t="s">
        <v>558</v>
      </c>
      <c r="E21" s="23" t="s">
        <v>704</v>
      </c>
      <c r="F21" s="23" t="s">
        <v>538</v>
      </c>
      <c r="G21" s="23" t="s">
        <v>704</v>
      </c>
      <c r="H21" s="25">
        <v>5</v>
      </c>
      <c r="I21" s="25">
        <v>5</v>
      </c>
      <c r="J21" s="33" t="s">
        <v>539</v>
      </c>
    </row>
    <row r="22" ht="30" customHeight="1" spans="1:10">
      <c r="A22" s="38"/>
      <c r="B22" s="28" t="s">
        <v>503</v>
      </c>
      <c r="C22" s="23" t="s">
        <v>786</v>
      </c>
      <c r="D22" s="24" t="s">
        <v>558</v>
      </c>
      <c r="E22" s="23" t="s">
        <v>704</v>
      </c>
      <c r="F22" s="23" t="s">
        <v>538</v>
      </c>
      <c r="G22" s="23" t="s">
        <v>704</v>
      </c>
      <c r="H22" s="25">
        <v>5</v>
      </c>
      <c r="I22" s="25">
        <v>5</v>
      </c>
      <c r="J22" s="33" t="s">
        <v>539</v>
      </c>
    </row>
    <row r="23" ht="54" customHeight="1" spans="1:10">
      <c r="A23" s="7" t="s">
        <v>560</v>
      </c>
      <c r="B23" s="7"/>
      <c r="C23" s="7"/>
      <c r="D23" s="29"/>
      <c r="E23" s="29"/>
      <c r="F23" s="29"/>
      <c r="G23" s="29"/>
      <c r="H23" s="29"/>
      <c r="I23" s="29"/>
      <c r="J23" s="29"/>
    </row>
    <row r="24" ht="25.5" customHeight="1" spans="1:10">
      <c r="A24" s="7" t="s">
        <v>561</v>
      </c>
      <c r="B24" s="7"/>
      <c r="C24" s="7"/>
      <c r="D24" s="7"/>
      <c r="E24" s="7"/>
      <c r="F24" s="7"/>
      <c r="G24" s="7"/>
      <c r="H24" s="7">
        <v>100</v>
      </c>
      <c r="I24" s="7">
        <v>100</v>
      </c>
      <c r="J24" s="34" t="s">
        <v>624</v>
      </c>
    </row>
    <row r="25" ht="17.1" customHeight="1" spans="1:10">
      <c r="A25" s="30"/>
      <c r="B25" s="30"/>
      <c r="C25" s="30"/>
      <c r="D25" s="30"/>
      <c r="E25" s="30"/>
      <c r="F25" s="30"/>
      <c r="G25" s="30"/>
      <c r="H25" s="30"/>
      <c r="I25" s="30"/>
      <c r="J25" s="35"/>
    </row>
    <row r="26" ht="29.1" customHeight="1" spans="1:10">
      <c r="A26" s="31" t="s">
        <v>505</v>
      </c>
      <c r="B26" s="30"/>
      <c r="C26" s="30"/>
      <c r="D26" s="30"/>
      <c r="E26" s="30"/>
      <c r="F26" s="30"/>
      <c r="G26" s="30"/>
      <c r="H26" s="30"/>
      <c r="I26" s="30"/>
      <c r="J26" s="35"/>
    </row>
    <row r="27" ht="27" customHeight="1" spans="1:10">
      <c r="A27" s="31" t="s">
        <v>506</v>
      </c>
      <c r="B27" s="31"/>
      <c r="C27" s="31"/>
      <c r="D27" s="31"/>
      <c r="E27" s="31"/>
      <c r="F27" s="31"/>
      <c r="G27" s="31"/>
      <c r="H27" s="31"/>
      <c r="I27" s="31"/>
      <c r="J27" s="31"/>
    </row>
    <row r="28" ht="18.95" customHeight="1" spans="1:10">
      <c r="A28" s="31" t="s">
        <v>507</v>
      </c>
      <c r="B28" s="31"/>
      <c r="C28" s="31"/>
      <c r="D28" s="31"/>
      <c r="E28" s="31"/>
      <c r="F28" s="31"/>
      <c r="G28" s="31"/>
      <c r="H28" s="31"/>
      <c r="I28" s="31"/>
      <c r="J28" s="31"/>
    </row>
    <row r="29" ht="18" customHeight="1" spans="1:10">
      <c r="A29" s="31" t="s">
        <v>563</v>
      </c>
      <c r="B29" s="31"/>
      <c r="C29" s="31"/>
      <c r="D29" s="31"/>
      <c r="E29" s="31"/>
      <c r="F29" s="31"/>
      <c r="G29" s="31"/>
      <c r="H29" s="31"/>
      <c r="I29" s="31"/>
      <c r="J29" s="31"/>
    </row>
    <row r="30" ht="18" customHeight="1" spans="1:10">
      <c r="A30" s="31" t="s">
        <v>564</v>
      </c>
      <c r="B30" s="31"/>
      <c r="C30" s="31"/>
      <c r="D30" s="31"/>
      <c r="E30" s="31"/>
      <c r="F30" s="31"/>
      <c r="G30" s="31"/>
      <c r="H30" s="31"/>
      <c r="I30" s="31"/>
      <c r="J30" s="31"/>
    </row>
    <row r="31" ht="18" customHeight="1" spans="1:10">
      <c r="A31" s="31" t="s">
        <v>565</v>
      </c>
      <c r="B31" s="31"/>
      <c r="C31" s="31"/>
      <c r="D31" s="31"/>
      <c r="E31" s="31"/>
      <c r="F31" s="31"/>
      <c r="G31" s="31"/>
      <c r="H31" s="31"/>
      <c r="I31" s="31"/>
      <c r="J31" s="31"/>
    </row>
    <row r="32" ht="24" customHeight="1" spans="1:10">
      <c r="A32" s="31" t="s">
        <v>566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1:A22"/>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workbookViewId="0">
      <selection activeCell="A25" sqref="A25:J25"/>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21.1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787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20</v>
      </c>
      <c r="E6" s="10">
        <v>17.45</v>
      </c>
      <c r="F6" s="10">
        <v>17.45</v>
      </c>
      <c r="G6" s="7">
        <v>10</v>
      </c>
      <c r="H6" s="10">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c r="E7" s="10"/>
      <c r="F7" s="10"/>
      <c r="G7" s="7" t="s">
        <v>398</v>
      </c>
      <c r="H7" s="36">
        <v>0</v>
      </c>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c r="E8" s="10"/>
      <c r="F8" s="10"/>
      <c r="G8" s="7" t="s">
        <v>398</v>
      </c>
      <c r="H8" s="36">
        <v>0</v>
      </c>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v>20</v>
      </c>
      <c r="E9" s="11">
        <v>17.45</v>
      </c>
      <c r="F9" s="11">
        <v>17.45</v>
      </c>
      <c r="G9" s="7" t="s">
        <v>398</v>
      </c>
      <c r="H9" s="10">
        <v>100</v>
      </c>
      <c r="I9" s="11" t="s">
        <v>398</v>
      </c>
      <c r="J9" s="11"/>
    </row>
    <row r="10" ht="18" customHeight="1" spans="1:10">
      <c r="A10" s="7" t="s">
        <v>525</v>
      </c>
      <c r="B10" s="7" t="s">
        <v>526</v>
      </c>
      <c r="C10" s="7"/>
      <c r="D10" s="7"/>
      <c r="E10" s="7"/>
      <c r="F10" s="11" t="s">
        <v>527</v>
      </c>
      <c r="G10" s="11"/>
      <c r="H10" s="11"/>
      <c r="I10" s="11"/>
      <c r="J10" s="11"/>
    </row>
    <row r="11" ht="81" customHeight="1" spans="1:10">
      <c r="A11" s="7"/>
      <c r="B11" s="12" t="s">
        <v>788</v>
      </c>
      <c r="C11" s="13"/>
      <c r="D11" s="13"/>
      <c r="E11" s="14"/>
      <c r="F11" s="11" t="s">
        <v>789</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18" customHeight="1" spans="1:10">
      <c r="A14" s="7" t="s">
        <v>492</v>
      </c>
      <c r="B14" s="22" t="s">
        <v>493</v>
      </c>
      <c r="C14" s="23" t="s">
        <v>790</v>
      </c>
      <c r="D14" s="24" t="s">
        <v>532</v>
      </c>
      <c r="E14" s="23" t="s">
        <v>791</v>
      </c>
      <c r="F14" s="23" t="s">
        <v>631</v>
      </c>
      <c r="G14" s="23" t="s">
        <v>791</v>
      </c>
      <c r="H14" s="25">
        <v>10</v>
      </c>
      <c r="I14" s="25">
        <v>10</v>
      </c>
      <c r="J14" s="33" t="s">
        <v>539</v>
      </c>
    </row>
    <row r="15" ht="18" customHeight="1" spans="1:10">
      <c r="A15" s="7"/>
      <c r="B15" s="22" t="s">
        <v>494</v>
      </c>
      <c r="C15" s="23" t="s">
        <v>792</v>
      </c>
      <c r="D15" s="24" t="s">
        <v>532</v>
      </c>
      <c r="E15" s="23" t="s">
        <v>533</v>
      </c>
      <c r="F15" s="23" t="s">
        <v>538</v>
      </c>
      <c r="G15" s="23" t="s">
        <v>533</v>
      </c>
      <c r="H15" s="25">
        <v>10</v>
      </c>
      <c r="I15" s="25">
        <v>10</v>
      </c>
      <c r="J15" s="33" t="s">
        <v>539</v>
      </c>
    </row>
    <row r="16" ht="71.1" customHeight="1" spans="1:10">
      <c r="A16" s="7"/>
      <c r="B16" s="7" t="s">
        <v>496</v>
      </c>
      <c r="C16" s="23" t="s">
        <v>793</v>
      </c>
      <c r="D16" s="24" t="s">
        <v>532</v>
      </c>
      <c r="E16" s="23" t="s">
        <v>794</v>
      </c>
      <c r="F16" s="23" t="s">
        <v>547</v>
      </c>
      <c r="G16" s="23" t="s">
        <v>795</v>
      </c>
      <c r="H16" s="25">
        <v>10</v>
      </c>
      <c r="I16" s="25">
        <v>5</v>
      </c>
      <c r="J16" s="33" t="s">
        <v>796</v>
      </c>
    </row>
    <row r="17" ht="18" customHeight="1" spans="1:10">
      <c r="A17" s="7"/>
      <c r="B17" s="7" t="s">
        <v>496</v>
      </c>
      <c r="C17" s="23" t="s">
        <v>797</v>
      </c>
      <c r="D17" s="24" t="s">
        <v>532</v>
      </c>
      <c r="E17" s="23" t="s">
        <v>798</v>
      </c>
      <c r="F17" s="23" t="s">
        <v>547</v>
      </c>
      <c r="G17" s="23" t="s">
        <v>798</v>
      </c>
      <c r="H17" s="25">
        <v>10</v>
      </c>
      <c r="I17" s="25">
        <v>10</v>
      </c>
      <c r="J17" s="33" t="s">
        <v>539</v>
      </c>
    </row>
    <row r="18" ht="18" customHeight="1" spans="1:10">
      <c r="A18" s="7"/>
      <c r="B18" s="7" t="s">
        <v>496</v>
      </c>
      <c r="C18" s="23" t="s">
        <v>799</v>
      </c>
      <c r="D18" s="24" t="s">
        <v>532</v>
      </c>
      <c r="E18" s="23" t="s">
        <v>791</v>
      </c>
      <c r="F18" s="23" t="s">
        <v>547</v>
      </c>
      <c r="G18" s="23" t="s">
        <v>791</v>
      </c>
      <c r="H18" s="25">
        <v>10</v>
      </c>
      <c r="I18" s="25">
        <v>10</v>
      </c>
      <c r="J18" s="33" t="s">
        <v>539</v>
      </c>
    </row>
    <row r="19" ht="30" customHeight="1" spans="1:10">
      <c r="A19" s="7" t="s">
        <v>497</v>
      </c>
      <c r="B19" s="7" t="s">
        <v>552</v>
      </c>
      <c r="C19" s="37" t="s">
        <v>800</v>
      </c>
      <c r="D19" s="24" t="s">
        <v>532</v>
      </c>
      <c r="E19" s="23" t="s">
        <v>801</v>
      </c>
      <c r="F19" s="23" t="s">
        <v>538</v>
      </c>
      <c r="G19" s="23" t="s">
        <v>801</v>
      </c>
      <c r="H19" s="25">
        <v>30</v>
      </c>
      <c r="I19" s="25">
        <v>30</v>
      </c>
      <c r="J19" s="33" t="s">
        <v>539</v>
      </c>
    </row>
    <row r="20" ht="30" customHeight="1" spans="1:10">
      <c r="A20" s="27" t="s">
        <v>502</v>
      </c>
      <c r="B20" s="28" t="s">
        <v>503</v>
      </c>
      <c r="C20" s="23" t="s">
        <v>640</v>
      </c>
      <c r="D20" s="24" t="s">
        <v>558</v>
      </c>
      <c r="E20" s="23" t="s">
        <v>802</v>
      </c>
      <c r="F20" s="23" t="s">
        <v>538</v>
      </c>
      <c r="G20" s="23" t="s">
        <v>802</v>
      </c>
      <c r="H20" s="25">
        <v>10</v>
      </c>
      <c r="I20" s="25">
        <v>10</v>
      </c>
      <c r="J20" s="33" t="s">
        <v>539</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95</v>
      </c>
      <c r="J22" s="34" t="s">
        <v>624</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6"/>
  <sheetViews>
    <sheetView tabSelected="1" topLeftCell="A13" workbookViewId="0">
      <selection activeCell="A25" sqref="A25:C25"/>
    </sheetView>
  </sheetViews>
  <sheetFormatPr defaultColWidth="9" defaultRowHeight="15.6"/>
  <cols>
    <col min="1" max="1" width="5.625" style="306" customWidth="1"/>
    <col min="2" max="3" width="6" style="306" customWidth="1"/>
    <col min="4" max="4" width="27.375" style="306" customWidth="1"/>
    <col min="5" max="6" width="15.25" style="306" customWidth="1"/>
    <col min="7" max="7" width="8.125" style="306" customWidth="1"/>
    <col min="8" max="8" width="11.875" style="306" customWidth="1"/>
    <col min="9" max="9" width="8.125" style="306" customWidth="1"/>
    <col min="10" max="10" width="17.5" style="306" customWidth="1"/>
    <col min="11" max="16384" width="9" style="306"/>
  </cols>
  <sheetData>
    <row r="1" customFormat="1" ht="36" customHeight="1" spans="1:10">
      <c r="A1" s="213" t="s">
        <v>144</v>
      </c>
      <c r="B1" s="213"/>
      <c r="C1" s="213"/>
      <c r="D1" s="213"/>
      <c r="E1" s="213"/>
      <c r="F1" s="213"/>
      <c r="G1" s="213"/>
      <c r="H1" s="213"/>
      <c r="I1" s="213"/>
      <c r="J1" s="213"/>
    </row>
    <row r="2" customFormat="1" ht="18" customHeight="1" spans="1:10">
      <c r="A2" s="212"/>
      <c r="B2" s="212"/>
      <c r="C2" s="212"/>
      <c r="D2" s="212"/>
      <c r="E2" s="212"/>
      <c r="F2" s="212"/>
      <c r="G2" s="212"/>
      <c r="H2" s="212"/>
      <c r="I2" s="212"/>
      <c r="J2" s="228" t="s">
        <v>145</v>
      </c>
    </row>
    <row r="3" customFormat="1" ht="18" customHeight="1" spans="1:10">
      <c r="A3" s="214" t="s">
        <v>87</v>
      </c>
      <c r="B3" s="215" t="s">
        <v>88</v>
      </c>
      <c r="C3" s="212"/>
      <c r="D3" s="212"/>
      <c r="E3" s="212"/>
      <c r="F3" s="216"/>
      <c r="G3" s="212"/>
      <c r="H3" s="212"/>
      <c r="I3" s="212"/>
      <c r="J3" s="228" t="s">
        <v>3</v>
      </c>
    </row>
    <row r="4" customFormat="1" ht="18" customHeight="1" spans="1:10">
      <c r="A4" s="307" t="s">
        <v>6</v>
      </c>
      <c r="B4" s="308"/>
      <c r="C4" s="308" t="s">
        <v>11</v>
      </c>
      <c r="D4" s="308" t="s">
        <v>11</v>
      </c>
      <c r="E4" s="229" t="s">
        <v>74</v>
      </c>
      <c r="F4" s="229" t="s">
        <v>146</v>
      </c>
      <c r="G4" s="229" t="s">
        <v>147</v>
      </c>
      <c r="H4" s="229" t="s">
        <v>148</v>
      </c>
      <c r="I4" s="229" t="s">
        <v>149</v>
      </c>
      <c r="J4" s="229" t="s">
        <v>150</v>
      </c>
    </row>
    <row r="5" customFormat="1" ht="35.25" customHeight="1" spans="1:10">
      <c r="A5" s="219" t="s">
        <v>95</v>
      </c>
      <c r="B5" s="220"/>
      <c r="C5" s="220"/>
      <c r="D5" s="230" t="s">
        <v>96</v>
      </c>
      <c r="E5" s="220"/>
      <c r="F5" s="220" t="s">
        <v>11</v>
      </c>
      <c r="G5" s="220" t="s">
        <v>11</v>
      </c>
      <c r="H5" s="220" t="s">
        <v>11</v>
      </c>
      <c r="I5" s="220" t="s">
        <v>11</v>
      </c>
      <c r="J5" s="220" t="s">
        <v>11</v>
      </c>
    </row>
    <row r="6" customFormat="1" ht="18" customHeight="1" spans="1:10">
      <c r="A6" s="219"/>
      <c r="B6" s="220" t="s">
        <v>11</v>
      </c>
      <c r="C6" s="220" t="s">
        <v>11</v>
      </c>
      <c r="D6" s="230" t="s">
        <v>11</v>
      </c>
      <c r="E6" s="220" t="s">
        <v>11</v>
      </c>
      <c r="F6" s="220" t="s">
        <v>11</v>
      </c>
      <c r="G6" s="220" t="s">
        <v>11</v>
      </c>
      <c r="H6" s="220" t="s">
        <v>11</v>
      </c>
      <c r="I6" s="220" t="s">
        <v>11</v>
      </c>
      <c r="J6" s="220" t="s">
        <v>11</v>
      </c>
    </row>
    <row r="7" customFormat="1" ht="16.5" customHeight="1" spans="1:10">
      <c r="A7" s="219"/>
      <c r="B7" s="220" t="s">
        <v>11</v>
      </c>
      <c r="C7" s="220" t="s">
        <v>11</v>
      </c>
      <c r="D7" s="230" t="s">
        <v>11</v>
      </c>
      <c r="E7" s="220" t="s">
        <v>11</v>
      </c>
      <c r="F7" s="220" t="s">
        <v>11</v>
      </c>
      <c r="G7" s="220" t="s">
        <v>11</v>
      </c>
      <c r="H7" s="220" t="s">
        <v>11</v>
      </c>
      <c r="I7" s="220" t="s">
        <v>11</v>
      </c>
      <c r="J7" s="220" t="s">
        <v>11</v>
      </c>
    </row>
    <row r="8" customFormat="1" ht="21.75" customHeight="1" spans="1:10">
      <c r="A8" s="309" t="s">
        <v>99</v>
      </c>
      <c r="B8" s="230" t="s">
        <v>100</v>
      </c>
      <c r="C8" s="230" t="s">
        <v>101</v>
      </c>
      <c r="D8" s="230" t="s">
        <v>10</v>
      </c>
      <c r="E8" s="220" t="s">
        <v>12</v>
      </c>
      <c r="F8" s="220" t="s">
        <v>13</v>
      </c>
      <c r="G8" s="220" t="s">
        <v>19</v>
      </c>
      <c r="H8" s="220" t="s">
        <v>22</v>
      </c>
      <c r="I8" s="220" t="s">
        <v>25</v>
      </c>
      <c r="J8" s="220" t="s">
        <v>28</v>
      </c>
    </row>
    <row r="9" customFormat="1" ht="21.75" customHeight="1" spans="1:10">
      <c r="A9" s="309"/>
      <c r="B9" s="230" t="s">
        <v>11</v>
      </c>
      <c r="C9" s="230" t="s">
        <v>11</v>
      </c>
      <c r="D9" s="230" t="s">
        <v>102</v>
      </c>
      <c r="E9" s="284">
        <v>58589195.85</v>
      </c>
      <c r="F9" s="284">
        <v>58589195.85</v>
      </c>
      <c r="G9" s="223"/>
      <c r="H9" s="223"/>
      <c r="I9" s="223"/>
      <c r="J9" s="223"/>
    </row>
    <row r="10" customFormat="1" ht="21.75" customHeight="1" spans="1:10">
      <c r="A10" s="267" t="s">
        <v>103</v>
      </c>
      <c r="B10" s="268"/>
      <c r="C10" s="270"/>
      <c r="D10" s="310" t="s">
        <v>104</v>
      </c>
      <c r="E10" s="284">
        <v>44322546.23</v>
      </c>
      <c r="F10" s="284">
        <v>44322546.23</v>
      </c>
      <c r="G10" s="223"/>
      <c r="H10" s="223"/>
      <c r="I10" s="223"/>
      <c r="J10" s="223"/>
    </row>
    <row r="11" customFormat="1" ht="21.75" customHeight="1" spans="1:10">
      <c r="A11" s="311" t="s">
        <v>105</v>
      </c>
      <c r="B11" s="311"/>
      <c r="C11" s="311"/>
      <c r="D11" s="310" t="s">
        <v>106</v>
      </c>
      <c r="E11" s="284">
        <v>44280723.97</v>
      </c>
      <c r="F11" s="284">
        <v>44280723.97</v>
      </c>
      <c r="G11" s="223"/>
      <c r="H11" s="223"/>
      <c r="I11" s="223"/>
      <c r="J11" s="223"/>
    </row>
    <row r="12" customFormat="1" ht="21.75" customHeight="1" spans="1:10">
      <c r="A12" s="310" t="s">
        <v>107</v>
      </c>
      <c r="B12" s="310"/>
      <c r="C12" s="310"/>
      <c r="D12" s="310" t="s">
        <v>108</v>
      </c>
      <c r="E12" s="286">
        <v>956480.76</v>
      </c>
      <c r="F12" s="286">
        <v>956480.76</v>
      </c>
      <c r="G12" s="223"/>
      <c r="H12" s="223"/>
      <c r="I12" s="223"/>
      <c r="J12" s="223"/>
    </row>
    <row r="13" customFormat="1" ht="24" customHeight="1" spans="1:10">
      <c r="A13" s="310" t="s">
        <v>109</v>
      </c>
      <c r="B13" s="310"/>
      <c r="C13" s="310"/>
      <c r="D13" s="310" t="s">
        <v>110</v>
      </c>
      <c r="E13" s="286">
        <v>43324243.21</v>
      </c>
      <c r="F13" s="286">
        <v>43324243.21</v>
      </c>
      <c r="G13" s="223"/>
      <c r="H13" s="223"/>
      <c r="I13" s="223"/>
      <c r="J13" s="223"/>
    </row>
    <row r="14" customFormat="1" ht="24" customHeight="1" spans="1:10">
      <c r="A14" s="312" t="s">
        <v>113</v>
      </c>
      <c r="B14" s="312"/>
      <c r="C14" s="312"/>
      <c r="D14" s="312" t="s">
        <v>114</v>
      </c>
      <c r="E14" s="286">
        <v>39710.26</v>
      </c>
      <c r="F14" s="286">
        <v>39710.26</v>
      </c>
      <c r="G14" s="223"/>
      <c r="H14" s="223"/>
      <c r="I14" s="223"/>
      <c r="J14" s="223"/>
    </row>
    <row r="15" customFormat="1" ht="24" customHeight="1" spans="1:10">
      <c r="A15" s="312" t="s">
        <v>111</v>
      </c>
      <c r="B15" s="312"/>
      <c r="C15" s="312"/>
      <c r="D15" s="312" t="s">
        <v>112</v>
      </c>
      <c r="E15" s="286">
        <v>2112</v>
      </c>
      <c r="F15" s="286">
        <v>2112</v>
      </c>
      <c r="G15" s="223"/>
      <c r="H15" s="223"/>
      <c r="I15" s="223"/>
      <c r="J15" s="223"/>
    </row>
    <row r="16" customFormat="1" ht="24" customHeight="1" spans="1:10">
      <c r="A16" s="310" t="s">
        <v>115</v>
      </c>
      <c r="B16" s="310"/>
      <c r="C16" s="310"/>
      <c r="D16" s="310" t="s">
        <v>116</v>
      </c>
      <c r="E16" s="284">
        <v>5691388.44</v>
      </c>
      <c r="F16" s="284">
        <v>5691388.44</v>
      </c>
      <c r="G16" s="223"/>
      <c r="H16" s="223"/>
      <c r="I16" s="223"/>
      <c r="J16" s="223"/>
    </row>
    <row r="17" customFormat="1" ht="24" customHeight="1" spans="1:10">
      <c r="A17" s="310" t="s">
        <v>117</v>
      </c>
      <c r="B17" s="310"/>
      <c r="C17" s="310"/>
      <c r="D17" s="310" t="s">
        <v>118</v>
      </c>
      <c r="E17" s="284">
        <v>5510549.44</v>
      </c>
      <c r="F17" s="284">
        <v>5510549.44</v>
      </c>
      <c r="G17" s="223"/>
      <c r="H17" s="223"/>
      <c r="I17" s="223"/>
      <c r="J17" s="223"/>
    </row>
    <row r="18" customFormat="1" ht="24" customHeight="1" spans="1:10">
      <c r="A18" s="310" t="s">
        <v>119</v>
      </c>
      <c r="B18" s="310"/>
      <c r="C18" s="310"/>
      <c r="D18" s="310" t="s">
        <v>120</v>
      </c>
      <c r="E18" s="286">
        <v>592000</v>
      </c>
      <c r="F18" s="286">
        <v>592000</v>
      </c>
      <c r="G18" s="223"/>
      <c r="H18" s="223"/>
      <c r="I18" s="223"/>
      <c r="J18" s="223"/>
    </row>
    <row r="19" customFormat="1" ht="24" customHeight="1" spans="1:10">
      <c r="A19" s="310" t="s">
        <v>121</v>
      </c>
      <c r="B19" s="310"/>
      <c r="C19" s="310"/>
      <c r="D19" s="310" t="s">
        <v>122</v>
      </c>
      <c r="E19" s="286">
        <v>4918549.44</v>
      </c>
      <c r="F19" s="286">
        <v>4918549.44</v>
      </c>
      <c r="G19" s="223"/>
      <c r="H19" s="223"/>
      <c r="I19" s="223"/>
      <c r="J19" s="223"/>
    </row>
    <row r="20" customFormat="1" ht="24" customHeight="1" spans="1:10">
      <c r="A20" s="310" t="s">
        <v>123</v>
      </c>
      <c r="B20" s="310"/>
      <c r="C20" s="310"/>
      <c r="D20" s="310" t="s">
        <v>124</v>
      </c>
      <c r="E20" s="284">
        <v>180839</v>
      </c>
      <c r="F20" s="284">
        <v>180839</v>
      </c>
      <c r="G20" s="223"/>
      <c r="H20" s="223"/>
      <c r="I20" s="223"/>
      <c r="J20" s="223"/>
    </row>
    <row r="21" customFormat="1" ht="24" customHeight="1" spans="1:10">
      <c r="A21" s="310" t="s">
        <v>125</v>
      </c>
      <c r="B21" s="310"/>
      <c r="C21" s="310"/>
      <c r="D21" s="310" t="s">
        <v>126</v>
      </c>
      <c r="E21" s="284">
        <v>180839</v>
      </c>
      <c r="F21" s="284">
        <v>180839</v>
      </c>
      <c r="G21" s="223"/>
      <c r="H21" s="223"/>
      <c r="I21" s="223"/>
      <c r="J21" s="223"/>
    </row>
    <row r="22" customFormat="1" ht="24" customHeight="1" spans="1:10">
      <c r="A22" s="310" t="s">
        <v>127</v>
      </c>
      <c r="B22" s="310"/>
      <c r="C22" s="310"/>
      <c r="D22" s="310" t="s">
        <v>128</v>
      </c>
      <c r="E22" s="284">
        <v>4420348.06</v>
      </c>
      <c r="F22" s="284">
        <v>4678523.18</v>
      </c>
      <c r="G22" s="223"/>
      <c r="H22" s="223"/>
      <c r="I22" s="223"/>
      <c r="J22" s="223"/>
    </row>
    <row r="23" customFormat="1" ht="24" customHeight="1" spans="1:10">
      <c r="A23" s="310" t="s">
        <v>129</v>
      </c>
      <c r="B23" s="310"/>
      <c r="C23" s="310"/>
      <c r="D23" s="310" t="s">
        <v>130</v>
      </c>
      <c r="E23" s="284">
        <v>4420348.06</v>
      </c>
      <c r="F23" s="284">
        <v>4420348.06</v>
      </c>
      <c r="G23" s="223"/>
      <c r="H23" s="223"/>
      <c r="I23" s="223"/>
      <c r="J23" s="223"/>
    </row>
    <row r="24" ht="24" customHeight="1" spans="1:10">
      <c r="A24" s="310" t="s">
        <v>131</v>
      </c>
      <c r="B24" s="310"/>
      <c r="C24" s="310"/>
      <c r="D24" s="310" t="s">
        <v>132</v>
      </c>
      <c r="E24" s="286">
        <v>2820543.15</v>
      </c>
      <c r="F24" s="286">
        <v>2820543.15</v>
      </c>
      <c r="G24" s="223"/>
      <c r="H24" s="223"/>
      <c r="I24" s="223"/>
      <c r="J24" s="223"/>
    </row>
    <row r="25" ht="24" customHeight="1" spans="1:10">
      <c r="A25" s="267" t="s">
        <v>133</v>
      </c>
      <c r="B25" s="268"/>
      <c r="C25" s="270"/>
      <c r="D25" s="310" t="s">
        <v>134</v>
      </c>
      <c r="E25" s="286">
        <v>1599804.91</v>
      </c>
      <c r="F25" s="286">
        <v>1599804.91</v>
      </c>
      <c r="G25" s="223"/>
      <c r="H25" s="223"/>
      <c r="I25" s="223"/>
      <c r="J25" s="223"/>
    </row>
    <row r="26" ht="24" customHeight="1" spans="1:10">
      <c r="A26" s="313" t="s">
        <v>135</v>
      </c>
      <c r="B26" s="313"/>
      <c r="C26" s="314"/>
      <c r="D26" s="312" t="s">
        <v>136</v>
      </c>
      <c r="E26" s="286">
        <v>258175.12</v>
      </c>
      <c r="F26" s="286">
        <v>258175.12</v>
      </c>
      <c r="G26" s="223"/>
      <c r="H26" s="223"/>
      <c r="I26" s="223"/>
      <c r="J26" s="223"/>
    </row>
    <row r="27" ht="24" customHeight="1" spans="1:10">
      <c r="A27" s="267" t="s">
        <v>137</v>
      </c>
      <c r="B27" s="268"/>
      <c r="C27" s="270"/>
      <c r="D27" s="310" t="s">
        <v>138</v>
      </c>
      <c r="E27" s="286">
        <v>3896738</v>
      </c>
      <c r="F27" s="286">
        <v>3896738</v>
      </c>
      <c r="G27" s="223"/>
      <c r="H27" s="223"/>
      <c r="I27" s="223"/>
      <c r="J27" s="223"/>
    </row>
    <row r="28" ht="24" customHeight="1" spans="1:10">
      <c r="A28" s="267" t="s">
        <v>139</v>
      </c>
      <c r="B28" s="268"/>
      <c r="C28" s="270"/>
      <c r="D28" s="310" t="s">
        <v>140</v>
      </c>
      <c r="E28" s="286">
        <v>3896738</v>
      </c>
      <c r="F28" s="286">
        <v>3896738</v>
      </c>
      <c r="G28" s="223"/>
      <c r="H28" s="223"/>
      <c r="I28" s="223"/>
      <c r="J28" s="223"/>
    </row>
    <row r="29" ht="24" customHeight="1" spans="1:10">
      <c r="A29" s="267" t="s">
        <v>141</v>
      </c>
      <c r="B29" s="268"/>
      <c r="C29" s="270"/>
      <c r="D29" s="310" t="s">
        <v>142</v>
      </c>
      <c r="E29" s="315">
        <v>3896738</v>
      </c>
      <c r="F29" s="315">
        <v>3896738</v>
      </c>
      <c r="G29" s="223"/>
      <c r="H29" s="223"/>
      <c r="I29" s="223"/>
      <c r="J29" s="223"/>
    </row>
    <row r="30" customFormat="1" ht="20.25" customHeight="1" spans="1:10">
      <c r="A30" s="316" t="s">
        <v>151</v>
      </c>
      <c r="B30" s="316"/>
      <c r="C30" s="316"/>
      <c r="D30" s="316"/>
      <c r="E30" s="316"/>
      <c r="F30" s="316"/>
      <c r="G30" s="316"/>
      <c r="H30" s="316"/>
      <c r="I30" s="316"/>
      <c r="J30" s="316"/>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0.1" customHeight="1"/>
    <row r="174" ht="20.1" customHeight="1"/>
    <row r="175" ht="20.1" customHeight="1"/>
    <row r="176" ht="20.1" customHeight="1"/>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rintOptions horizontalCentered="1"/>
  <pageMargins left="0.314583333333333" right="0.279166666666667" top="0.275" bottom="0.200694444444444" header="0.751388888888889" footer="0.200694444444444"/>
  <pageSetup paperSize="9" scale="78"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abSelected="1" workbookViewId="0">
      <selection activeCell="A25" sqref="A25:J25"/>
    </sheetView>
  </sheetViews>
  <sheetFormatPr defaultColWidth="9" defaultRowHeight="14.4"/>
  <cols>
    <col min="1" max="2" width="11.125" style="4" customWidth="1"/>
    <col min="3" max="3" width="18.625" style="4" customWidth="1"/>
    <col min="4" max="5" width="11.25" style="4" customWidth="1"/>
    <col min="6" max="6" width="16" style="4" customWidth="1"/>
    <col min="7" max="7" width="10" style="4" customWidth="1"/>
    <col min="8" max="8" width="9" style="4"/>
    <col min="9" max="9" width="8.625" style="4" customWidth="1"/>
    <col min="10" max="10" width="22.625" style="4" customWidth="1"/>
    <col min="11" max="16384" width="9" style="4"/>
  </cols>
  <sheetData>
    <row r="1" ht="26.1" customHeight="1" spans="1:10">
      <c r="A1" s="5" t="s">
        <v>510</v>
      </c>
      <c r="B1" s="5"/>
      <c r="C1" s="5"/>
      <c r="D1" s="5"/>
      <c r="E1" s="5"/>
      <c r="F1" s="5"/>
      <c r="G1" s="5"/>
      <c r="H1" s="5"/>
      <c r="I1" s="5"/>
      <c r="J1" s="5"/>
    </row>
    <row r="2" s="1" customFormat="1" ht="12.95" customHeight="1" spans="1:10">
      <c r="A2" s="6"/>
      <c r="B2" s="6"/>
      <c r="C2" s="6"/>
      <c r="D2" s="6"/>
      <c r="E2" s="6"/>
      <c r="F2" s="6"/>
      <c r="G2" s="6"/>
      <c r="H2" s="6"/>
      <c r="I2" s="6"/>
      <c r="J2" s="32" t="s">
        <v>602</v>
      </c>
    </row>
    <row r="3" s="2" customFormat="1" ht="18" customHeight="1" spans="1:256">
      <c r="A3" s="7" t="s">
        <v>512</v>
      </c>
      <c r="B3" s="7"/>
      <c r="C3" s="8" t="s">
        <v>803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514</v>
      </c>
      <c r="B4" s="7"/>
      <c r="C4" s="8" t="s">
        <v>515</v>
      </c>
      <c r="D4" s="8"/>
      <c r="E4" s="8"/>
      <c r="F4" s="7" t="s">
        <v>516</v>
      </c>
      <c r="G4" s="8" t="s">
        <v>88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517</v>
      </c>
      <c r="B5" s="7"/>
      <c r="C5" s="7"/>
      <c r="D5" s="7" t="s">
        <v>470</v>
      </c>
      <c r="E5" s="7" t="s">
        <v>394</v>
      </c>
      <c r="F5" s="7" t="s">
        <v>518</v>
      </c>
      <c r="G5" s="7" t="s">
        <v>519</v>
      </c>
      <c r="H5" s="7" t="s">
        <v>520</v>
      </c>
      <c r="I5" s="7" t="s">
        <v>521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476</v>
      </c>
      <c r="D6" s="10">
        <v>0</v>
      </c>
      <c r="E6" s="10">
        <v>10</v>
      </c>
      <c r="F6" s="10">
        <v>0</v>
      </c>
      <c r="G6" s="7">
        <v>10</v>
      </c>
      <c r="H6" s="10">
        <v>0</v>
      </c>
      <c r="I6" s="11">
        <v>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522</v>
      </c>
      <c r="D7" s="10">
        <v>0</v>
      </c>
      <c r="E7" s="10">
        <v>5</v>
      </c>
      <c r="F7" s="10">
        <v>0</v>
      </c>
      <c r="G7" s="7" t="s">
        <v>398</v>
      </c>
      <c r="H7" s="10"/>
      <c r="I7" s="11" t="s">
        <v>398</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523</v>
      </c>
      <c r="D8" s="10">
        <v>0</v>
      </c>
      <c r="E8" s="10">
        <v>5</v>
      </c>
      <c r="F8" s="10">
        <v>0</v>
      </c>
      <c r="G8" s="7" t="s">
        <v>398</v>
      </c>
      <c r="H8" s="10"/>
      <c r="I8" s="11" t="s">
        <v>398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524</v>
      </c>
      <c r="D9" s="11" t="s">
        <v>398</v>
      </c>
      <c r="E9" s="11" t="s">
        <v>398</v>
      </c>
      <c r="F9" s="11" t="s">
        <v>398</v>
      </c>
      <c r="G9" s="7" t="s">
        <v>398</v>
      </c>
      <c r="H9" s="10"/>
      <c r="I9" s="11" t="s">
        <v>398</v>
      </c>
      <c r="J9" s="11"/>
    </row>
    <row r="10" ht="18" customHeight="1" spans="1:10">
      <c r="A10" s="7" t="s">
        <v>525</v>
      </c>
      <c r="B10" s="7" t="s">
        <v>526</v>
      </c>
      <c r="C10" s="7"/>
      <c r="D10" s="7"/>
      <c r="E10" s="7"/>
      <c r="F10" s="11" t="s">
        <v>527</v>
      </c>
      <c r="G10" s="11"/>
      <c r="H10" s="11"/>
      <c r="I10" s="11"/>
      <c r="J10" s="11"/>
    </row>
    <row r="11" ht="206.1" customHeight="1" spans="1:10">
      <c r="A11" s="7"/>
      <c r="B11" s="12" t="s">
        <v>804</v>
      </c>
      <c r="C11" s="13"/>
      <c r="D11" s="13"/>
      <c r="E11" s="14"/>
      <c r="F11" s="11" t="s">
        <v>805</v>
      </c>
      <c r="G11" s="11"/>
      <c r="H11" s="11"/>
      <c r="I11" s="11"/>
      <c r="J11" s="11"/>
    </row>
    <row r="12" ht="36" customHeight="1" spans="1:10">
      <c r="A12" s="15" t="s">
        <v>483</v>
      </c>
      <c r="B12" s="16"/>
      <c r="C12" s="17"/>
      <c r="D12" s="15" t="s">
        <v>530</v>
      </c>
      <c r="E12" s="16"/>
      <c r="F12" s="17"/>
      <c r="G12" s="18" t="s">
        <v>487</v>
      </c>
      <c r="H12" s="18" t="s">
        <v>519</v>
      </c>
      <c r="I12" s="18" t="s">
        <v>521</v>
      </c>
      <c r="J12" s="18" t="s">
        <v>488</v>
      </c>
    </row>
    <row r="13" ht="36" customHeight="1" spans="1:10">
      <c r="A13" s="19" t="s">
        <v>489</v>
      </c>
      <c r="B13" s="7" t="s">
        <v>490</v>
      </c>
      <c r="C13" s="7" t="s">
        <v>491</v>
      </c>
      <c r="D13" s="7" t="s">
        <v>484</v>
      </c>
      <c r="E13" s="7" t="s">
        <v>485</v>
      </c>
      <c r="F13" s="20" t="s">
        <v>486</v>
      </c>
      <c r="G13" s="21"/>
      <c r="H13" s="21"/>
      <c r="I13" s="21"/>
      <c r="J13" s="21"/>
    </row>
    <row r="14" ht="18" customHeight="1" spans="1:10">
      <c r="A14" s="7" t="s">
        <v>492</v>
      </c>
      <c r="B14" s="22" t="s">
        <v>493</v>
      </c>
      <c r="C14" s="23" t="s">
        <v>806</v>
      </c>
      <c r="D14" s="24" t="s">
        <v>532</v>
      </c>
      <c r="E14" s="23" t="s">
        <v>12</v>
      </c>
      <c r="F14" s="23" t="s">
        <v>807</v>
      </c>
      <c r="G14" s="23" t="s">
        <v>808</v>
      </c>
      <c r="H14" s="25">
        <v>15</v>
      </c>
      <c r="I14" s="25">
        <v>15</v>
      </c>
      <c r="J14" s="33" t="s">
        <v>539</v>
      </c>
    </row>
    <row r="15" ht="18" customHeight="1" spans="1:10">
      <c r="A15" s="7"/>
      <c r="B15" s="22" t="s">
        <v>493</v>
      </c>
      <c r="C15" s="23" t="s">
        <v>809</v>
      </c>
      <c r="D15" s="24" t="s">
        <v>532</v>
      </c>
      <c r="E15" s="23" t="s">
        <v>12</v>
      </c>
      <c r="F15" s="23" t="s">
        <v>580</v>
      </c>
      <c r="G15" s="23" t="s">
        <v>810</v>
      </c>
      <c r="H15" s="25">
        <v>15</v>
      </c>
      <c r="I15" s="25">
        <v>15</v>
      </c>
      <c r="J15" s="33" t="s">
        <v>539</v>
      </c>
    </row>
    <row r="16" ht="18" customHeight="1" spans="1:10">
      <c r="A16" s="7"/>
      <c r="B16" s="22" t="s">
        <v>493</v>
      </c>
      <c r="C16" s="23" t="s">
        <v>811</v>
      </c>
      <c r="D16" s="24" t="s">
        <v>532</v>
      </c>
      <c r="E16" s="23" t="s">
        <v>22</v>
      </c>
      <c r="F16" s="23" t="s">
        <v>812</v>
      </c>
      <c r="G16" s="23" t="s">
        <v>22</v>
      </c>
      <c r="H16" s="25">
        <v>10</v>
      </c>
      <c r="I16" s="25">
        <v>10</v>
      </c>
      <c r="J16" s="33" t="s">
        <v>539</v>
      </c>
    </row>
    <row r="17" ht="62.1" customHeight="1" spans="1:10">
      <c r="A17" s="7"/>
      <c r="B17" s="22" t="s">
        <v>494</v>
      </c>
      <c r="C17" s="23" t="s">
        <v>813</v>
      </c>
      <c r="D17" s="24" t="s">
        <v>558</v>
      </c>
      <c r="E17" s="23" t="s">
        <v>543</v>
      </c>
      <c r="F17" s="23" t="s">
        <v>538</v>
      </c>
      <c r="G17" s="23" t="s">
        <v>574</v>
      </c>
      <c r="H17" s="25">
        <v>10</v>
      </c>
      <c r="I17" s="25">
        <v>0</v>
      </c>
      <c r="J17" s="33" t="s">
        <v>814</v>
      </c>
    </row>
    <row r="18" ht="30" customHeight="1" spans="1:10">
      <c r="A18" s="7" t="s">
        <v>497</v>
      </c>
      <c r="B18" s="7" t="s">
        <v>552</v>
      </c>
      <c r="C18" s="23" t="s">
        <v>815</v>
      </c>
      <c r="D18" s="24" t="s">
        <v>558</v>
      </c>
      <c r="E18" s="23" t="s">
        <v>543</v>
      </c>
      <c r="F18" s="23" t="s">
        <v>538</v>
      </c>
      <c r="G18" s="23" t="s">
        <v>543</v>
      </c>
      <c r="H18" s="25">
        <v>15</v>
      </c>
      <c r="I18" s="25">
        <v>15</v>
      </c>
      <c r="J18" s="33" t="s">
        <v>539</v>
      </c>
    </row>
    <row r="19" ht="30" customHeight="1" spans="1:10">
      <c r="A19" s="7"/>
      <c r="B19" s="26" t="s">
        <v>556</v>
      </c>
      <c r="C19" s="23" t="s">
        <v>597</v>
      </c>
      <c r="D19" s="24" t="s">
        <v>558</v>
      </c>
      <c r="E19" s="23" t="s">
        <v>25</v>
      </c>
      <c r="F19" s="23" t="s">
        <v>598</v>
      </c>
      <c r="G19" s="23" t="s">
        <v>25</v>
      </c>
      <c r="H19" s="25">
        <v>15</v>
      </c>
      <c r="I19" s="25">
        <v>15</v>
      </c>
      <c r="J19" s="33" t="s">
        <v>539</v>
      </c>
    </row>
    <row r="20" ht="30" customHeight="1" spans="1:10">
      <c r="A20" s="27" t="s">
        <v>502</v>
      </c>
      <c r="B20" s="28" t="s">
        <v>503</v>
      </c>
      <c r="C20" s="23" t="s">
        <v>729</v>
      </c>
      <c r="D20" s="24" t="s">
        <v>558</v>
      </c>
      <c r="E20" s="23" t="s">
        <v>543</v>
      </c>
      <c r="F20" s="23" t="s">
        <v>538</v>
      </c>
      <c r="G20" s="23" t="s">
        <v>543</v>
      </c>
      <c r="H20" s="25">
        <v>10</v>
      </c>
      <c r="I20" s="25">
        <v>10</v>
      </c>
      <c r="J20" s="33" t="s">
        <v>539</v>
      </c>
    </row>
    <row r="21" ht="54" customHeight="1" spans="1:10">
      <c r="A21" s="7" t="s">
        <v>560</v>
      </c>
      <c r="B21" s="7"/>
      <c r="C21" s="7"/>
      <c r="D21" s="29"/>
      <c r="E21" s="29"/>
      <c r="F21" s="29"/>
      <c r="G21" s="29"/>
      <c r="H21" s="29"/>
      <c r="I21" s="29"/>
      <c r="J21" s="29"/>
    </row>
    <row r="22" ht="25.5" customHeight="1" spans="1:10">
      <c r="A22" s="7" t="s">
        <v>561</v>
      </c>
      <c r="B22" s="7"/>
      <c r="C22" s="7"/>
      <c r="D22" s="7"/>
      <c r="E22" s="7"/>
      <c r="F22" s="7"/>
      <c r="G22" s="7"/>
      <c r="H22" s="7">
        <v>100</v>
      </c>
      <c r="I22" s="7">
        <v>80</v>
      </c>
      <c r="J22" s="34" t="s">
        <v>562</v>
      </c>
    </row>
    <row r="23" ht="17.1" customHeight="1" spans="1:10">
      <c r="A23" s="30"/>
      <c r="B23" s="30"/>
      <c r="C23" s="30"/>
      <c r="D23" s="30"/>
      <c r="E23" s="30"/>
      <c r="F23" s="30"/>
      <c r="G23" s="30"/>
      <c r="H23" s="30"/>
      <c r="I23" s="30"/>
      <c r="J23" s="35"/>
    </row>
    <row r="24" ht="29.1" customHeight="1" spans="1:10">
      <c r="A24" s="31" t="s">
        <v>505</v>
      </c>
      <c r="B24" s="30"/>
      <c r="C24" s="30"/>
      <c r="D24" s="30"/>
      <c r="E24" s="30"/>
      <c r="F24" s="30"/>
      <c r="G24" s="30"/>
      <c r="H24" s="30"/>
      <c r="I24" s="30"/>
      <c r="J24" s="35"/>
    </row>
    <row r="25" ht="27" customHeight="1" spans="1:10">
      <c r="A25" s="31" t="s">
        <v>506</v>
      </c>
      <c r="B25" s="31"/>
      <c r="C25" s="31"/>
      <c r="D25" s="31"/>
      <c r="E25" s="31"/>
      <c r="F25" s="31"/>
      <c r="G25" s="31"/>
      <c r="H25" s="31"/>
      <c r="I25" s="31"/>
      <c r="J25" s="31"/>
    </row>
    <row r="26" ht="18.95" customHeight="1" spans="1:10">
      <c r="A26" s="31" t="s">
        <v>507</v>
      </c>
      <c r="B26" s="31"/>
      <c r="C26" s="31"/>
      <c r="D26" s="31"/>
      <c r="E26" s="31"/>
      <c r="F26" s="31"/>
      <c r="G26" s="31"/>
      <c r="H26" s="31"/>
      <c r="I26" s="31"/>
      <c r="J26" s="31"/>
    </row>
    <row r="27" ht="18" customHeight="1" spans="1:10">
      <c r="A27" s="31" t="s">
        <v>563</v>
      </c>
      <c r="B27" s="31"/>
      <c r="C27" s="31"/>
      <c r="D27" s="31"/>
      <c r="E27" s="31"/>
      <c r="F27" s="31"/>
      <c r="G27" s="31"/>
      <c r="H27" s="31"/>
      <c r="I27" s="31"/>
      <c r="J27" s="31"/>
    </row>
    <row r="28" ht="18" customHeight="1" spans="1:10">
      <c r="A28" s="31" t="s">
        <v>564</v>
      </c>
      <c r="B28" s="31"/>
      <c r="C28" s="31"/>
      <c r="D28" s="31"/>
      <c r="E28" s="31"/>
      <c r="F28" s="31"/>
      <c r="G28" s="31"/>
      <c r="H28" s="31"/>
      <c r="I28" s="31"/>
      <c r="J28" s="31"/>
    </row>
    <row r="29" ht="18" customHeight="1" spans="1:10">
      <c r="A29" s="31" t="s">
        <v>565</v>
      </c>
      <c r="B29" s="31"/>
      <c r="C29" s="31"/>
      <c r="D29" s="31"/>
      <c r="E29" s="31"/>
      <c r="F29" s="31"/>
      <c r="G29" s="31"/>
      <c r="H29" s="31"/>
      <c r="I29" s="31"/>
      <c r="J29" s="31"/>
    </row>
    <row r="30" ht="24" customHeight="1" spans="1:10">
      <c r="A30" s="31" t="s">
        <v>566</v>
      </c>
      <c r="B30" s="31"/>
      <c r="C30" s="31"/>
      <c r="D30" s="31"/>
      <c r="E30" s="31"/>
      <c r="F30" s="31"/>
      <c r="G30" s="31"/>
      <c r="H30" s="31"/>
      <c r="I30" s="31"/>
      <c r="J30"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topLeftCell="A5" workbookViewId="0">
      <selection activeCell="B25" sqref="B25"/>
    </sheetView>
  </sheetViews>
  <sheetFormatPr defaultColWidth="9" defaultRowHeight="15.6"/>
  <cols>
    <col min="1" max="1" width="27.5" customWidth="1"/>
    <col min="2" max="2" width="5.5" customWidth="1"/>
    <col min="3" max="3" width="16" customWidth="1"/>
    <col min="4" max="4" width="40.75" customWidth="1"/>
    <col min="5" max="5" width="6" customWidth="1"/>
    <col min="6" max="6" width="15.625" customWidth="1"/>
    <col min="7" max="7" width="17.25" customWidth="1"/>
    <col min="8" max="8" width="12.75" customWidth="1"/>
    <col min="9" max="9" width="13" customWidth="1"/>
  </cols>
  <sheetData>
    <row r="1" ht="25.5" customHeight="1" spans="1:9">
      <c r="A1" s="212"/>
      <c r="B1" s="212"/>
      <c r="C1" s="212"/>
      <c r="D1" s="213" t="s">
        <v>152</v>
      </c>
      <c r="E1" s="212"/>
      <c r="F1" s="212"/>
      <c r="G1" s="212"/>
      <c r="H1" s="212"/>
      <c r="I1" s="212"/>
    </row>
    <row r="2" s="55" customFormat="1" ht="18" customHeight="1" spans="1:9">
      <c r="A2" s="212"/>
      <c r="B2" s="212"/>
      <c r="C2" s="212"/>
      <c r="D2" s="212"/>
      <c r="E2" s="212"/>
      <c r="F2" s="212"/>
      <c r="G2" s="212"/>
      <c r="H2" s="212"/>
      <c r="I2" s="228" t="s">
        <v>153</v>
      </c>
    </row>
    <row r="3" s="55" customFormat="1" ht="18" customHeight="1" spans="1:9">
      <c r="A3" s="214" t="s">
        <v>2</v>
      </c>
      <c r="B3" s="212"/>
      <c r="C3" s="212"/>
      <c r="D3" s="216"/>
      <c r="E3" s="212"/>
      <c r="F3" s="212"/>
      <c r="G3" s="212"/>
      <c r="H3" s="212"/>
      <c r="I3" s="228" t="s">
        <v>3</v>
      </c>
    </row>
    <row r="4" ht="18" customHeight="1" spans="1:9">
      <c r="A4" s="295" t="s">
        <v>154</v>
      </c>
      <c r="B4" s="296"/>
      <c r="C4" s="296"/>
      <c r="D4" s="296" t="s">
        <v>155</v>
      </c>
      <c r="E4" s="296"/>
      <c r="F4" s="296" t="s">
        <v>11</v>
      </c>
      <c r="G4" s="296" t="s">
        <v>11</v>
      </c>
      <c r="H4" s="296"/>
      <c r="I4" s="296" t="s">
        <v>11</v>
      </c>
    </row>
    <row r="5" ht="39.75" customHeight="1" spans="1:9">
      <c r="A5" s="297" t="s">
        <v>156</v>
      </c>
      <c r="B5" s="298" t="s">
        <v>7</v>
      </c>
      <c r="C5" s="298" t="s">
        <v>157</v>
      </c>
      <c r="D5" s="298" t="s">
        <v>158</v>
      </c>
      <c r="E5" s="298" t="s">
        <v>7</v>
      </c>
      <c r="F5" s="299" t="s">
        <v>102</v>
      </c>
      <c r="G5" s="298" t="s">
        <v>159</v>
      </c>
      <c r="H5" s="300" t="s">
        <v>160</v>
      </c>
      <c r="I5" s="300" t="s">
        <v>161</v>
      </c>
    </row>
    <row r="6" ht="18" customHeight="1" spans="1:9">
      <c r="A6" s="297"/>
      <c r="B6" s="298" t="s">
        <v>11</v>
      </c>
      <c r="C6" s="298" t="s">
        <v>11</v>
      </c>
      <c r="D6" s="298" t="s">
        <v>11</v>
      </c>
      <c r="E6" s="298" t="s">
        <v>11</v>
      </c>
      <c r="F6" s="299" t="s">
        <v>97</v>
      </c>
      <c r="G6" s="298" t="s">
        <v>159</v>
      </c>
      <c r="H6" s="300"/>
      <c r="I6" s="300"/>
    </row>
    <row r="7" ht="18" customHeight="1" spans="1:9">
      <c r="A7" s="301" t="s">
        <v>162</v>
      </c>
      <c r="B7" s="299" t="s">
        <v>11</v>
      </c>
      <c r="C7" s="299" t="s">
        <v>12</v>
      </c>
      <c r="D7" s="299" t="s">
        <v>162</v>
      </c>
      <c r="E7" s="299" t="s">
        <v>11</v>
      </c>
      <c r="F7" s="299" t="s">
        <v>13</v>
      </c>
      <c r="G7" s="299" t="s">
        <v>19</v>
      </c>
      <c r="H7" s="299" t="s">
        <v>22</v>
      </c>
      <c r="I7" s="299" t="s">
        <v>25</v>
      </c>
    </row>
    <row r="8" ht="18" customHeight="1" spans="1:9">
      <c r="A8" s="302" t="s">
        <v>163</v>
      </c>
      <c r="B8" s="299" t="s">
        <v>12</v>
      </c>
      <c r="C8" s="266">
        <v>58414745.85</v>
      </c>
      <c r="D8" s="222" t="s">
        <v>15</v>
      </c>
      <c r="E8" s="299">
        <v>33</v>
      </c>
      <c r="F8" s="223"/>
      <c r="G8" s="223"/>
      <c r="H8" s="223"/>
      <c r="I8" s="223"/>
    </row>
    <row r="9" ht="18" customHeight="1" spans="1:9">
      <c r="A9" s="302" t="s">
        <v>164</v>
      </c>
      <c r="B9" s="299" t="s">
        <v>13</v>
      </c>
      <c r="C9" s="223"/>
      <c r="D9" s="222" t="s">
        <v>17</v>
      </c>
      <c r="E9" s="299">
        <v>34</v>
      </c>
      <c r="F9" s="223"/>
      <c r="G9" s="223"/>
      <c r="H9" s="223"/>
      <c r="I9" s="223"/>
    </row>
    <row r="10" ht="18" customHeight="1" spans="1:9">
      <c r="A10" s="302" t="s">
        <v>165</v>
      </c>
      <c r="B10" s="299" t="s">
        <v>19</v>
      </c>
      <c r="C10" s="224"/>
      <c r="D10" s="222" t="s">
        <v>20</v>
      </c>
      <c r="E10" s="299">
        <v>35</v>
      </c>
      <c r="F10" s="223"/>
      <c r="G10" s="223"/>
      <c r="H10" s="223"/>
      <c r="I10" s="223"/>
    </row>
    <row r="11" ht="18" customHeight="1" spans="1:9">
      <c r="A11" s="302" t="s">
        <v>11</v>
      </c>
      <c r="B11" s="299" t="s">
        <v>22</v>
      </c>
      <c r="C11" s="224"/>
      <c r="D11" s="222" t="s">
        <v>23</v>
      </c>
      <c r="E11" s="299">
        <v>36</v>
      </c>
      <c r="F11" s="223"/>
      <c r="G11" s="223"/>
      <c r="H11" s="223"/>
      <c r="I11" s="223"/>
    </row>
    <row r="12" ht="18" customHeight="1" spans="1:9">
      <c r="A12" s="302" t="s">
        <v>11</v>
      </c>
      <c r="B12" s="299" t="s">
        <v>25</v>
      </c>
      <c r="C12" s="224"/>
      <c r="D12" s="222" t="s">
        <v>26</v>
      </c>
      <c r="E12" s="299">
        <v>37</v>
      </c>
      <c r="F12" s="266">
        <v>44148096.23</v>
      </c>
      <c r="G12" s="266">
        <v>44148096.23</v>
      </c>
      <c r="H12" s="223"/>
      <c r="I12" s="223"/>
    </row>
    <row r="13" ht="18" customHeight="1" spans="1:9">
      <c r="A13" s="302" t="s">
        <v>11</v>
      </c>
      <c r="B13" s="299" t="s">
        <v>28</v>
      </c>
      <c r="C13" s="224"/>
      <c r="D13" s="222" t="s">
        <v>29</v>
      </c>
      <c r="E13" s="299">
        <v>38</v>
      </c>
      <c r="F13" s="223"/>
      <c r="G13" s="223"/>
      <c r="H13" s="223"/>
      <c r="I13" s="223"/>
    </row>
    <row r="14" ht="18" customHeight="1" spans="1:9">
      <c r="A14" s="302" t="s">
        <v>11</v>
      </c>
      <c r="B14" s="299" t="s">
        <v>31</v>
      </c>
      <c r="C14" s="224"/>
      <c r="D14" s="222" t="s">
        <v>32</v>
      </c>
      <c r="E14" s="299">
        <v>39</v>
      </c>
      <c r="F14" s="223"/>
      <c r="G14" s="223"/>
      <c r="H14" s="223"/>
      <c r="I14" s="223"/>
    </row>
    <row r="15" ht="18" customHeight="1" spans="1:9">
      <c r="A15" s="302" t="s">
        <v>11</v>
      </c>
      <c r="B15" s="299" t="s">
        <v>34</v>
      </c>
      <c r="C15" s="224"/>
      <c r="D15" s="222" t="s">
        <v>35</v>
      </c>
      <c r="E15" s="299">
        <v>40</v>
      </c>
      <c r="F15" s="266">
        <v>5691388.44</v>
      </c>
      <c r="G15" s="266">
        <v>5691388.44</v>
      </c>
      <c r="H15" s="223"/>
      <c r="I15" s="223"/>
    </row>
    <row r="16" ht="18" customHeight="1" spans="1:9">
      <c r="A16" s="302" t="s">
        <v>11</v>
      </c>
      <c r="B16" s="299" t="s">
        <v>36</v>
      </c>
      <c r="C16" s="224"/>
      <c r="D16" s="222" t="s">
        <v>37</v>
      </c>
      <c r="E16" s="299">
        <v>41</v>
      </c>
      <c r="F16" s="266">
        <v>4678523.18</v>
      </c>
      <c r="G16" s="266">
        <v>4678523.18</v>
      </c>
      <c r="H16" s="223"/>
      <c r="I16" s="223"/>
    </row>
    <row r="17" ht="18" customHeight="1" spans="1:9">
      <c r="A17" s="302" t="s">
        <v>11</v>
      </c>
      <c r="B17" s="299" t="s">
        <v>38</v>
      </c>
      <c r="C17" s="224"/>
      <c r="D17" s="222" t="s">
        <v>39</v>
      </c>
      <c r="E17" s="299">
        <v>42</v>
      </c>
      <c r="F17" s="223"/>
      <c r="G17" s="223"/>
      <c r="H17" s="223"/>
      <c r="I17" s="223"/>
    </row>
    <row r="18" ht="18" customHeight="1" spans="1:9">
      <c r="A18" s="302" t="s">
        <v>11</v>
      </c>
      <c r="B18" s="299" t="s">
        <v>40</v>
      </c>
      <c r="C18" s="224"/>
      <c r="D18" s="222" t="s">
        <v>41</v>
      </c>
      <c r="E18" s="299">
        <v>43</v>
      </c>
      <c r="F18" s="223"/>
      <c r="G18" s="223"/>
      <c r="H18" s="223"/>
      <c r="I18" s="223"/>
    </row>
    <row r="19" ht="18" customHeight="1" spans="1:9">
      <c r="A19" s="302" t="s">
        <v>11</v>
      </c>
      <c r="B19" s="299" t="s">
        <v>42</v>
      </c>
      <c r="C19" s="224"/>
      <c r="D19" s="222" t="s">
        <v>43</v>
      </c>
      <c r="E19" s="299">
        <v>44</v>
      </c>
      <c r="F19" s="223"/>
      <c r="G19" s="223"/>
      <c r="H19" s="223"/>
      <c r="I19" s="223"/>
    </row>
    <row r="20" ht="18" customHeight="1" spans="1:9">
      <c r="A20" s="302" t="s">
        <v>11</v>
      </c>
      <c r="B20" s="299" t="s">
        <v>44</v>
      </c>
      <c r="C20" s="224"/>
      <c r="D20" s="222" t="s">
        <v>45</v>
      </c>
      <c r="E20" s="299">
        <v>45</v>
      </c>
      <c r="F20" s="223"/>
      <c r="G20" s="223"/>
      <c r="H20" s="223"/>
      <c r="I20" s="223"/>
    </row>
    <row r="21" ht="18" customHeight="1" spans="1:9">
      <c r="A21" s="302" t="s">
        <v>11</v>
      </c>
      <c r="B21" s="299" t="s">
        <v>46</v>
      </c>
      <c r="C21" s="224"/>
      <c r="D21" s="222" t="s">
        <v>47</v>
      </c>
      <c r="E21" s="299">
        <v>46</v>
      </c>
      <c r="F21" s="223"/>
      <c r="G21" s="223"/>
      <c r="H21" s="223"/>
      <c r="I21" s="223"/>
    </row>
    <row r="22" ht="18" customHeight="1" spans="1:9">
      <c r="A22" s="302" t="s">
        <v>11</v>
      </c>
      <c r="B22" s="299" t="s">
        <v>48</v>
      </c>
      <c r="C22" s="224"/>
      <c r="D22" s="222" t="s">
        <v>49</v>
      </c>
      <c r="E22" s="299">
        <v>47</v>
      </c>
      <c r="F22" s="223"/>
      <c r="G22" s="223"/>
      <c r="H22" s="223"/>
      <c r="I22" s="223"/>
    </row>
    <row r="23" ht="18" customHeight="1" spans="1:9">
      <c r="A23" s="302" t="s">
        <v>11</v>
      </c>
      <c r="B23" s="299" t="s">
        <v>50</v>
      </c>
      <c r="C23" s="224"/>
      <c r="D23" s="222" t="s">
        <v>51</v>
      </c>
      <c r="E23" s="299">
        <v>48</v>
      </c>
      <c r="F23" s="223"/>
      <c r="G23" s="223"/>
      <c r="H23" s="223"/>
      <c r="I23" s="223"/>
    </row>
    <row r="24" ht="18" customHeight="1" spans="1:9">
      <c r="A24" s="302" t="s">
        <v>11</v>
      </c>
      <c r="B24" s="299" t="s">
        <v>52</v>
      </c>
      <c r="C24" s="224"/>
      <c r="D24" s="222" t="s">
        <v>53</v>
      </c>
      <c r="E24" s="299">
        <v>49</v>
      </c>
      <c r="F24" s="223"/>
      <c r="G24" s="223"/>
      <c r="H24" s="223"/>
      <c r="I24" s="223"/>
    </row>
    <row r="25" ht="18" customHeight="1" spans="1:9">
      <c r="A25" s="302" t="s">
        <v>11</v>
      </c>
      <c r="B25" s="299" t="s">
        <v>54</v>
      </c>
      <c r="C25" s="224"/>
      <c r="D25" s="222" t="s">
        <v>55</v>
      </c>
      <c r="E25" s="299">
        <v>50</v>
      </c>
      <c r="F25" s="223"/>
      <c r="G25" s="223"/>
      <c r="H25" s="223"/>
      <c r="I25" s="223"/>
    </row>
    <row r="26" ht="18" customHeight="1" spans="1:9">
      <c r="A26" s="302" t="s">
        <v>11</v>
      </c>
      <c r="B26" s="299" t="s">
        <v>56</v>
      </c>
      <c r="C26" s="224"/>
      <c r="D26" s="222" t="s">
        <v>57</v>
      </c>
      <c r="E26" s="299">
        <v>51</v>
      </c>
      <c r="F26" s="266">
        <v>3896738</v>
      </c>
      <c r="G26" s="266">
        <v>3896738</v>
      </c>
      <c r="H26" s="223"/>
      <c r="I26" s="223"/>
    </row>
    <row r="27" ht="18" customHeight="1" spans="1:9">
      <c r="A27" s="302" t="s">
        <v>11</v>
      </c>
      <c r="B27" s="299" t="s">
        <v>58</v>
      </c>
      <c r="C27" s="224"/>
      <c r="D27" s="222" t="s">
        <v>59</v>
      </c>
      <c r="E27" s="299">
        <v>52</v>
      </c>
      <c r="F27" s="223"/>
      <c r="G27" s="223"/>
      <c r="H27" s="223"/>
      <c r="I27" s="223"/>
    </row>
    <row r="28" ht="18" customHeight="1" spans="1:9">
      <c r="A28" s="302" t="s">
        <v>11</v>
      </c>
      <c r="B28" s="299" t="s">
        <v>60</v>
      </c>
      <c r="C28" s="224"/>
      <c r="D28" s="222" t="s">
        <v>61</v>
      </c>
      <c r="E28" s="299">
        <v>53</v>
      </c>
      <c r="F28" s="223"/>
      <c r="G28" s="223"/>
      <c r="H28" s="223"/>
      <c r="I28" s="223"/>
    </row>
    <row r="29" ht="18" customHeight="1" spans="1:9">
      <c r="A29" s="302" t="s">
        <v>11</v>
      </c>
      <c r="B29" s="299" t="s">
        <v>62</v>
      </c>
      <c r="C29" s="224"/>
      <c r="D29" s="222" t="s">
        <v>63</v>
      </c>
      <c r="E29" s="299">
        <v>54</v>
      </c>
      <c r="F29" s="223"/>
      <c r="G29" s="223"/>
      <c r="H29" s="223"/>
      <c r="I29" s="223"/>
    </row>
    <row r="30" ht="18" customHeight="1" spans="1:9">
      <c r="A30" s="302" t="s">
        <v>11</v>
      </c>
      <c r="B30" s="299" t="s">
        <v>64</v>
      </c>
      <c r="C30" s="224"/>
      <c r="D30" s="222" t="s">
        <v>65</v>
      </c>
      <c r="E30" s="299">
        <v>55</v>
      </c>
      <c r="F30" s="223"/>
      <c r="G30" s="223"/>
      <c r="H30" s="223"/>
      <c r="I30" s="223"/>
    </row>
    <row r="31" ht="18" customHeight="1" spans="1:9">
      <c r="A31" s="302"/>
      <c r="B31" s="299" t="s">
        <v>66</v>
      </c>
      <c r="C31" s="224"/>
      <c r="D31" s="222" t="s">
        <v>67</v>
      </c>
      <c r="E31" s="299">
        <v>56</v>
      </c>
      <c r="F31" s="223"/>
      <c r="G31" s="223"/>
      <c r="H31" s="223"/>
      <c r="I31" s="223"/>
    </row>
    <row r="32" ht="18" customHeight="1" spans="1:9">
      <c r="A32" s="302"/>
      <c r="B32" s="299" t="s">
        <v>68</v>
      </c>
      <c r="C32" s="224"/>
      <c r="D32" s="303" t="s">
        <v>69</v>
      </c>
      <c r="E32" s="299">
        <v>57</v>
      </c>
      <c r="F32" s="223"/>
      <c r="G32" s="223"/>
      <c r="H32" s="223"/>
      <c r="I32" s="223"/>
    </row>
    <row r="33" ht="18" customHeight="1" spans="1:9">
      <c r="A33" s="302"/>
      <c r="B33" s="299" t="s">
        <v>70</v>
      </c>
      <c r="C33" s="224"/>
      <c r="D33" s="303" t="s">
        <v>71</v>
      </c>
      <c r="E33" s="299">
        <v>58</v>
      </c>
      <c r="F33" s="223"/>
      <c r="G33" s="223"/>
      <c r="H33" s="223"/>
      <c r="I33" s="223"/>
    </row>
    <row r="34" ht="18" customHeight="1" spans="1:9">
      <c r="A34" s="301" t="s">
        <v>72</v>
      </c>
      <c r="B34" s="299" t="s">
        <v>73</v>
      </c>
      <c r="C34" s="266">
        <v>58414745.85</v>
      </c>
      <c r="D34" s="299" t="s">
        <v>74</v>
      </c>
      <c r="E34" s="299">
        <v>59</v>
      </c>
      <c r="F34" s="266">
        <v>58414745.85</v>
      </c>
      <c r="G34" s="266">
        <v>58414745.85</v>
      </c>
      <c r="H34" s="224"/>
      <c r="I34" s="224"/>
    </row>
    <row r="35" ht="18" customHeight="1" spans="1:9">
      <c r="A35" s="302" t="s">
        <v>166</v>
      </c>
      <c r="B35" s="299" t="s">
        <v>76</v>
      </c>
      <c r="C35" s="223"/>
      <c r="D35" s="303" t="s">
        <v>167</v>
      </c>
      <c r="E35" s="299">
        <v>60</v>
      </c>
      <c r="F35" s="224"/>
      <c r="G35" s="224"/>
      <c r="H35" s="224"/>
      <c r="I35" s="224"/>
    </row>
    <row r="36" ht="17.25" customHeight="1" spans="1:9">
      <c r="A36" s="302" t="s">
        <v>163</v>
      </c>
      <c r="B36" s="299" t="s">
        <v>79</v>
      </c>
      <c r="C36" s="223"/>
      <c r="D36" s="303"/>
      <c r="E36" s="299">
        <v>61</v>
      </c>
      <c r="F36" s="224"/>
      <c r="G36" s="224"/>
      <c r="H36" s="224"/>
      <c r="I36" s="224"/>
    </row>
    <row r="37" ht="17.25" customHeight="1" spans="1:9">
      <c r="A37" s="302" t="s">
        <v>164</v>
      </c>
      <c r="B37" s="299" t="s">
        <v>82</v>
      </c>
      <c r="C37" s="223"/>
      <c r="D37" s="303" t="s">
        <v>11</v>
      </c>
      <c r="E37" s="299">
        <v>62</v>
      </c>
      <c r="F37" s="224"/>
      <c r="G37" s="224"/>
      <c r="H37" s="224"/>
      <c r="I37" s="224"/>
    </row>
    <row r="38" spans="1:9">
      <c r="A38" s="302" t="s">
        <v>165</v>
      </c>
      <c r="B38" s="299" t="s">
        <v>168</v>
      </c>
      <c r="C38" s="223"/>
      <c r="D38" s="303"/>
      <c r="E38" s="299">
        <v>63</v>
      </c>
      <c r="F38" s="224"/>
      <c r="G38" s="224"/>
      <c r="H38" s="224"/>
      <c r="I38" s="224"/>
    </row>
    <row r="39" ht="17.25" customHeight="1" spans="1:9">
      <c r="A39" s="301" t="s">
        <v>81</v>
      </c>
      <c r="B39" s="299" t="s">
        <v>169</v>
      </c>
      <c r="C39" s="266">
        <v>58414745.85</v>
      </c>
      <c r="D39" s="299" t="s">
        <v>81</v>
      </c>
      <c r="E39" s="299">
        <v>64</v>
      </c>
      <c r="F39" s="266">
        <v>58414745.85</v>
      </c>
      <c r="G39" s="266">
        <v>58414745.85</v>
      </c>
      <c r="H39" s="223"/>
      <c r="I39" s="223"/>
    </row>
    <row r="40" spans="1:9">
      <c r="A40" s="304" t="s">
        <v>170</v>
      </c>
      <c r="B40" s="305"/>
      <c r="C40" s="305"/>
      <c r="D40" s="305"/>
      <c r="E40" s="305"/>
      <c r="F40" s="305"/>
      <c r="G40" s="305"/>
      <c r="H40" s="305"/>
      <c r="I40" s="305"/>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tabSelected="1" topLeftCell="A13" workbookViewId="0">
      <selection activeCell="A25" sqref="A25:C25"/>
    </sheetView>
  </sheetViews>
  <sheetFormatPr defaultColWidth="9" defaultRowHeight="14.25" customHeight="1"/>
  <cols>
    <col min="1" max="2" width="3.75" style="2" customWidth="1"/>
    <col min="3" max="3" width="8.75" style="2" customWidth="1"/>
    <col min="4" max="4" width="25.625" style="2" customWidth="1"/>
    <col min="5" max="5" width="3.875" style="2" customWidth="1"/>
    <col min="6" max="6" width="7.125" style="2" customWidth="1"/>
    <col min="7" max="7" width="9.375" style="2" customWidth="1"/>
    <col min="8" max="9" width="14.875" style="2" customWidth="1"/>
    <col min="10" max="10" width="7.125" style="2" customWidth="1"/>
    <col min="11" max="13" width="14.875" style="2" customWidth="1"/>
    <col min="14" max="14" width="13.75" style="2" customWidth="1"/>
    <col min="15" max="15" width="7.125" style="2" customWidth="1"/>
    <col min="16" max="20" width="8.25" style="2" customWidth="1"/>
    <col min="21" max="16384" width="9" style="2"/>
  </cols>
  <sheetData>
    <row r="1" ht="36" customHeight="1" spans="1:20">
      <c r="A1" s="191" t="s">
        <v>171</v>
      </c>
      <c r="B1" s="191"/>
      <c r="C1" s="191"/>
      <c r="D1" s="191"/>
      <c r="E1" s="191"/>
      <c r="F1" s="191"/>
      <c r="G1" s="191"/>
      <c r="H1" s="191"/>
      <c r="I1" s="191"/>
      <c r="J1" s="191"/>
      <c r="K1" s="191"/>
      <c r="L1" s="191"/>
      <c r="M1" s="191"/>
      <c r="N1" s="191"/>
      <c r="O1" s="191"/>
      <c r="P1" s="191"/>
      <c r="Q1" s="191"/>
      <c r="R1" s="191"/>
      <c r="S1" s="191"/>
      <c r="T1" s="191"/>
    </row>
    <row r="2" ht="19.5" customHeight="1" spans="1:20">
      <c r="A2" s="111"/>
      <c r="B2" s="111"/>
      <c r="C2" s="111"/>
      <c r="D2" s="111"/>
      <c r="E2" s="111"/>
      <c r="F2" s="111"/>
      <c r="G2" s="111"/>
      <c r="H2" s="111"/>
      <c r="I2" s="111"/>
      <c r="J2" s="111"/>
      <c r="K2" s="111"/>
      <c r="L2" s="111"/>
      <c r="M2" s="111"/>
      <c r="N2" s="111"/>
      <c r="O2" s="111"/>
      <c r="P2" s="273"/>
      <c r="Q2" s="288"/>
      <c r="R2" s="288"/>
      <c r="S2" s="113" t="s">
        <v>172</v>
      </c>
      <c r="T2" s="113"/>
    </row>
    <row r="3" s="251" customFormat="1" ht="36" customHeight="1" spans="1:20">
      <c r="A3" s="253" t="s">
        <v>87</v>
      </c>
      <c r="B3" s="253"/>
      <c r="C3" s="253"/>
      <c r="D3" s="254" t="s">
        <v>88</v>
      </c>
      <c r="E3" s="254"/>
      <c r="F3" s="254"/>
      <c r="G3" s="254"/>
      <c r="H3" s="254"/>
      <c r="I3" s="274"/>
      <c r="J3" s="274"/>
      <c r="K3" s="275"/>
      <c r="L3" s="275"/>
      <c r="M3" s="275"/>
      <c r="N3" s="276"/>
      <c r="O3" s="276"/>
      <c r="P3" s="277"/>
      <c r="Q3" s="289"/>
      <c r="R3" s="289"/>
      <c r="S3" s="238" t="s">
        <v>173</v>
      </c>
      <c r="T3" s="238"/>
    </row>
    <row r="4" s="189" customFormat="1" ht="39.75" customHeight="1" spans="1:20">
      <c r="A4" s="255" t="s">
        <v>6</v>
      </c>
      <c r="B4" s="255"/>
      <c r="C4" s="255"/>
      <c r="D4" s="255"/>
      <c r="E4" s="255" t="s">
        <v>174</v>
      </c>
      <c r="F4" s="255"/>
      <c r="G4" s="255"/>
      <c r="H4" s="256" t="s">
        <v>175</v>
      </c>
      <c r="I4" s="278"/>
      <c r="J4" s="279"/>
      <c r="K4" s="255" t="s">
        <v>176</v>
      </c>
      <c r="L4" s="255"/>
      <c r="M4" s="255"/>
      <c r="N4" s="255"/>
      <c r="O4" s="255"/>
      <c r="P4" s="280" t="s">
        <v>80</v>
      </c>
      <c r="Q4" s="280"/>
      <c r="R4" s="280"/>
      <c r="S4" s="280"/>
      <c r="T4" s="280"/>
    </row>
    <row r="5" s="190" customFormat="1" ht="26.25" customHeight="1" spans="1:20">
      <c r="A5" s="257" t="s">
        <v>177</v>
      </c>
      <c r="B5" s="258"/>
      <c r="C5" s="259"/>
      <c r="D5" s="260" t="s">
        <v>96</v>
      </c>
      <c r="E5" s="260" t="s">
        <v>102</v>
      </c>
      <c r="F5" s="260" t="s">
        <v>178</v>
      </c>
      <c r="G5" s="260" t="s">
        <v>179</v>
      </c>
      <c r="H5" s="261" t="s">
        <v>102</v>
      </c>
      <c r="I5" s="261" t="s">
        <v>146</v>
      </c>
      <c r="J5" s="260" t="s">
        <v>147</v>
      </c>
      <c r="K5" s="69" t="s">
        <v>102</v>
      </c>
      <c r="L5" s="256" t="s">
        <v>146</v>
      </c>
      <c r="M5" s="278"/>
      <c r="N5" s="281"/>
      <c r="O5" s="255" t="s">
        <v>147</v>
      </c>
      <c r="P5" s="282" t="s">
        <v>102</v>
      </c>
      <c r="Q5" s="280" t="s">
        <v>178</v>
      </c>
      <c r="R5" s="290" t="s">
        <v>179</v>
      </c>
      <c r="S5" s="291"/>
      <c r="T5" s="292"/>
    </row>
    <row r="6" s="190" customFormat="1" ht="36" customHeight="1" spans="1:20">
      <c r="A6" s="262"/>
      <c r="B6" s="263"/>
      <c r="C6" s="264"/>
      <c r="D6" s="265"/>
      <c r="E6" s="265"/>
      <c r="F6" s="265"/>
      <c r="G6" s="265"/>
      <c r="H6" s="208"/>
      <c r="I6" s="208"/>
      <c r="J6" s="265"/>
      <c r="K6" s="69"/>
      <c r="L6" s="208" t="s">
        <v>97</v>
      </c>
      <c r="M6" s="208" t="s">
        <v>180</v>
      </c>
      <c r="N6" s="208" t="s">
        <v>181</v>
      </c>
      <c r="O6" s="255"/>
      <c r="P6" s="282"/>
      <c r="Q6" s="280"/>
      <c r="R6" s="208" t="s">
        <v>97</v>
      </c>
      <c r="S6" s="282" t="s">
        <v>182</v>
      </c>
      <c r="T6" s="293" t="s">
        <v>183</v>
      </c>
    </row>
    <row r="7" s="190" customFormat="1" ht="22.7" customHeight="1" spans="1:20">
      <c r="A7" s="255" t="s">
        <v>99</v>
      </c>
      <c r="B7" s="255" t="s">
        <v>100</v>
      </c>
      <c r="C7" s="255" t="s">
        <v>101</v>
      </c>
      <c r="D7" s="255" t="s">
        <v>10</v>
      </c>
      <c r="E7" s="255">
        <v>1</v>
      </c>
      <c r="F7" s="255">
        <v>2</v>
      </c>
      <c r="G7" s="255">
        <v>3</v>
      </c>
      <c r="H7" s="255">
        <v>4</v>
      </c>
      <c r="I7" s="255">
        <v>5</v>
      </c>
      <c r="J7" s="255">
        <v>6</v>
      </c>
      <c r="K7" s="255">
        <v>7</v>
      </c>
      <c r="L7" s="255">
        <v>8</v>
      </c>
      <c r="M7" s="255">
        <v>9</v>
      </c>
      <c r="N7" s="255">
        <v>10</v>
      </c>
      <c r="O7" s="255">
        <v>11</v>
      </c>
      <c r="P7" s="255">
        <v>12</v>
      </c>
      <c r="Q7" s="255">
        <v>13</v>
      </c>
      <c r="R7" s="255">
        <v>14</v>
      </c>
      <c r="S7" s="255">
        <v>15</v>
      </c>
      <c r="T7" s="255">
        <v>16</v>
      </c>
    </row>
    <row r="8" s="190" customFormat="1" ht="22.7" customHeight="1" spans="1:20">
      <c r="A8" s="255"/>
      <c r="B8" s="255"/>
      <c r="C8" s="255"/>
      <c r="D8" s="255" t="s">
        <v>102</v>
      </c>
      <c r="E8" s="255"/>
      <c r="F8" s="255"/>
      <c r="G8" s="255"/>
      <c r="H8" s="266">
        <v>58414745.85</v>
      </c>
      <c r="I8" s="266">
        <v>58414745.85</v>
      </c>
      <c r="J8" s="283"/>
      <c r="K8" s="284">
        <f t="shared" ref="K8:N8" si="0">K9+K15+K21+K26</f>
        <v>58414745.85</v>
      </c>
      <c r="L8" s="284">
        <f t="shared" si="0"/>
        <v>58414745.85</v>
      </c>
      <c r="M8" s="284">
        <f t="shared" si="0"/>
        <v>55784280.96</v>
      </c>
      <c r="N8" s="284">
        <f t="shared" si="0"/>
        <v>2630464.89</v>
      </c>
      <c r="O8" s="285"/>
      <c r="P8" s="282"/>
      <c r="Q8" s="282"/>
      <c r="R8" s="282"/>
      <c r="S8" s="282"/>
      <c r="T8" s="282"/>
    </row>
    <row r="9" s="190" customFormat="1" ht="21.75" customHeight="1" spans="1:20">
      <c r="A9" s="267" t="s">
        <v>103</v>
      </c>
      <c r="B9" s="268"/>
      <c r="C9" s="268"/>
      <c r="D9" s="268" t="s">
        <v>104</v>
      </c>
      <c r="E9" s="255"/>
      <c r="F9" s="255"/>
      <c r="G9" s="255"/>
      <c r="H9" s="266">
        <v>44108385.97</v>
      </c>
      <c r="I9" s="266">
        <v>44108385.97</v>
      </c>
      <c r="J9" s="283"/>
      <c r="K9" s="284">
        <v>44148096.23</v>
      </c>
      <c r="L9" s="284">
        <v>44148096.23</v>
      </c>
      <c r="M9" s="284">
        <v>41517631.34</v>
      </c>
      <c r="N9" s="284">
        <v>2630464.89</v>
      </c>
      <c r="O9" s="285"/>
      <c r="P9" s="282"/>
      <c r="Q9" s="282"/>
      <c r="R9" s="282"/>
      <c r="S9" s="282"/>
      <c r="T9" s="282"/>
    </row>
    <row r="10" s="190" customFormat="1" ht="21.75" customHeight="1" spans="1:20">
      <c r="A10" s="267" t="s">
        <v>105</v>
      </c>
      <c r="B10" s="268"/>
      <c r="C10" s="268"/>
      <c r="D10" s="268" t="s">
        <v>106</v>
      </c>
      <c r="E10" s="255"/>
      <c r="F10" s="255"/>
      <c r="G10" s="255"/>
      <c r="H10" s="266">
        <v>44106273.97</v>
      </c>
      <c r="I10" s="266">
        <v>44106273.97</v>
      </c>
      <c r="J10" s="283"/>
      <c r="K10" s="284">
        <v>44106273.97</v>
      </c>
      <c r="L10" s="284">
        <v>44106273.97</v>
      </c>
      <c r="M10" s="284">
        <v>41517631.34</v>
      </c>
      <c r="N10" s="284">
        <v>2588642.63</v>
      </c>
      <c r="O10" s="285"/>
      <c r="P10" s="282"/>
      <c r="Q10" s="282"/>
      <c r="R10" s="282"/>
      <c r="S10" s="282"/>
      <c r="T10" s="282"/>
    </row>
    <row r="11" s="190" customFormat="1" ht="21.75" customHeight="1" spans="1:20">
      <c r="A11" s="267">
        <v>2050203</v>
      </c>
      <c r="B11" s="268"/>
      <c r="C11" s="268"/>
      <c r="D11" s="268" t="s">
        <v>108</v>
      </c>
      <c r="E11" s="255"/>
      <c r="F11" s="255"/>
      <c r="G11" s="255"/>
      <c r="H11" s="266">
        <v>956480.76</v>
      </c>
      <c r="I11" s="266">
        <v>956480.76</v>
      </c>
      <c r="J11" s="283"/>
      <c r="K11" s="284">
        <v>956480.76</v>
      </c>
      <c r="L11" s="284">
        <v>956480.76</v>
      </c>
      <c r="M11" s="284">
        <v>833105</v>
      </c>
      <c r="N11" s="284">
        <v>123375.76</v>
      </c>
      <c r="O11" s="285"/>
      <c r="P11" s="282"/>
      <c r="Q11" s="282"/>
      <c r="R11" s="282"/>
      <c r="S11" s="282"/>
      <c r="T11" s="282"/>
    </row>
    <row r="12" s="190" customFormat="1" ht="21.75" customHeight="1" spans="1:20">
      <c r="A12" s="267">
        <v>2050204</v>
      </c>
      <c r="B12" s="268"/>
      <c r="C12" s="268"/>
      <c r="D12" s="268" t="s">
        <v>110</v>
      </c>
      <c r="E12" s="255"/>
      <c r="F12" s="255"/>
      <c r="G12" s="255"/>
      <c r="H12" s="266">
        <v>43149793.21</v>
      </c>
      <c r="I12" s="266">
        <v>43149793.21</v>
      </c>
      <c r="J12" s="283"/>
      <c r="K12" s="284">
        <v>43149793.21</v>
      </c>
      <c r="L12" s="284">
        <v>43149793.21</v>
      </c>
      <c r="M12" s="284">
        <v>40684526.34</v>
      </c>
      <c r="N12" s="284">
        <v>2465266.87</v>
      </c>
      <c r="O12" s="285"/>
      <c r="P12" s="282"/>
      <c r="Q12" s="282"/>
      <c r="R12" s="282"/>
      <c r="S12" s="282"/>
      <c r="T12" s="282"/>
    </row>
    <row r="13" s="190" customFormat="1" ht="21.75" customHeight="1" spans="1:20">
      <c r="A13" s="267">
        <v>2050701</v>
      </c>
      <c r="B13" s="268"/>
      <c r="C13" s="268"/>
      <c r="D13" s="268" t="s">
        <v>112</v>
      </c>
      <c r="E13" s="255"/>
      <c r="F13" s="255"/>
      <c r="G13" s="255"/>
      <c r="H13" s="266">
        <v>2112</v>
      </c>
      <c r="I13" s="266">
        <v>2112</v>
      </c>
      <c r="J13" s="283"/>
      <c r="K13" s="286">
        <v>2112</v>
      </c>
      <c r="L13" s="286">
        <v>2112</v>
      </c>
      <c r="M13" s="286">
        <v>0</v>
      </c>
      <c r="N13" s="286">
        <v>2112</v>
      </c>
      <c r="O13" s="285"/>
      <c r="P13" s="282"/>
      <c r="Q13" s="282"/>
      <c r="R13" s="282"/>
      <c r="S13" s="282"/>
      <c r="T13" s="282"/>
    </row>
    <row r="14" s="190" customFormat="1" ht="21.75" customHeight="1" spans="1:20">
      <c r="A14" s="267">
        <v>2050999</v>
      </c>
      <c r="B14" s="268"/>
      <c r="C14" s="268"/>
      <c r="D14" s="268" t="s">
        <v>114</v>
      </c>
      <c r="E14" s="255"/>
      <c r="F14" s="255"/>
      <c r="G14" s="255"/>
      <c r="H14" s="266">
        <v>39710.26</v>
      </c>
      <c r="I14" s="266">
        <v>39710.26</v>
      </c>
      <c r="J14" s="283"/>
      <c r="K14" s="284">
        <v>39710.26</v>
      </c>
      <c r="L14" s="284">
        <v>39710.26</v>
      </c>
      <c r="M14" s="284">
        <v>0</v>
      </c>
      <c r="N14" s="284">
        <v>39710.26</v>
      </c>
      <c r="O14" s="285"/>
      <c r="P14" s="282"/>
      <c r="Q14" s="282"/>
      <c r="R14" s="282"/>
      <c r="S14" s="282"/>
      <c r="T14" s="282"/>
    </row>
    <row r="15" s="190" customFormat="1" ht="21.75" customHeight="1" spans="1:20">
      <c r="A15" s="267" t="s">
        <v>115</v>
      </c>
      <c r="B15" s="268"/>
      <c r="C15" s="268"/>
      <c r="D15" s="268" t="s">
        <v>116</v>
      </c>
      <c r="E15" s="255"/>
      <c r="F15" s="255"/>
      <c r="G15" s="255"/>
      <c r="H15" s="266">
        <v>5691388.44</v>
      </c>
      <c r="I15" s="266">
        <v>5691388.44</v>
      </c>
      <c r="J15" s="283"/>
      <c r="K15" s="284">
        <v>5691388.44</v>
      </c>
      <c r="L15" s="284">
        <v>5691388.44</v>
      </c>
      <c r="M15" s="284">
        <v>5691388.44</v>
      </c>
      <c r="N15" s="284"/>
      <c r="O15" s="285"/>
      <c r="P15" s="282"/>
      <c r="Q15" s="282"/>
      <c r="R15" s="282"/>
      <c r="S15" s="282"/>
      <c r="T15" s="282"/>
    </row>
    <row r="16" s="190" customFormat="1" ht="21.75" customHeight="1" spans="1:20">
      <c r="A16" s="267" t="s">
        <v>117</v>
      </c>
      <c r="B16" s="268"/>
      <c r="C16" s="268"/>
      <c r="D16" s="268" t="s">
        <v>118</v>
      </c>
      <c r="E16" s="255"/>
      <c r="F16" s="255"/>
      <c r="G16" s="255"/>
      <c r="H16" s="266">
        <v>5510549.44</v>
      </c>
      <c r="I16" s="266">
        <v>5510549.44</v>
      </c>
      <c r="J16" s="283"/>
      <c r="K16" s="284">
        <v>5510549.44</v>
      </c>
      <c r="L16" s="284">
        <v>5510549.44</v>
      </c>
      <c r="M16" s="284">
        <v>5510549.44</v>
      </c>
      <c r="N16" s="284"/>
      <c r="O16" s="285"/>
      <c r="P16" s="282"/>
      <c r="Q16" s="282"/>
      <c r="R16" s="282"/>
      <c r="S16" s="282"/>
      <c r="T16" s="282"/>
    </row>
    <row r="17" s="190" customFormat="1" ht="21.75" customHeight="1" spans="1:20">
      <c r="A17" s="267" t="s">
        <v>119</v>
      </c>
      <c r="B17" s="268"/>
      <c r="C17" s="268"/>
      <c r="D17" s="268" t="s">
        <v>120</v>
      </c>
      <c r="E17" s="255"/>
      <c r="F17" s="255"/>
      <c r="G17" s="255"/>
      <c r="H17" s="266">
        <v>592000</v>
      </c>
      <c r="I17" s="266">
        <v>592000</v>
      </c>
      <c r="J17" s="283"/>
      <c r="K17" s="284">
        <v>592000</v>
      </c>
      <c r="L17" s="284">
        <v>592000</v>
      </c>
      <c r="M17" s="284">
        <v>592000</v>
      </c>
      <c r="N17" s="284"/>
      <c r="O17" s="285"/>
      <c r="P17" s="282"/>
      <c r="Q17" s="282"/>
      <c r="R17" s="282"/>
      <c r="S17" s="282"/>
      <c r="T17" s="282"/>
    </row>
    <row r="18" s="190" customFormat="1" ht="36" customHeight="1" spans="1:20">
      <c r="A18" s="267" t="s">
        <v>121</v>
      </c>
      <c r="B18" s="268"/>
      <c r="C18" s="268"/>
      <c r="D18" s="268" t="s">
        <v>122</v>
      </c>
      <c r="E18" s="255"/>
      <c r="F18" s="255"/>
      <c r="G18" s="255"/>
      <c r="H18" s="266">
        <v>4918549.44</v>
      </c>
      <c r="I18" s="266">
        <v>4918549.44</v>
      </c>
      <c r="J18" s="283"/>
      <c r="K18" s="286">
        <v>4918549.44</v>
      </c>
      <c r="L18" s="286">
        <v>4918549.44</v>
      </c>
      <c r="M18" s="286">
        <v>4918549.44</v>
      </c>
      <c r="N18" s="284"/>
      <c r="O18" s="285"/>
      <c r="P18" s="282"/>
      <c r="Q18" s="282"/>
      <c r="R18" s="282"/>
      <c r="S18" s="282"/>
      <c r="T18" s="282"/>
    </row>
    <row r="19" s="190" customFormat="1" ht="21.75" customHeight="1" spans="1:20">
      <c r="A19" s="267" t="s">
        <v>123</v>
      </c>
      <c r="B19" s="268"/>
      <c r="C19" s="268"/>
      <c r="D19" s="268" t="s">
        <v>124</v>
      </c>
      <c r="E19" s="255"/>
      <c r="F19" s="255"/>
      <c r="G19" s="255"/>
      <c r="H19" s="266">
        <v>180839</v>
      </c>
      <c r="I19" s="266">
        <v>180839</v>
      </c>
      <c r="J19" s="283"/>
      <c r="K19" s="284">
        <v>180839</v>
      </c>
      <c r="L19" s="284">
        <v>180839</v>
      </c>
      <c r="M19" s="284">
        <v>180839</v>
      </c>
      <c r="N19" s="284"/>
      <c r="O19" s="285"/>
      <c r="P19" s="282"/>
      <c r="Q19" s="282"/>
      <c r="R19" s="282"/>
      <c r="S19" s="282"/>
      <c r="T19" s="282"/>
    </row>
    <row r="20" s="190" customFormat="1" ht="21.75" customHeight="1" spans="1:20">
      <c r="A20" s="267" t="s">
        <v>125</v>
      </c>
      <c r="B20" s="268"/>
      <c r="C20" s="268"/>
      <c r="D20" s="268" t="s">
        <v>126</v>
      </c>
      <c r="E20" s="255"/>
      <c r="F20" s="255"/>
      <c r="G20" s="255"/>
      <c r="H20" s="266">
        <v>180839</v>
      </c>
      <c r="I20" s="266">
        <v>180839</v>
      </c>
      <c r="J20" s="283"/>
      <c r="K20" s="284">
        <v>180839</v>
      </c>
      <c r="L20" s="284">
        <v>180839</v>
      </c>
      <c r="M20" s="284">
        <v>180839</v>
      </c>
      <c r="N20" s="284"/>
      <c r="O20" s="285"/>
      <c r="P20" s="282"/>
      <c r="Q20" s="282"/>
      <c r="R20" s="282"/>
      <c r="S20" s="282"/>
      <c r="T20" s="282"/>
    </row>
    <row r="21" s="190" customFormat="1" ht="21.75" customHeight="1" spans="1:20">
      <c r="A21" s="267" t="s">
        <v>127</v>
      </c>
      <c r="B21" s="268"/>
      <c r="C21" s="268"/>
      <c r="D21" s="268" t="s">
        <v>128</v>
      </c>
      <c r="E21" s="255"/>
      <c r="F21" s="255"/>
      <c r="G21" s="255"/>
      <c r="H21" s="266">
        <v>4678523.18</v>
      </c>
      <c r="I21" s="266">
        <v>4678523.18</v>
      </c>
      <c r="J21" s="283"/>
      <c r="K21" s="284">
        <v>4678523.18</v>
      </c>
      <c r="L21" s="284">
        <v>4678523.18</v>
      </c>
      <c r="M21" s="284">
        <v>4678523.18</v>
      </c>
      <c r="N21" s="284"/>
      <c r="O21" s="285"/>
      <c r="P21" s="282"/>
      <c r="Q21" s="282"/>
      <c r="R21" s="282"/>
      <c r="S21" s="282"/>
      <c r="T21" s="282"/>
    </row>
    <row r="22" s="190" customFormat="1" ht="21.75" customHeight="1" spans="1:20">
      <c r="A22" s="267" t="s">
        <v>129</v>
      </c>
      <c r="B22" s="268"/>
      <c r="C22" s="268"/>
      <c r="D22" s="268" t="s">
        <v>130</v>
      </c>
      <c r="E22" s="255"/>
      <c r="F22" s="255"/>
      <c r="G22" s="255"/>
      <c r="H22" s="266">
        <v>4420348.06</v>
      </c>
      <c r="I22" s="266">
        <v>4420348.06</v>
      </c>
      <c r="J22" s="283"/>
      <c r="K22" s="284">
        <v>4420348.06</v>
      </c>
      <c r="L22" s="284">
        <v>4420348.06</v>
      </c>
      <c r="M22" s="284">
        <v>4420348.06</v>
      </c>
      <c r="N22" s="284"/>
      <c r="O22" s="285"/>
      <c r="P22" s="282"/>
      <c r="Q22" s="282"/>
      <c r="R22" s="282"/>
      <c r="S22" s="282"/>
      <c r="T22" s="282"/>
    </row>
    <row r="23" s="190" customFormat="1" ht="21.75" customHeight="1" spans="1:20">
      <c r="A23" s="267" t="s">
        <v>131</v>
      </c>
      <c r="B23" s="268"/>
      <c r="C23" s="268"/>
      <c r="D23" s="268" t="s">
        <v>132</v>
      </c>
      <c r="E23" s="255"/>
      <c r="F23" s="255"/>
      <c r="G23" s="255"/>
      <c r="H23" s="266">
        <v>2820543.15</v>
      </c>
      <c r="I23" s="266">
        <v>2820543.15</v>
      </c>
      <c r="J23" s="283"/>
      <c r="K23" s="286">
        <v>2820543.15</v>
      </c>
      <c r="L23" s="286">
        <v>2820543.15</v>
      </c>
      <c r="M23" s="286">
        <v>2820543.15</v>
      </c>
      <c r="N23" s="284"/>
      <c r="O23" s="285"/>
      <c r="P23" s="282"/>
      <c r="Q23" s="282"/>
      <c r="R23" s="282"/>
      <c r="S23" s="282"/>
      <c r="T23" s="282"/>
    </row>
    <row r="24" s="190" customFormat="1" ht="21.75" customHeight="1" spans="1:20">
      <c r="A24" s="267" t="s">
        <v>133</v>
      </c>
      <c r="B24" s="268"/>
      <c r="C24" s="268"/>
      <c r="D24" s="268" t="s">
        <v>134</v>
      </c>
      <c r="E24" s="255"/>
      <c r="F24" s="255"/>
      <c r="G24" s="255"/>
      <c r="H24" s="266">
        <v>1599804.91</v>
      </c>
      <c r="I24" s="266">
        <v>1599804.91</v>
      </c>
      <c r="J24" s="283"/>
      <c r="K24" s="286">
        <v>1599804.91</v>
      </c>
      <c r="L24" s="286">
        <v>1599804.91</v>
      </c>
      <c r="M24" s="286">
        <v>1599804.91</v>
      </c>
      <c r="N24" s="284"/>
      <c r="O24" s="285"/>
      <c r="P24" s="282"/>
      <c r="Q24" s="282"/>
      <c r="R24" s="282"/>
      <c r="S24" s="282"/>
      <c r="T24" s="282"/>
    </row>
    <row r="25" s="190" customFormat="1" ht="21.75" customHeight="1" spans="1:20">
      <c r="A25" s="267" t="s">
        <v>135</v>
      </c>
      <c r="B25" s="268"/>
      <c r="C25" s="268"/>
      <c r="D25" s="268" t="s">
        <v>136</v>
      </c>
      <c r="E25" s="255"/>
      <c r="F25" s="255"/>
      <c r="G25" s="255"/>
      <c r="H25" s="266">
        <v>258175.12</v>
      </c>
      <c r="I25" s="266">
        <v>258175.12</v>
      </c>
      <c r="J25" s="283"/>
      <c r="K25" s="286">
        <v>258175.12</v>
      </c>
      <c r="L25" s="286">
        <v>258175.12</v>
      </c>
      <c r="M25" s="286">
        <v>258175.12</v>
      </c>
      <c r="N25" s="284"/>
      <c r="O25" s="285"/>
      <c r="P25" s="282"/>
      <c r="Q25" s="282"/>
      <c r="R25" s="282"/>
      <c r="S25" s="282"/>
      <c r="T25" s="282"/>
    </row>
    <row r="26" s="190" customFormat="1" ht="21.75" customHeight="1" spans="1:20">
      <c r="A26" s="267" t="s">
        <v>137</v>
      </c>
      <c r="B26" s="268"/>
      <c r="C26" s="268"/>
      <c r="D26" s="268" t="s">
        <v>138</v>
      </c>
      <c r="E26" s="255"/>
      <c r="F26" s="255"/>
      <c r="G26" s="255"/>
      <c r="H26" s="266">
        <v>3896738</v>
      </c>
      <c r="I26" s="266">
        <v>3896738</v>
      </c>
      <c r="J26" s="283"/>
      <c r="K26" s="286">
        <v>3896738</v>
      </c>
      <c r="L26" s="286">
        <v>3896738</v>
      </c>
      <c r="M26" s="286">
        <v>3896738</v>
      </c>
      <c r="N26" s="284"/>
      <c r="O26" s="285"/>
      <c r="P26" s="282"/>
      <c r="Q26" s="282"/>
      <c r="R26" s="282"/>
      <c r="S26" s="282"/>
      <c r="T26" s="282"/>
    </row>
    <row r="27" s="190" customFormat="1" ht="21.75" customHeight="1" spans="1:20">
      <c r="A27" s="267" t="s">
        <v>139</v>
      </c>
      <c r="B27" s="268"/>
      <c r="C27" s="268"/>
      <c r="D27" s="268" t="s">
        <v>140</v>
      </c>
      <c r="E27" s="255"/>
      <c r="F27" s="255"/>
      <c r="G27" s="255"/>
      <c r="H27" s="266">
        <v>3896738</v>
      </c>
      <c r="I27" s="266">
        <v>3896738</v>
      </c>
      <c r="J27" s="283"/>
      <c r="K27" s="286">
        <v>3896738</v>
      </c>
      <c r="L27" s="286">
        <v>3896738</v>
      </c>
      <c r="M27" s="286">
        <v>3896738</v>
      </c>
      <c r="N27" s="284"/>
      <c r="O27" s="285"/>
      <c r="P27" s="282"/>
      <c r="Q27" s="282"/>
      <c r="R27" s="282"/>
      <c r="S27" s="282"/>
      <c r="T27" s="282"/>
    </row>
    <row r="28" s="190" customFormat="1" ht="21.75" customHeight="1" spans="1:20">
      <c r="A28" s="269" t="s">
        <v>141</v>
      </c>
      <c r="B28" s="270"/>
      <c r="C28" s="268"/>
      <c r="D28" s="268" t="s">
        <v>142</v>
      </c>
      <c r="E28" s="255"/>
      <c r="F28" s="255"/>
      <c r="G28" s="255"/>
      <c r="H28" s="266">
        <v>3896738</v>
      </c>
      <c r="I28" s="266">
        <v>3896738</v>
      </c>
      <c r="J28" s="283"/>
      <c r="K28" s="286">
        <v>3896738</v>
      </c>
      <c r="L28" s="286">
        <v>3896738</v>
      </c>
      <c r="M28" s="286">
        <v>3896738</v>
      </c>
      <c r="N28" s="284"/>
      <c r="O28" s="285"/>
      <c r="P28" s="282"/>
      <c r="Q28" s="282"/>
      <c r="R28" s="282"/>
      <c r="S28" s="282"/>
      <c r="T28" s="282"/>
    </row>
    <row r="29" s="252" customFormat="1" ht="24" customHeight="1" spans="1:19">
      <c r="A29" s="271" t="s">
        <v>184</v>
      </c>
      <c r="B29" s="272"/>
      <c r="C29" s="272"/>
      <c r="D29" s="272"/>
      <c r="E29" s="272"/>
      <c r="F29" s="272"/>
      <c r="G29" s="272"/>
      <c r="H29" s="272"/>
      <c r="I29" s="272"/>
      <c r="J29" s="272"/>
      <c r="K29" s="287"/>
      <c r="L29" s="287"/>
      <c r="M29" s="287"/>
      <c r="N29" s="287"/>
      <c r="O29" s="287"/>
      <c r="P29" s="287"/>
      <c r="Q29" s="287"/>
      <c r="R29" s="287"/>
      <c r="S29" s="287"/>
    </row>
    <row r="32" customHeight="1" spans="17:18">
      <c r="Q32" s="294"/>
      <c r="R32" s="294"/>
    </row>
  </sheetData>
  <mergeCells count="48">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S2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2"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topLeftCell="A3" workbookViewId="0">
      <selection activeCell="B25" sqref="B25"/>
    </sheetView>
  </sheetViews>
  <sheetFormatPr defaultColWidth="9" defaultRowHeight="15.6"/>
  <cols>
    <col min="1" max="1" width="8.625" customWidth="1"/>
    <col min="2" max="2" width="31.875" customWidth="1"/>
    <col min="3" max="3" width="14.875" customWidth="1"/>
    <col min="4" max="4" width="8.625" customWidth="1"/>
    <col min="5" max="5" width="21.375" customWidth="1"/>
    <col min="6" max="6" width="13.75" customWidth="1"/>
    <col min="7" max="7" width="8.625" customWidth="1"/>
    <col min="8" max="8" width="40.125" customWidth="1"/>
    <col min="9" max="9" width="14" customWidth="1"/>
  </cols>
  <sheetData>
    <row r="1" s="232" customFormat="1" ht="28.2" spans="1:9">
      <c r="A1" s="213" t="s">
        <v>185</v>
      </c>
      <c r="B1" s="213"/>
      <c r="C1" s="213"/>
      <c r="D1" s="213"/>
      <c r="E1" s="213"/>
      <c r="F1" s="213"/>
      <c r="G1" s="213"/>
      <c r="H1" s="213"/>
      <c r="I1" s="213"/>
    </row>
    <row r="2" s="233" customFormat="1" ht="14.1" customHeight="1" spans="1:9">
      <c r="A2" s="214"/>
      <c r="B2" s="214"/>
      <c r="C2" s="214"/>
      <c r="D2" s="214"/>
      <c r="E2" s="214"/>
      <c r="F2" s="214"/>
      <c r="G2" s="214"/>
      <c r="H2" s="113" t="s">
        <v>186</v>
      </c>
      <c r="I2" s="113"/>
    </row>
    <row r="3" s="234" customFormat="1" ht="14.1" customHeight="1" spans="1:9">
      <c r="A3" s="215" t="s">
        <v>87</v>
      </c>
      <c r="B3" s="214" t="s">
        <v>88</v>
      </c>
      <c r="D3" s="214"/>
      <c r="E3" s="214"/>
      <c r="F3" s="214"/>
      <c r="G3" s="214"/>
      <c r="H3" s="238" t="s">
        <v>173</v>
      </c>
      <c r="I3" s="238"/>
    </row>
    <row r="4" s="235" customFormat="1" ht="14.1" customHeight="1" spans="1:9">
      <c r="A4" s="239" t="s">
        <v>180</v>
      </c>
      <c r="B4" s="229"/>
      <c r="C4" s="229"/>
      <c r="D4" s="229" t="s">
        <v>181</v>
      </c>
      <c r="E4" s="229"/>
      <c r="F4" s="229" t="s">
        <v>11</v>
      </c>
      <c r="G4" s="229" t="s">
        <v>11</v>
      </c>
      <c r="H4" s="229" t="s">
        <v>11</v>
      </c>
      <c r="I4" s="229" t="s">
        <v>11</v>
      </c>
    </row>
    <row r="5" s="235" customFormat="1" ht="14.1" customHeight="1" spans="1:9">
      <c r="A5" s="219" t="s">
        <v>187</v>
      </c>
      <c r="B5" s="220" t="s">
        <v>96</v>
      </c>
      <c r="C5" s="220" t="s">
        <v>8</v>
      </c>
      <c r="D5" s="220" t="s">
        <v>187</v>
      </c>
      <c r="E5" s="220" t="s">
        <v>96</v>
      </c>
      <c r="F5" s="220" t="s">
        <v>8</v>
      </c>
      <c r="G5" s="220" t="s">
        <v>187</v>
      </c>
      <c r="H5" s="220" t="s">
        <v>96</v>
      </c>
      <c r="I5" s="220" t="s">
        <v>8</v>
      </c>
    </row>
    <row r="6" s="235" customFormat="1" ht="14.1" customHeight="1" spans="1:9">
      <c r="A6" s="219"/>
      <c r="B6" s="220" t="s">
        <v>11</v>
      </c>
      <c r="C6" s="220" t="s">
        <v>11</v>
      </c>
      <c r="D6" s="220" t="s">
        <v>11</v>
      </c>
      <c r="E6" s="220" t="s">
        <v>11</v>
      </c>
      <c r="F6" s="220" t="s">
        <v>11</v>
      </c>
      <c r="G6" s="220" t="s">
        <v>11</v>
      </c>
      <c r="H6" s="220" t="s">
        <v>11</v>
      </c>
      <c r="I6" s="220" t="s">
        <v>11</v>
      </c>
    </row>
    <row r="7" s="235" customFormat="1" ht="14.1" customHeight="1" spans="1:9">
      <c r="A7" s="221" t="s">
        <v>188</v>
      </c>
      <c r="B7" s="222" t="s">
        <v>189</v>
      </c>
      <c r="C7" s="223">
        <v>52146921.2</v>
      </c>
      <c r="D7" s="222" t="s">
        <v>190</v>
      </c>
      <c r="E7" s="222" t="s">
        <v>191</v>
      </c>
      <c r="F7" s="223">
        <v>2384584.89</v>
      </c>
      <c r="G7" s="222" t="s">
        <v>192</v>
      </c>
      <c r="H7" s="222" t="s">
        <v>193</v>
      </c>
      <c r="I7" s="249">
        <v>245880</v>
      </c>
    </row>
    <row r="8" s="235" customFormat="1" ht="14.1" customHeight="1" spans="1:9">
      <c r="A8" s="221" t="s">
        <v>194</v>
      </c>
      <c r="B8" s="222" t="s">
        <v>195</v>
      </c>
      <c r="C8" s="223">
        <v>14608846</v>
      </c>
      <c r="D8" s="222" t="s">
        <v>196</v>
      </c>
      <c r="E8" s="222" t="s">
        <v>197</v>
      </c>
      <c r="F8" s="223">
        <v>771479.27</v>
      </c>
      <c r="G8" s="222" t="s">
        <v>198</v>
      </c>
      <c r="H8" s="222" t="s">
        <v>199</v>
      </c>
      <c r="I8" s="230"/>
    </row>
    <row r="9" s="236" customFormat="1" ht="14.1" customHeight="1" spans="1:9">
      <c r="A9" s="221" t="s">
        <v>200</v>
      </c>
      <c r="B9" s="222" t="s">
        <v>201</v>
      </c>
      <c r="C9" s="223">
        <v>1709990</v>
      </c>
      <c r="D9" s="222" t="s">
        <v>202</v>
      </c>
      <c r="E9" s="222" t="s">
        <v>203</v>
      </c>
      <c r="F9" s="223"/>
      <c r="G9" s="222" t="s">
        <v>204</v>
      </c>
      <c r="H9" s="222" t="s">
        <v>205</v>
      </c>
      <c r="I9" s="249">
        <v>245880</v>
      </c>
    </row>
    <row r="10" s="236" customFormat="1" ht="14.1" customHeight="1" spans="1:9">
      <c r="A10" s="221" t="s">
        <v>206</v>
      </c>
      <c r="B10" s="222" t="s">
        <v>207</v>
      </c>
      <c r="C10" s="223"/>
      <c r="D10" s="222" t="s">
        <v>208</v>
      </c>
      <c r="E10" s="222" t="s">
        <v>209</v>
      </c>
      <c r="F10" s="223"/>
      <c r="G10" s="222" t="s">
        <v>210</v>
      </c>
      <c r="H10" s="222" t="s">
        <v>211</v>
      </c>
      <c r="I10" s="230"/>
    </row>
    <row r="11" s="236" customFormat="1" ht="14.1" customHeight="1" spans="1:9">
      <c r="A11" s="221" t="s">
        <v>212</v>
      </c>
      <c r="B11" s="222" t="s">
        <v>213</v>
      </c>
      <c r="C11" s="223"/>
      <c r="D11" s="222" t="s">
        <v>214</v>
      </c>
      <c r="E11" s="222" t="s">
        <v>215</v>
      </c>
      <c r="F11" s="223"/>
      <c r="G11" s="222" t="s">
        <v>216</v>
      </c>
      <c r="H11" s="222" t="s">
        <v>217</v>
      </c>
      <c r="I11" s="230"/>
    </row>
    <row r="12" s="236" customFormat="1" ht="14.1" customHeight="1" spans="1:9">
      <c r="A12" s="221" t="s">
        <v>218</v>
      </c>
      <c r="B12" s="222" t="s">
        <v>219</v>
      </c>
      <c r="C12" s="223">
        <v>22155483.03</v>
      </c>
      <c r="D12" s="222" t="s">
        <v>220</v>
      </c>
      <c r="E12" s="222" t="s">
        <v>221</v>
      </c>
      <c r="F12" s="223">
        <v>510342</v>
      </c>
      <c r="G12" s="222" t="s">
        <v>222</v>
      </c>
      <c r="H12" s="222" t="s">
        <v>223</v>
      </c>
      <c r="I12" s="230"/>
    </row>
    <row r="13" s="236" customFormat="1" ht="14.1" customHeight="1" spans="1:9">
      <c r="A13" s="221" t="s">
        <v>224</v>
      </c>
      <c r="B13" s="222" t="s">
        <v>225</v>
      </c>
      <c r="C13" s="223">
        <v>4918549.44</v>
      </c>
      <c r="D13" s="222" t="s">
        <v>226</v>
      </c>
      <c r="E13" s="222" t="s">
        <v>227</v>
      </c>
      <c r="F13" s="223">
        <v>261820.91</v>
      </c>
      <c r="G13" s="222" t="s">
        <v>228</v>
      </c>
      <c r="H13" s="222" t="s">
        <v>229</v>
      </c>
      <c r="I13" s="230"/>
    </row>
    <row r="14" s="236" customFormat="1" ht="14.1" customHeight="1" spans="1:9">
      <c r="A14" s="221" t="s">
        <v>230</v>
      </c>
      <c r="B14" s="222" t="s">
        <v>231</v>
      </c>
      <c r="C14" s="223"/>
      <c r="D14" s="222" t="s">
        <v>232</v>
      </c>
      <c r="E14" s="222" t="s">
        <v>233</v>
      </c>
      <c r="F14" s="223">
        <v>172704.76</v>
      </c>
      <c r="G14" s="222" t="s">
        <v>234</v>
      </c>
      <c r="H14" s="222" t="s">
        <v>235</v>
      </c>
      <c r="I14" s="230"/>
    </row>
    <row r="15" s="236" customFormat="1" ht="14.1" customHeight="1" spans="1:9">
      <c r="A15" s="221" t="s">
        <v>236</v>
      </c>
      <c r="B15" s="222" t="s">
        <v>237</v>
      </c>
      <c r="C15" s="223">
        <v>2820543.15</v>
      </c>
      <c r="D15" s="222" t="s">
        <v>238</v>
      </c>
      <c r="E15" s="222" t="s">
        <v>239</v>
      </c>
      <c r="F15" s="223"/>
      <c r="G15" s="222" t="s">
        <v>240</v>
      </c>
      <c r="H15" s="222" t="s">
        <v>241</v>
      </c>
      <c r="I15" s="230"/>
    </row>
    <row r="16" s="236" customFormat="1" ht="14.1" customHeight="1" spans="1:9">
      <c r="A16" s="221" t="s">
        <v>242</v>
      </c>
      <c r="B16" s="222" t="s">
        <v>243</v>
      </c>
      <c r="C16" s="223">
        <v>1599804.91</v>
      </c>
      <c r="D16" s="222" t="s">
        <v>244</v>
      </c>
      <c r="E16" s="222" t="s">
        <v>245</v>
      </c>
      <c r="F16" s="223"/>
      <c r="G16" s="222" t="s">
        <v>246</v>
      </c>
      <c r="H16" s="222" t="s">
        <v>247</v>
      </c>
      <c r="I16" s="230"/>
    </row>
    <row r="17" s="236" customFormat="1" ht="14.1" customHeight="1" spans="1:9">
      <c r="A17" s="221" t="s">
        <v>248</v>
      </c>
      <c r="B17" s="222" t="s">
        <v>249</v>
      </c>
      <c r="C17" s="223">
        <v>436966.67</v>
      </c>
      <c r="D17" s="222" t="s">
        <v>250</v>
      </c>
      <c r="E17" s="222" t="s">
        <v>251</v>
      </c>
      <c r="F17" s="223">
        <v>44434</v>
      </c>
      <c r="G17" s="222" t="s">
        <v>252</v>
      </c>
      <c r="H17" s="222" t="s">
        <v>253</v>
      </c>
      <c r="I17" s="230"/>
    </row>
    <row r="18" s="236" customFormat="1" ht="14.1" customHeight="1" spans="1:9">
      <c r="A18" s="221" t="s">
        <v>254</v>
      </c>
      <c r="B18" s="222" t="s">
        <v>142</v>
      </c>
      <c r="C18" s="223">
        <v>3896738</v>
      </c>
      <c r="D18" s="222" t="s">
        <v>255</v>
      </c>
      <c r="E18" s="222" t="s">
        <v>256</v>
      </c>
      <c r="F18" s="223"/>
      <c r="G18" s="222" t="s">
        <v>257</v>
      </c>
      <c r="H18" s="222" t="s">
        <v>258</v>
      </c>
      <c r="I18" s="230"/>
    </row>
    <row r="19" s="236" customFormat="1" ht="14.1" customHeight="1" spans="1:9">
      <c r="A19" s="221" t="s">
        <v>259</v>
      </c>
      <c r="B19" s="222" t="s">
        <v>260</v>
      </c>
      <c r="C19" s="223"/>
      <c r="D19" s="222" t="s">
        <v>261</v>
      </c>
      <c r="E19" s="222" t="s">
        <v>262</v>
      </c>
      <c r="F19" s="223">
        <v>12919</v>
      </c>
      <c r="G19" s="222" t="s">
        <v>263</v>
      </c>
      <c r="H19" s="222" t="s">
        <v>264</v>
      </c>
      <c r="I19" s="230"/>
    </row>
    <row r="20" s="236" customFormat="1" ht="14.1" customHeight="1" spans="1:9">
      <c r="A20" s="221" t="s">
        <v>265</v>
      </c>
      <c r="B20" s="222" t="s">
        <v>266</v>
      </c>
      <c r="C20" s="223"/>
      <c r="D20" s="222" t="s">
        <v>267</v>
      </c>
      <c r="E20" s="222" t="s">
        <v>268</v>
      </c>
      <c r="F20" s="223"/>
      <c r="G20" s="222" t="s">
        <v>269</v>
      </c>
      <c r="H20" s="222" t="s">
        <v>270</v>
      </c>
      <c r="I20" s="223"/>
    </row>
    <row r="21" s="236" customFormat="1" ht="14.1" customHeight="1" spans="1:9">
      <c r="A21" s="221" t="s">
        <v>271</v>
      </c>
      <c r="B21" s="222" t="s">
        <v>272</v>
      </c>
      <c r="C21" s="223">
        <v>3637359.76</v>
      </c>
      <c r="D21" s="222" t="s">
        <v>273</v>
      </c>
      <c r="E21" s="222" t="s">
        <v>274</v>
      </c>
      <c r="F21" s="223"/>
      <c r="G21" s="222" t="s">
        <v>275</v>
      </c>
      <c r="H21" s="222" t="s">
        <v>276</v>
      </c>
      <c r="I21" s="223"/>
    </row>
    <row r="22" s="236" customFormat="1" ht="14.1" customHeight="1" spans="1:9">
      <c r="A22" s="221" t="s">
        <v>277</v>
      </c>
      <c r="B22" s="222" t="s">
        <v>278</v>
      </c>
      <c r="C22" s="223"/>
      <c r="D22" s="222" t="s">
        <v>279</v>
      </c>
      <c r="E22" s="222" t="s">
        <v>280</v>
      </c>
      <c r="F22" s="223">
        <v>333959</v>
      </c>
      <c r="G22" s="222" t="s">
        <v>281</v>
      </c>
      <c r="H22" s="222" t="s">
        <v>282</v>
      </c>
      <c r="I22" s="223"/>
    </row>
    <row r="23" s="236" customFormat="1" ht="14.1" customHeight="1" spans="1:9">
      <c r="A23" s="221" t="s">
        <v>283</v>
      </c>
      <c r="B23" s="222" t="s">
        <v>284</v>
      </c>
      <c r="C23" s="223"/>
      <c r="D23" s="222" t="s">
        <v>285</v>
      </c>
      <c r="E23" s="222" t="s">
        <v>286</v>
      </c>
      <c r="F23" s="223"/>
      <c r="G23" s="222" t="s">
        <v>287</v>
      </c>
      <c r="H23" s="222" t="s">
        <v>288</v>
      </c>
      <c r="I23" s="223"/>
    </row>
    <row r="24" s="236" customFormat="1" ht="14.1" customHeight="1" spans="1:9">
      <c r="A24" s="221" t="s">
        <v>289</v>
      </c>
      <c r="B24" s="222" t="s">
        <v>290</v>
      </c>
      <c r="C24" s="223"/>
      <c r="D24" s="222" t="s">
        <v>291</v>
      </c>
      <c r="E24" s="222" t="s">
        <v>292</v>
      </c>
      <c r="F24" s="223"/>
      <c r="G24" s="222" t="s">
        <v>293</v>
      </c>
      <c r="H24" s="222" t="s">
        <v>294</v>
      </c>
      <c r="I24" s="223"/>
    </row>
    <row r="25" s="236" customFormat="1" ht="14.1" customHeight="1" spans="1:9">
      <c r="A25" s="221" t="s">
        <v>295</v>
      </c>
      <c r="B25" s="222" t="s">
        <v>296</v>
      </c>
      <c r="C25" s="223">
        <v>55482</v>
      </c>
      <c r="D25" s="222" t="s">
        <v>297</v>
      </c>
      <c r="E25" s="222" t="s">
        <v>298</v>
      </c>
      <c r="F25" s="223"/>
      <c r="G25" s="222" t="s">
        <v>299</v>
      </c>
      <c r="H25" s="222" t="s">
        <v>300</v>
      </c>
      <c r="I25" s="223"/>
    </row>
    <row r="26" s="236" customFormat="1" ht="14.1" customHeight="1" spans="1:9">
      <c r="A26" s="221" t="s">
        <v>301</v>
      </c>
      <c r="B26" s="222" t="s">
        <v>302</v>
      </c>
      <c r="C26" s="223">
        <v>717357</v>
      </c>
      <c r="D26" s="222" t="s">
        <v>303</v>
      </c>
      <c r="E26" s="222" t="s">
        <v>304</v>
      </c>
      <c r="F26" s="223"/>
      <c r="G26" s="222" t="s">
        <v>305</v>
      </c>
      <c r="H26" s="222" t="s">
        <v>306</v>
      </c>
      <c r="I26" s="223"/>
    </row>
    <row r="27" s="236" customFormat="1" ht="14.1" customHeight="1" spans="1:9">
      <c r="A27" s="221" t="s">
        <v>307</v>
      </c>
      <c r="B27" s="222" t="s">
        <v>308</v>
      </c>
      <c r="C27" s="223"/>
      <c r="D27" s="222" t="s">
        <v>309</v>
      </c>
      <c r="E27" s="222" t="s">
        <v>310</v>
      </c>
      <c r="F27" s="223"/>
      <c r="G27" s="222" t="s">
        <v>311</v>
      </c>
      <c r="H27" s="222" t="s">
        <v>312</v>
      </c>
      <c r="I27" s="223"/>
    </row>
    <row r="28" s="236" customFormat="1" ht="14.1" customHeight="1" spans="1:9">
      <c r="A28" s="221" t="s">
        <v>313</v>
      </c>
      <c r="B28" s="222" t="s">
        <v>314</v>
      </c>
      <c r="C28" s="223"/>
      <c r="D28" s="222" t="s">
        <v>315</v>
      </c>
      <c r="E28" s="222" t="s">
        <v>316</v>
      </c>
      <c r="F28" s="223"/>
      <c r="G28" s="222" t="s">
        <v>317</v>
      </c>
      <c r="H28" s="222" t="s">
        <v>318</v>
      </c>
      <c r="I28" s="223"/>
    </row>
    <row r="29" s="236" customFormat="1" ht="14.1" customHeight="1" spans="1:9">
      <c r="A29" s="221" t="s">
        <v>319</v>
      </c>
      <c r="B29" s="222" t="s">
        <v>320</v>
      </c>
      <c r="C29" s="223">
        <v>2864520.76</v>
      </c>
      <c r="D29" s="222" t="s">
        <v>321</v>
      </c>
      <c r="E29" s="222" t="s">
        <v>322</v>
      </c>
      <c r="F29" s="223">
        <v>218400</v>
      </c>
      <c r="G29" s="222" t="s">
        <v>323</v>
      </c>
      <c r="H29" s="222" t="s">
        <v>324</v>
      </c>
      <c r="I29" s="223"/>
    </row>
    <row r="30" s="236" customFormat="1" ht="14.1" customHeight="1" spans="1:9">
      <c r="A30" s="221" t="s">
        <v>325</v>
      </c>
      <c r="B30" s="222" t="s">
        <v>326</v>
      </c>
      <c r="C30" s="223"/>
      <c r="D30" s="222" t="s">
        <v>327</v>
      </c>
      <c r="E30" s="222" t="s">
        <v>328</v>
      </c>
      <c r="F30" s="223">
        <v>15016</v>
      </c>
      <c r="G30" s="222" t="s">
        <v>329</v>
      </c>
      <c r="H30" s="222" t="s">
        <v>330</v>
      </c>
      <c r="I30" s="223"/>
    </row>
    <row r="31" s="236" customFormat="1" ht="14.1" customHeight="1" spans="1:9">
      <c r="A31" s="221" t="s">
        <v>331</v>
      </c>
      <c r="B31" s="222" t="s">
        <v>332</v>
      </c>
      <c r="C31" s="223"/>
      <c r="D31" s="222" t="s">
        <v>333</v>
      </c>
      <c r="E31" s="222" t="s">
        <v>334</v>
      </c>
      <c r="F31" s="223">
        <v>3799.69</v>
      </c>
      <c r="G31" s="222" t="s">
        <v>335</v>
      </c>
      <c r="H31" s="222" t="s">
        <v>336</v>
      </c>
      <c r="I31" s="223"/>
    </row>
    <row r="32" s="236" customFormat="1" ht="14.1" customHeight="1" spans="1:9">
      <c r="A32" s="221">
        <v>30311</v>
      </c>
      <c r="B32" s="222" t="s">
        <v>337</v>
      </c>
      <c r="C32" s="223"/>
      <c r="D32" s="222" t="s">
        <v>338</v>
      </c>
      <c r="E32" s="222" t="s">
        <v>339</v>
      </c>
      <c r="F32" s="223"/>
      <c r="G32" s="222" t="s">
        <v>340</v>
      </c>
      <c r="H32" s="222" t="s">
        <v>341</v>
      </c>
      <c r="I32" s="223"/>
    </row>
    <row r="33" s="236" customFormat="1" ht="14.1" customHeight="1" spans="1:9">
      <c r="A33" s="221" t="s">
        <v>342</v>
      </c>
      <c r="B33" s="222" t="s">
        <v>343</v>
      </c>
      <c r="C33" s="224"/>
      <c r="D33" s="222" t="s">
        <v>344</v>
      </c>
      <c r="E33" s="222" t="s">
        <v>345</v>
      </c>
      <c r="F33" s="223"/>
      <c r="G33" s="222" t="s">
        <v>346</v>
      </c>
      <c r="H33" s="222" t="s">
        <v>347</v>
      </c>
      <c r="I33" s="223"/>
    </row>
    <row r="34" s="236" customFormat="1" ht="14.1" customHeight="1" spans="1:9">
      <c r="A34" s="221" t="s">
        <v>11</v>
      </c>
      <c r="B34" s="222" t="s">
        <v>11</v>
      </c>
      <c r="C34" s="224"/>
      <c r="D34" s="222" t="s">
        <v>348</v>
      </c>
      <c r="E34" s="222" t="s">
        <v>349</v>
      </c>
      <c r="F34" s="223">
        <v>39710.26</v>
      </c>
      <c r="G34" s="222" t="s">
        <v>350</v>
      </c>
      <c r="H34" s="222" t="s">
        <v>351</v>
      </c>
      <c r="I34" s="223"/>
    </row>
    <row r="35" s="236" customFormat="1" ht="14.1" customHeight="1" spans="1:9">
      <c r="A35" s="221" t="s">
        <v>11</v>
      </c>
      <c r="B35" s="222" t="s">
        <v>11</v>
      </c>
      <c r="C35" s="224"/>
      <c r="D35" s="222" t="s">
        <v>352</v>
      </c>
      <c r="E35" s="222" t="s">
        <v>353</v>
      </c>
      <c r="F35" s="223"/>
      <c r="G35" s="222" t="s">
        <v>11</v>
      </c>
      <c r="H35" s="222" t="s">
        <v>11</v>
      </c>
      <c r="I35" s="223"/>
    </row>
    <row r="36" s="237" customFormat="1" ht="14.1" customHeight="1" spans="1:9">
      <c r="A36" s="240" t="s">
        <v>11</v>
      </c>
      <c r="B36" s="241" t="s">
        <v>11</v>
      </c>
      <c r="C36" s="242"/>
      <c r="D36" s="241" t="s">
        <v>354</v>
      </c>
      <c r="E36" s="241" t="s">
        <v>355</v>
      </c>
      <c r="F36" s="243"/>
      <c r="G36" s="241" t="s">
        <v>11</v>
      </c>
      <c r="H36" s="241" t="s">
        <v>11</v>
      </c>
      <c r="I36" s="243"/>
    </row>
    <row r="37" s="237" customFormat="1" ht="14.1" customHeight="1" spans="1:9">
      <c r="A37" s="203" t="s">
        <v>11</v>
      </c>
      <c r="B37" s="203" t="s">
        <v>11</v>
      </c>
      <c r="C37" s="244"/>
      <c r="D37" s="203" t="s">
        <v>356</v>
      </c>
      <c r="E37" s="203" t="s">
        <v>357</v>
      </c>
      <c r="F37" s="204"/>
      <c r="G37" s="203"/>
      <c r="H37" s="203"/>
      <c r="I37" s="203"/>
    </row>
    <row r="38" spans="1:9">
      <c r="A38" s="203" t="s">
        <v>11</v>
      </c>
      <c r="B38" s="203" t="s">
        <v>11</v>
      </c>
      <c r="C38" s="244"/>
      <c r="D38" s="203" t="s">
        <v>358</v>
      </c>
      <c r="E38" s="203" t="s">
        <v>359</v>
      </c>
      <c r="F38" s="204"/>
      <c r="G38" s="203" t="s">
        <v>11</v>
      </c>
      <c r="H38" s="203" t="s">
        <v>11</v>
      </c>
      <c r="I38" s="203"/>
    </row>
    <row r="39" spans="1:9">
      <c r="A39" s="203" t="s">
        <v>11</v>
      </c>
      <c r="B39" s="203" t="s">
        <v>11</v>
      </c>
      <c r="C39" s="244"/>
      <c r="D39" s="203" t="s">
        <v>360</v>
      </c>
      <c r="E39" s="203" t="s">
        <v>361</v>
      </c>
      <c r="F39" s="204"/>
      <c r="G39" s="203" t="s">
        <v>11</v>
      </c>
      <c r="H39" s="203" t="s">
        <v>11</v>
      </c>
      <c r="I39" s="203"/>
    </row>
    <row r="40" spans="1:9">
      <c r="A40" s="202" t="s">
        <v>362</v>
      </c>
      <c r="B40" s="202"/>
      <c r="C40" s="204">
        <v>55784280.96</v>
      </c>
      <c r="D40" s="245" t="s">
        <v>363</v>
      </c>
      <c r="E40" s="246"/>
      <c r="F40" s="246"/>
      <c r="G40" s="246"/>
      <c r="H40" s="247"/>
      <c r="I40" s="250">
        <v>2630464.89</v>
      </c>
    </row>
    <row r="41" spans="1:9">
      <c r="A41" s="226" t="s">
        <v>364</v>
      </c>
      <c r="B41" s="226"/>
      <c r="C41" s="226" t="s">
        <v>11</v>
      </c>
      <c r="D41" s="226" t="s">
        <v>11</v>
      </c>
      <c r="E41" s="248" t="s">
        <v>11</v>
      </c>
      <c r="F41" s="248" t="s">
        <v>11</v>
      </c>
      <c r="G41" s="248" t="s">
        <v>11</v>
      </c>
      <c r="H41" s="226" t="s">
        <v>11</v>
      </c>
      <c r="I41" s="226"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topLeftCell="A12" workbookViewId="0">
      <selection activeCell="B25" sqref="B25"/>
    </sheetView>
  </sheetViews>
  <sheetFormatPr defaultColWidth="8" defaultRowHeight="13.2"/>
  <cols>
    <col min="1" max="1" width="12.5" style="212" customWidth="1"/>
    <col min="2" max="2" width="30.5" style="212" customWidth="1"/>
    <col min="3" max="3" width="9.25" style="212" customWidth="1"/>
    <col min="4" max="4" width="12" style="212" customWidth="1"/>
    <col min="5" max="5" width="22.75" style="212" customWidth="1"/>
    <col min="6" max="6" width="12.5" style="212" customWidth="1"/>
    <col min="7" max="7" width="8.125" style="212" customWidth="1"/>
    <col min="8" max="8" width="19" style="212" customWidth="1"/>
    <col min="9" max="9" width="4.375" style="212" customWidth="1"/>
    <col min="10" max="10" width="8.125" style="212" customWidth="1"/>
    <col min="11" max="11" width="31.375" style="212" customWidth="1"/>
    <col min="12" max="12" width="11.25" style="212" customWidth="1"/>
    <col min="13" max="16384" width="8" style="212"/>
  </cols>
  <sheetData>
    <row r="1" ht="28.2" spans="1:12">
      <c r="A1" s="213" t="s">
        <v>365</v>
      </c>
      <c r="B1" s="213"/>
      <c r="C1" s="213"/>
      <c r="D1" s="213"/>
      <c r="E1" s="213"/>
      <c r="F1" s="213"/>
      <c r="G1" s="213"/>
      <c r="H1" s="213"/>
      <c r="I1" s="213"/>
      <c r="J1" s="213"/>
      <c r="K1" s="213"/>
      <c r="L1" s="213"/>
    </row>
    <row r="2" spans="12:12">
      <c r="L2" s="228" t="s">
        <v>366</v>
      </c>
    </row>
    <row r="3" spans="1:12">
      <c r="A3" s="214" t="s">
        <v>87</v>
      </c>
      <c r="B3" s="215" t="s">
        <v>88</v>
      </c>
      <c r="F3" s="216"/>
      <c r="G3" s="216"/>
      <c r="H3" s="216"/>
      <c r="I3" s="216"/>
      <c r="L3" s="228" t="s">
        <v>3</v>
      </c>
    </row>
    <row r="4" ht="15.4" customHeight="1" spans="1:12">
      <c r="A4" s="217" t="s">
        <v>367</v>
      </c>
      <c r="B4" s="218"/>
      <c r="C4" s="218"/>
      <c r="D4" s="218"/>
      <c r="E4" s="218"/>
      <c r="F4" s="218"/>
      <c r="G4" s="218"/>
      <c r="H4" s="218"/>
      <c r="I4" s="218"/>
      <c r="J4" s="218"/>
      <c r="K4" s="218"/>
      <c r="L4" s="229"/>
    </row>
    <row r="5" ht="15.4" customHeight="1" spans="1:12">
      <c r="A5" s="219" t="s">
        <v>187</v>
      </c>
      <c r="B5" s="220" t="s">
        <v>96</v>
      </c>
      <c r="C5" s="220" t="s">
        <v>8</v>
      </c>
      <c r="D5" s="220" t="s">
        <v>187</v>
      </c>
      <c r="E5" s="220" t="s">
        <v>96</v>
      </c>
      <c r="F5" s="220" t="s">
        <v>8</v>
      </c>
      <c r="G5" s="220" t="s">
        <v>187</v>
      </c>
      <c r="H5" s="220" t="s">
        <v>96</v>
      </c>
      <c r="I5" s="220" t="s">
        <v>8</v>
      </c>
      <c r="J5" s="220" t="s">
        <v>187</v>
      </c>
      <c r="K5" s="220" t="s">
        <v>96</v>
      </c>
      <c r="L5" s="220" t="s">
        <v>8</v>
      </c>
    </row>
    <row r="6" ht="15.4" customHeight="1" spans="1:12">
      <c r="A6" s="219"/>
      <c r="B6" s="220"/>
      <c r="C6" s="220"/>
      <c r="D6" s="220"/>
      <c r="E6" s="220"/>
      <c r="F6" s="220"/>
      <c r="G6" s="220"/>
      <c r="H6" s="220"/>
      <c r="I6" s="220"/>
      <c r="J6" s="220"/>
      <c r="K6" s="220"/>
      <c r="L6" s="220"/>
    </row>
    <row r="7" ht="15.4" customHeight="1" spans="1:12">
      <c r="A7" s="221" t="s">
        <v>188</v>
      </c>
      <c r="B7" s="222" t="s">
        <v>189</v>
      </c>
      <c r="C7" s="223"/>
      <c r="D7" s="222" t="s">
        <v>190</v>
      </c>
      <c r="E7" s="222" t="s">
        <v>191</v>
      </c>
      <c r="F7" s="223"/>
      <c r="G7" s="222">
        <v>309</v>
      </c>
      <c r="H7" s="222" t="s">
        <v>368</v>
      </c>
      <c r="I7" s="223"/>
      <c r="J7" s="222">
        <v>311</v>
      </c>
      <c r="K7" s="222" t="s">
        <v>369</v>
      </c>
      <c r="L7" s="230"/>
    </row>
    <row r="8" ht="15.4" customHeight="1" spans="1:12">
      <c r="A8" s="221" t="s">
        <v>194</v>
      </c>
      <c r="B8" s="222" t="s">
        <v>195</v>
      </c>
      <c r="C8" s="223"/>
      <c r="D8" s="222" t="s">
        <v>196</v>
      </c>
      <c r="E8" s="222" t="s">
        <v>197</v>
      </c>
      <c r="F8" s="223"/>
      <c r="G8" s="222">
        <v>30901</v>
      </c>
      <c r="H8" s="222" t="s">
        <v>199</v>
      </c>
      <c r="I8" s="223"/>
      <c r="J8" s="222">
        <v>31101</v>
      </c>
      <c r="K8" s="222" t="s">
        <v>300</v>
      </c>
      <c r="L8" s="230"/>
    </row>
    <row r="9" ht="15.4" customHeight="1" spans="1:12">
      <c r="A9" s="221" t="s">
        <v>200</v>
      </c>
      <c r="B9" s="222" t="s">
        <v>201</v>
      </c>
      <c r="C9" s="223"/>
      <c r="D9" s="222" t="s">
        <v>202</v>
      </c>
      <c r="E9" s="222" t="s">
        <v>203</v>
      </c>
      <c r="F9" s="223"/>
      <c r="G9" s="222">
        <v>30902</v>
      </c>
      <c r="H9" s="222" t="s">
        <v>205</v>
      </c>
      <c r="I9" s="223"/>
      <c r="J9" s="222">
        <v>31199</v>
      </c>
      <c r="K9" s="222" t="s">
        <v>324</v>
      </c>
      <c r="L9" s="230"/>
    </row>
    <row r="10" ht="15.4" customHeight="1" spans="1:12">
      <c r="A10" s="221" t="s">
        <v>206</v>
      </c>
      <c r="B10" s="222" t="s">
        <v>207</v>
      </c>
      <c r="C10" s="223"/>
      <c r="D10" s="222" t="s">
        <v>208</v>
      </c>
      <c r="E10" s="222" t="s">
        <v>209</v>
      </c>
      <c r="F10" s="223"/>
      <c r="G10" s="222">
        <v>30903</v>
      </c>
      <c r="H10" s="222" t="s">
        <v>211</v>
      </c>
      <c r="I10" s="223"/>
      <c r="J10" s="222" t="s">
        <v>293</v>
      </c>
      <c r="K10" s="222" t="s">
        <v>294</v>
      </c>
      <c r="L10" s="230"/>
    </row>
    <row r="11" ht="15.4" customHeight="1" spans="1:12">
      <c r="A11" s="221" t="s">
        <v>212</v>
      </c>
      <c r="B11" s="222" t="s">
        <v>213</v>
      </c>
      <c r="C11" s="223"/>
      <c r="D11" s="222" t="s">
        <v>214</v>
      </c>
      <c r="E11" s="222" t="s">
        <v>215</v>
      </c>
      <c r="F11" s="223"/>
      <c r="G11" s="222">
        <v>30905</v>
      </c>
      <c r="H11" s="222" t="s">
        <v>217</v>
      </c>
      <c r="I11" s="223"/>
      <c r="J11" s="222" t="s">
        <v>299</v>
      </c>
      <c r="K11" s="222" t="s">
        <v>300</v>
      </c>
      <c r="L11" s="230"/>
    </row>
    <row r="12" ht="15.4" customHeight="1" spans="1:12">
      <c r="A12" s="221" t="s">
        <v>218</v>
      </c>
      <c r="B12" s="222" t="s">
        <v>219</v>
      </c>
      <c r="C12" s="223"/>
      <c r="D12" s="222" t="s">
        <v>220</v>
      </c>
      <c r="E12" s="222" t="s">
        <v>221</v>
      </c>
      <c r="F12" s="223"/>
      <c r="G12" s="222">
        <v>30906</v>
      </c>
      <c r="H12" s="222" t="s">
        <v>223</v>
      </c>
      <c r="I12" s="223"/>
      <c r="J12" s="222" t="s">
        <v>305</v>
      </c>
      <c r="K12" s="222" t="s">
        <v>306</v>
      </c>
      <c r="L12" s="230"/>
    </row>
    <row r="13" ht="15.4" customHeight="1" spans="1:12">
      <c r="A13" s="221" t="s">
        <v>224</v>
      </c>
      <c r="B13" s="222" t="s">
        <v>225</v>
      </c>
      <c r="C13" s="223"/>
      <c r="D13" s="222" t="s">
        <v>226</v>
      </c>
      <c r="E13" s="222" t="s">
        <v>227</v>
      </c>
      <c r="F13" s="223"/>
      <c r="G13" s="222">
        <v>30907</v>
      </c>
      <c r="H13" s="222" t="s">
        <v>229</v>
      </c>
      <c r="I13" s="223"/>
      <c r="J13" s="222" t="s">
        <v>311</v>
      </c>
      <c r="K13" s="222" t="s">
        <v>312</v>
      </c>
      <c r="L13" s="230"/>
    </row>
    <row r="14" ht="15.4" customHeight="1" spans="1:12">
      <c r="A14" s="221" t="s">
        <v>230</v>
      </c>
      <c r="B14" s="222" t="s">
        <v>231</v>
      </c>
      <c r="C14" s="223"/>
      <c r="D14" s="222" t="s">
        <v>232</v>
      </c>
      <c r="E14" s="222" t="s">
        <v>233</v>
      </c>
      <c r="F14" s="223"/>
      <c r="G14" s="222">
        <v>30908</v>
      </c>
      <c r="H14" s="222" t="s">
        <v>235</v>
      </c>
      <c r="I14" s="223"/>
      <c r="J14" s="222" t="s">
        <v>317</v>
      </c>
      <c r="K14" s="222" t="s">
        <v>318</v>
      </c>
      <c r="L14" s="230"/>
    </row>
    <row r="15" ht="15.4" customHeight="1" spans="1:12">
      <c r="A15" s="221" t="s">
        <v>236</v>
      </c>
      <c r="B15" s="222" t="s">
        <v>237</v>
      </c>
      <c r="C15" s="223"/>
      <c r="D15" s="222" t="s">
        <v>238</v>
      </c>
      <c r="E15" s="222" t="s">
        <v>239</v>
      </c>
      <c r="F15" s="223"/>
      <c r="G15" s="222">
        <v>30913</v>
      </c>
      <c r="H15" s="222" t="s">
        <v>264</v>
      </c>
      <c r="I15" s="223"/>
      <c r="J15" s="222" t="s">
        <v>323</v>
      </c>
      <c r="K15" s="222" t="s">
        <v>324</v>
      </c>
      <c r="L15" s="230"/>
    </row>
    <row r="16" ht="15.4" customHeight="1" spans="1:12">
      <c r="A16" s="221" t="s">
        <v>242</v>
      </c>
      <c r="B16" s="222" t="s">
        <v>243</v>
      </c>
      <c r="C16" s="223"/>
      <c r="D16" s="222" t="s">
        <v>244</v>
      </c>
      <c r="E16" s="222" t="s">
        <v>245</v>
      </c>
      <c r="F16" s="223"/>
      <c r="G16" s="222">
        <v>30919</v>
      </c>
      <c r="H16" s="222" t="s">
        <v>270</v>
      </c>
      <c r="I16" s="223"/>
      <c r="J16" s="231">
        <v>313</v>
      </c>
      <c r="K16" s="231" t="s">
        <v>370</v>
      </c>
      <c r="L16" s="230"/>
    </row>
    <row r="17" ht="15.4" customHeight="1" spans="1:12">
      <c r="A17" s="221" t="s">
        <v>248</v>
      </c>
      <c r="B17" s="222" t="s">
        <v>249</v>
      </c>
      <c r="C17" s="223"/>
      <c r="D17" s="222" t="s">
        <v>250</v>
      </c>
      <c r="E17" s="222" t="s">
        <v>251</v>
      </c>
      <c r="F17" s="223"/>
      <c r="G17" s="222">
        <v>20921</v>
      </c>
      <c r="H17" s="222" t="s">
        <v>276</v>
      </c>
      <c r="I17" s="223"/>
      <c r="J17" s="231">
        <v>31302</v>
      </c>
      <c r="K17" s="231" t="s">
        <v>371</v>
      </c>
      <c r="L17" s="230"/>
    </row>
    <row r="18" ht="15.4" customHeight="1" spans="1:12">
      <c r="A18" s="221" t="s">
        <v>254</v>
      </c>
      <c r="B18" s="222" t="s">
        <v>142</v>
      </c>
      <c r="C18" s="223"/>
      <c r="D18" s="222" t="s">
        <v>255</v>
      </c>
      <c r="E18" s="222" t="s">
        <v>256</v>
      </c>
      <c r="F18" s="223"/>
      <c r="G18" s="222">
        <v>30922</v>
      </c>
      <c r="H18" s="222" t="s">
        <v>282</v>
      </c>
      <c r="I18" s="223"/>
      <c r="J18" s="231">
        <v>31303</v>
      </c>
      <c r="K18" s="231" t="s">
        <v>372</v>
      </c>
      <c r="L18" s="230"/>
    </row>
    <row r="19" ht="15.4" customHeight="1" spans="1:12">
      <c r="A19" s="221" t="s">
        <v>259</v>
      </c>
      <c r="B19" s="222" t="s">
        <v>260</v>
      </c>
      <c r="C19" s="223"/>
      <c r="D19" s="222" t="s">
        <v>261</v>
      </c>
      <c r="E19" s="222" t="s">
        <v>262</v>
      </c>
      <c r="F19" s="223"/>
      <c r="G19" s="222">
        <v>30999</v>
      </c>
      <c r="H19" s="222" t="s">
        <v>373</v>
      </c>
      <c r="I19" s="223"/>
      <c r="J19" s="231">
        <v>31304</v>
      </c>
      <c r="K19" s="231" t="s">
        <v>374</v>
      </c>
      <c r="L19" s="230"/>
    </row>
    <row r="20" ht="15.4" customHeight="1" spans="1:12">
      <c r="A20" s="221" t="s">
        <v>265</v>
      </c>
      <c r="B20" s="222" t="s">
        <v>266</v>
      </c>
      <c r="C20" s="223"/>
      <c r="D20" s="222" t="s">
        <v>267</v>
      </c>
      <c r="E20" s="222" t="s">
        <v>268</v>
      </c>
      <c r="F20" s="223"/>
      <c r="G20" s="222" t="s">
        <v>192</v>
      </c>
      <c r="H20" s="222" t="s">
        <v>193</v>
      </c>
      <c r="I20" s="223"/>
      <c r="J20" s="222" t="s">
        <v>329</v>
      </c>
      <c r="K20" s="222" t="s">
        <v>330</v>
      </c>
      <c r="L20" s="223"/>
    </row>
    <row r="21" ht="15.4" customHeight="1" spans="1:12">
      <c r="A21" s="221" t="s">
        <v>271</v>
      </c>
      <c r="B21" s="222" t="s">
        <v>272</v>
      </c>
      <c r="C21" s="223"/>
      <c r="D21" s="222" t="s">
        <v>273</v>
      </c>
      <c r="E21" s="222" t="s">
        <v>274</v>
      </c>
      <c r="F21" s="223"/>
      <c r="G21" s="222" t="s">
        <v>198</v>
      </c>
      <c r="H21" s="222" t="s">
        <v>199</v>
      </c>
      <c r="I21" s="223"/>
      <c r="J21" s="222" t="s">
        <v>340</v>
      </c>
      <c r="K21" s="222" t="s">
        <v>341</v>
      </c>
      <c r="L21" s="223"/>
    </row>
    <row r="22" ht="15.4" customHeight="1" spans="1:12">
      <c r="A22" s="221" t="s">
        <v>277</v>
      </c>
      <c r="B22" s="222" t="s">
        <v>278</v>
      </c>
      <c r="C22" s="223"/>
      <c r="D22" s="222" t="s">
        <v>279</v>
      </c>
      <c r="E22" s="222" t="s">
        <v>280</v>
      </c>
      <c r="F22" s="223"/>
      <c r="G22" s="222" t="s">
        <v>204</v>
      </c>
      <c r="H22" s="222" t="s">
        <v>205</v>
      </c>
      <c r="I22" s="223"/>
      <c r="J22" s="222" t="s">
        <v>346</v>
      </c>
      <c r="K22" s="222" t="s">
        <v>347</v>
      </c>
      <c r="L22" s="223"/>
    </row>
    <row r="23" ht="15.4" customHeight="1" spans="1:12">
      <c r="A23" s="221" t="s">
        <v>283</v>
      </c>
      <c r="B23" s="222" t="s">
        <v>284</v>
      </c>
      <c r="C23" s="223"/>
      <c r="D23" s="222" t="s">
        <v>285</v>
      </c>
      <c r="E23" s="222" t="s">
        <v>286</v>
      </c>
      <c r="F23" s="223"/>
      <c r="G23" s="222" t="s">
        <v>210</v>
      </c>
      <c r="H23" s="222" t="s">
        <v>211</v>
      </c>
      <c r="I23" s="223"/>
      <c r="J23" s="222">
        <v>39909</v>
      </c>
      <c r="K23" s="222" t="s">
        <v>375</v>
      </c>
      <c r="L23" s="223"/>
    </row>
    <row r="24" ht="15.4" customHeight="1" spans="1:12">
      <c r="A24" s="221" t="s">
        <v>289</v>
      </c>
      <c r="B24" s="222" t="s">
        <v>290</v>
      </c>
      <c r="C24" s="223"/>
      <c r="D24" s="222" t="s">
        <v>291</v>
      </c>
      <c r="E24" s="222" t="s">
        <v>292</v>
      </c>
      <c r="F24" s="223"/>
      <c r="G24" s="222" t="s">
        <v>216</v>
      </c>
      <c r="H24" s="222" t="s">
        <v>217</v>
      </c>
      <c r="I24" s="223"/>
      <c r="J24" s="222">
        <v>39910</v>
      </c>
      <c r="K24" s="222" t="s">
        <v>376</v>
      </c>
      <c r="L24" s="223"/>
    </row>
    <row r="25" ht="15.4" customHeight="1" spans="1:12">
      <c r="A25" s="221" t="s">
        <v>295</v>
      </c>
      <c r="B25" s="222" t="s">
        <v>296</v>
      </c>
      <c r="C25" s="223"/>
      <c r="D25" s="222" t="s">
        <v>297</v>
      </c>
      <c r="E25" s="222" t="s">
        <v>298</v>
      </c>
      <c r="F25" s="223"/>
      <c r="G25" s="222" t="s">
        <v>222</v>
      </c>
      <c r="H25" s="222" t="s">
        <v>223</v>
      </c>
      <c r="I25" s="223"/>
      <c r="J25" s="222">
        <v>39999</v>
      </c>
      <c r="K25" s="222" t="s">
        <v>351</v>
      </c>
      <c r="L25" s="223"/>
    </row>
    <row r="26" ht="15.4" customHeight="1" spans="1:12">
      <c r="A26" s="221" t="s">
        <v>301</v>
      </c>
      <c r="B26" s="222" t="s">
        <v>302</v>
      </c>
      <c r="C26" s="223"/>
      <c r="D26" s="222" t="s">
        <v>303</v>
      </c>
      <c r="E26" s="222" t="s">
        <v>304</v>
      </c>
      <c r="F26" s="223"/>
      <c r="G26" s="222" t="s">
        <v>228</v>
      </c>
      <c r="H26" s="222" t="s">
        <v>229</v>
      </c>
      <c r="I26" s="223"/>
      <c r="J26" s="222"/>
      <c r="K26" s="222"/>
      <c r="L26" s="223"/>
    </row>
    <row r="27" ht="15.4" customHeight="1" spans="1:12">
      <c r="A27" s="221" t="s">
        <v>307</v>
      </c>
      <c r="B27" s="222" t="s">
        <v>308</v>
      </c>
      <c r="C27" s="223"/>
      <c r="D27" s="222" t="s">
        <v>309</v>
      </c>
      <c r="E27" s="222" t="s">
        <v>310</v>
      </c>
      <c r="F27" s="223"/>
      <c r="G27" s="222" t="s">
        <v>234</v>
      </c>
      <c r="H27" s="222" t="s">
        <v>235</v>
      </c>
      <c r="I27" s="223"/>
      <c r="J27" s="222"/>
      <c r="K27" s="222"/>
      <c r="L27" s="223"/>
    </row>
    <row r="28" ht="15.4" customHeight="1" spans="1:12">
      <c r="A28" s="221" t="s">
        <v>313</v>
      </c>
      <c r="B28" s="222" t="s">
        <v>314</v>
      </c>
      <c r="C28" s="223"/>
      <c r="D28" s="222" t="s">
        <v>315</v>
      </c>
      <c r="E28" s="222" t="s">
        <v>316</v>
      </c>
      <c r="F28" s="223"/>
      <c r="G28" s="222" t="s">
        <v>240</v>
      </c>
      <c r="H28" s="222" t="s">
        <v>241</v>
      </c>
      <c r="I28" s="223"/>
      <c r="J28" s="222"/>
      <c r="K28" s="222"/>
      <c r="L28" s="223"/>
    </row>
    <row r="29" ht="15.4" customHeight="1" spans="1:12">
      <c r="A29" s="221" t="s">
        <v>319</v>
      </c>
      <c r="B29" s="222" t="s">
        <v>320</v>
      </c>
      <c r="C29" s="223"/>
      <c r="D29" s="222" t="s">
        <v>321</v>
      </c>
      <c r="E29" s="222" t="s">
        <v>322</v>
      </c>
      <c r="F29" s="223"/>
      <c r="G29" s="222" t="s">
        <v>246</v>
      </c>
      <c r="H29" s="222" t="s">
        <v>247</v>
      </c>
      <c r="I29" s="223"/>
      <c r="J29" s="222"/>
      <c r="K29" s="222"/>
      <c r="L29" s="223"/>
    </row>
    <row r="30" ht="15.4" customHeight="1" spans="1:12">
      <c r="A30" s="221" t="s">
        <v>325</v>
      </c>
      <c r="B30" s="222" t="s">
        <v>326</v>
      </c>
      <c r="C30" s="223"/>
      <c r="D30" s="222" t="s">
        <v>327</v>
      </c>
      <c r="E30" s="222" t="s">
        <v>328</v>
      </c>
      <c r="F30" s="223"/>
      <c r="G30" s="222" t="s">
        <v>252</v>
      </c>
      <c r="H30" s="222" t="s">
        <v>253</v>
      </c>
      <c r="I30" s="223"/>
      <c r="J30" s="222"/>
      <c r="K30" s="222"/>
      <c r="L30" s="223"/>
    </row>
    <row r="31" ht="15.4" customHeight="1" spans="1:12">
      <c r="A31" s="221" t="s">
        <v>331</v>
      </c>
      <c r="B31" s="222" t="s">
        <v>332</v>
      </c>
      <c r="C31" s="223"/>
      <c r="D31" s="222" t="s">
        <v>333</v>
      </c>
      <c r="E31" s="222" t="s">
        <v>334</v>
      </c>
      <c r="F31" s="223"/>
      <c r="G31" s="222" t="s">
        <v>257</v>
      </c>
      <c r="H31" s="222" t="s">
        <v>258</v>
      </c>
      <c r="I31" s="223"/>
      <c r="J31" s="222"/>
      <c r="K31" s="222"/>
      <c r="L31" s="223"/>
    </row>
    <row r="32" ht="15.4" customHeight="1" spans="1:12">
      <c r="A32" s="221">
        <v>30311</v>
      </c>
      <c r="B32" s="222" t="s">
        <v>337</v>
      </c>
      <c r="C32" s="223"/>
      <c r="D32" s="222" t="s">
        <v>338</v>
      </c>
      <c r="E32" s="222" t="s">
        <v>339</v>
      </c>
      <c r="F32" s="223"/>
      <c r="G32" s="222" t="s">
        <v>263</v>
      </c>
      <c r="H32" s="222" t="s">
        <v>264</v>
      </c>
      <c r="I32" s="223"/>
      <c r="J32" s="222"/>
      <c r="K32" s="222"/>
      <c r="L32" s="223"/>
    </row>
    <row r="33" ht="15.4" customHeight="1" spans="1:12">
      <c r="A33" s="221" t="s">
        <v>342</v>
      </c>
      <c r="B33" s="222" t="s">
        <v>377</v>
      </c>
      <c r="C33" s="224"/>
      <c r="D33" s="222" t="s">
        <v>344</v>
      </c>
      <c r="E33" s="222" t="s">
        <v>345</v>
      </c>
      <c r="F33" s="223"/>
      <c r="G33" s="222" t="s">
        <v>269</v>
      </c>
      <c r="H33" s="222" t="s">
        <v>270</v>
      </c>
      <c r="I33" s="223"/>
      <c r="J33" s="222"/>
      <c r="K33" s="222"/>
      <c r="L33" s="223"/>
    </row>
    <row r="34" ht="15.4" customHeight="1" spans="1:12">
      <c r="A34" s="221" t="s">
        <v>11</v>
      </c>
      <c r="B34" s="222" t="s">
        <v>11</v>
      </c>
      <c r="C34" s="224"/>
      <c r="D34" s="222" t="s">
        <v>348</v>
      </c>
      <c r="E34" s="222" t="s">
        <v>349</v>
      </c>
      <c r="F34" s="223"/>
      <c r="G34" s="222" t="s">
        <v>275</v>
      </c>
      <c r="H34" s="222" t="s">
        <v>276</v>
      </c>
      <c r="I34" s="223"/>
      <c r="J34" s="222"/>
      <c r="K34" s="222"/>
      <c r="L34" s="223"/>
    </row>
    <row r="35" ht="16.9" customHeight="1" spans="1:12">
      <c r="A35" s="221" t="s">
        <v>11</v>
      </c>
      <c r="B35" s="222" t="s">
        <v>11</v>
      </c>
      <c r="C35" s="224"/>
      <c r="D35" s="222" t="s">
        <v>352</v>
      </c>
      <c r="E35" s="222" t="s">
        <v>353</v>
      </c>
      <c r="F35" s="223"/>
      <c r="G35" s="222" t="s">
        <v>281</v>
      </c>
      <c r="H35" s="222" t="s">
        <v>282</v>
      </c>
      <c r="I35" s="223"/>
      <c r="J35" s="222"/>
      <c r="K35" s="222"/>
      <c r="L35" s="223"/>
    </row>
    <row r="36" ht="15.4" customHeight="1" spans="1:12">
      <c r="A36" s="221" t="s">
        <v>11</v>
      </c>
      <c r="B36" s="222" t="s">
        <v>11</v>
      </c>
      <c r="C36" s="224"/>
      <c r="D36" s="222" t="s">
        <v>354</v>
      </c>
      <c r="E36" s="222" t="s">
        <v>355</v>
      </c>
      <c r="F36" s="223"/>
      <c r="G36" s="222" t="s">
        <v>287</v>
      </c>
      <c r="H36" s="222" t="s">
        <v>288</v>
      </c>
      <c r="I36" s="223"/>
      <c r="J36" s="222"/>
      <c r="K36" s="222"/>
      <c r="L36" s="223"/>
    </row>
    <row r="37" ht="15.4" customHeight="1" spans="1:12">
      <c r="A37" s="221" t="s">
        <v>11</v>
      </c>
      <c r="B37" s="222" t="s">
        <v>11</v>
      </c>
      <c r="C37" s="224"/>
      <c r="D37" s="222" t="s">
        <v>356</v>
      </c>
      <c r="E37" s="222" t="s">
        <v>357</v>
      </c>
      <c r="F37" s="223"/>
      <c r="G37" s="222"/>
      <c r="H37" s="223"/>
      <c r="I37" s="223"/>
      <c r="J37" s="222"/>
      <c r="K37" s="222"/>
      <c r="L37" s="222"/>
    </row>
    <row r="38" ht="15.4" customHeight="1" spans="1:12">
      <c r="A38" s="221" t="s">
        <v>11</v>
      </c>
      <c r="B38" s="222" t="s">
        <v>11</v>
      </c>
      <c r="C38" s="224"/>
      <c r="D38" s="222" t="s">
        <v>358</v>
      </c>
      <c r="E38" s="222" t="s">
        <v>359</v>
      </c>
      <c r="F38" s="223"/>
      <c r="G38" s="222"/>
      <c r="H38" s="223"/>
      <c r="I38" s="223"/>
      <c r="J38" s="222" t="s">
        <v>11</v>
      </c>
      <c r="K38" s="222" t="s">
        <v>11</v>
      </c>
      <c r="L38" s="222" t="s">
        <v>11</v>
      </c>
    </row>
    <row r="39" ht="15.4" customHeight="1" spans="1:12">
      <c r="A39" s="221" t="s">
        <v>11</v>
      </c>
      <c r="B39" s="222" t="s">
        <v>11</v>
      </c>
      <c r="C39" s="224"/>
      <c r="D39" s="222" t="s">
        <v>360</v>
      </c>
      <c r="E39" s="222" t="s">
        <v>361</v>
      </c>
      <c r="F39" s="223"/>
      <c r="G39" s="222"/>
      <c r="H39" s="223"/>
      <c r="I39" s="223"/>
      <c r="J39" s="222" t="s">
        <v>11</v>
      </c>
      <c r="K39" s="222" t="s">
        <v>11</v>
      </c>
      <c r="L39" s="222" t="s">
        <v>11</v>
      </c>
    </row>
    <row r="40" ht="29.25" customHeight="1" spans="1:12">
      <c r="A40" s="225" t="s">
        <v>378</v>
      </c>
      <c r="B40" s="226"/>
      <c r="C40" s="226"/>
      <c r="D40" s="226"/>
      <c r="E40" s="226"/>
      <c r="F40" s="226"/>
      <c r="G40" s="226"/>
      <c r="H40" s="226"/>
      <c r="I40" s="226"/>
      <c r="J40" s="226"/>
      <c r="K40" s="226"/>
      <c r="L40" s="226"/>
    </row>
    <row r="41" ht="15.4" customHeight="1" spans="1:1">
      <c r="A41" s="227"/>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0.2125" header="0.302777777777778" footer="0.5"/>
  <pageSetup paperSize="9" scale="7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tabSelected="1" workbookViewId="0">
      <selection activeCell="B25" sqref="B25"/>
    </sheetView>
  </sheetViews>
  <sheetFormatPr defaultColWidth="9" defaultRowHeight="15.6"/>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s>
  <sheetData>
    <row r="1" ht="35.25" customHeight="1" spans="1:20">
      <c r="A1" s="191" t="s">
        <v>379</v>
      </c>
      <c r="B1" s="191"/>
      <c r="C1" s="191"/>
      <c r="D1" s="191"/>
      <c r="E1" s="191"/>
      <c r="F1" s="191"/>
      <c r="G1" s="191"/>
      <c r="H1" s="191"/>
      <c r="I1" s="191"/>
      <c r="J1" s="191"/>
      <c r="K1" s="191"/>
      <c r="L1" s="191"/>
      <c r="M1" s="191"/>
      <c r="N1" s="191"/>
      <c r="O1" s="191"/>
      <c r="P1" s="191"/>
      <c r="Q1" s="191"/>
      <c r="R1" s="191"/>
      <c r="S1" s="191"/>
      <c r="T1" s="191"/>
    </row>
    <row r="2" ht="18" customHeight="1" spans="1:20">
      <c r="A2" s="192"/>
      <c r="B2" s="192"/>
      <c r="C2" s="192"/>
      <c r="D2" s="192"/>
      <c r="E2" s="192"/>
      <c r="F2" s="192"/>
      <c r="G2" s="192"/>
      <c r="H2" s="192"/>
      <c r="I2" s="192"/>
      <c r="J2" s="192"/>
      <c r="K2" s="192"/>
      <c r="L2" s="192"/>
      <c r="M2" s="192"/>
      <c r="N2" s="192"/>
      <c r="P2" s="207"/>
      <c r="Q2" s="55"/>
      <c r="R2" s="55"/>
      <c r="S2" s="55"/>
      <c r="T2" s="112" t="s">
        <v>380</v>
      </c>
    </row>
    <row r="3" ht="18" customHeight="1" spans="1:20">
      <c r="A3" s="94" t="s">
        <v>2</v>
      </c>
      <c r="B3" s="94"/>
      <c r="C3" s="94"/>
      <c r="D3" s="94"/>
      <c r="E3" s="192"/>
      <c r="F3" s="192"/>
      <c r="G3" s="192"/>
      <c r="H3" s="192"/>
      <c r="I3" s="192"/>
      <c r="J3" s="192"/>
      <c r="K3" s="192"/>
      <c r="L3" s="192"/>
      <c r="M3" s="192"/>
      <c r="N3" s="192"/>
      <c r="P3" s="207"/>
      <c r="Q3" s="55"/>
      <c r="R3" s="55"/>
      <c r="S3" s="55"/>
      <c r="T3" s="112" t="s">
        <v>173</v>
      </c>
    </row>
    <row r="4" s="189" customFormat="1" ht="39.75" customHeight="1" spans="1:20">
      <c r="A4" s="193" t="s">
        <v>6</v>
      </c>
      <c r="B4" s="193"/>
      <c r="C4" s="193" t="s">
        <v>11</v>
      </c>
      <c r="D4" s="193" t="s">
        <v>11</v>
      </c>
      <c r="E4" s="193" t="s">
        <v>174</v>
      </c>
      <c r="F4" s="193"/>
      <c r="G4" s="193"/>
      <c r="H4" s="193" t="s">
        <v>175</v>
      </c>
      <c r="I4" s="193"/>
      <c r="J4" s="193"/>
      <c r="K4" s="193" t="s">
        <v>176</v>
      </c>
      <c r="L4" s="193"/>
      <c r="M4" s="193"/>
      <c r="N4" s="193"/>
      <c r="O4" s="193"/>
      <c r="P4" s="193" t="s">
        <v>80</v>
      </c>
      <c r="Q4" s="193"/>
      <c r="R4" s="193"/>
      <c r="S4" s="193" t="s">
        <v>11</v>
      </c>
      <c r="T4" s="193" t="s">
        <v>11</v>
      </c>
    </row>
    <row r="5" s="190" customFormat="1" ht="26.25" customHeight="1" spans="1:20">
      <c r="A5" s="193" t="s">
        <v>177</v>
      </c>
      <c r="B5" s="193"/>
      <c r="C5" s="193"/>
      <c r="D5" s="193" t="s">
        <v>96</v>
      </c>
      <c r="E5" s="193" t="s">
        <v>102</v>
      </c>
      <c r="F5" s="193" t="s">
        <v>178</v>
      </c>
      <c r="G5" s="193" t="s">
        <v>179</v>
      </c>
      <c r="H5" s="193" t="s">
        <v>102</v>
      </c>
      <c r="I5" s="193" t="s">
        <v>146</v>
      </c>
      <c r="J5" s="193" t="s">
        <v>147</v>
      </c>
      <c r="K5" s="193" t="s">
        <v>102</v>
      </c>
      <c r="L5" s="194" t="s">
        <v>146</v>
      </c>
      <c r="M5" s="195"/>
      <c r="N5" s="196"/>
      <c r="O5" s="193" t="s">
        <v>147</v>
      </c>
      <c r="P5" s="193" t="s">
        <v>102</v>
      </c>
      <c r="Q5" s="193" t="s">
        <v>178</v>
      </c>
      <c r="R5" s="209" t="s">
        <v>179</v>
      </c>
      <c r="S5" s="210"/>
      <c r="T5" s="211"/>
    </row>
    <row r="6" s="190" customFormat="1" ht="29.1" customHeight="1" spans="1:20">
      <c r="A6" s="193"/>
      <c r="B6" s="193" t="s">
        <v>11</v>
      </c>
      <c r="C6" s="193" t="s">
        <v>11</v>
      </c>
      <c r="D6" s="193" t="s">
        <v>11</v>
      </c>
      <c r="E6" s="193" t="s">
        <v>11</v>
      </c>
      <c r="F6" s="193" t="s">
        <v>11</v>
      </c>
      <c r="G6" s="193" t="s">
        <v>97</v>
      </c>
      <c r="H6" s="193" t="s">
        <v>11</v>
      </c>
      <c r="I6" s="193"/>
      <c r="J6" s="193" t="s">
        <v>97</v>
      </c>
      <c r="K6" s="193" t="s">
        <v>11</v>
      </c>
      <c r="L6" s="197"/>
      <c r="M6" s="198"/>
      <c r="N6" s="199"/>
      <c r="O6" s="193" t="s">
        <v>97</v>
      </c>
      <c r="P6" s="193" t="s">
        <v>11</v>
      </c>
      <c r="Q6" s="193" t="s">
        <v>11</v>
      </c>
      <c r="R6" s="200" t="s">
        <v>97</v>
      </c>
      <c r="S6" s="193" t="s">
        <v>182</v>
      </c>
      <c r="T6" s="193" t="s">
        <v>381</v>
      </c>
    </row>
    <row r="7" ht="19.5" customHeight="1" spans="1:20">
      <c r="A7" s="193"/>
      <c r="B7" s="193" t="s">
        <v>11</v>
      </c>
      <c r="C7" s="193" t="s">
        <v>11</v>
      </c>
      <c r="D7" s="193" t="s">
        <v>11</v>
      </c>
      <c r="E7" s="193" t="s">
        <v>11</v>
      </c>
      <c r="F7" s="193" t="s">
        <v>11</v>
      </c>
      <c r="G7" s="193" t="s">
        <v>11</v>
      </c>
      <c r="H7" s="193" t="s">
        <v>11</v>
      </c>
      <c r="I7" s="193"/>
      <c r="J7" s="193" t="s">
        <v>11</v>
      </c>
      <c r="K7" s="193" t="s">
        <v>11</v>
      </c>
      <c r="L7" s="208" t="s">
        <v>97</v>
      </c>
      <c r="M7" s="208" t="s">
        <v>180</v>
      </c>
      <c r="N7" s="208" t="s">
        <v>181</v>
      </c>
      <c r="O7" s="193" t="s">
        <v>11</v>
      </c>
      <c r="P7" s="193" t="s">
        <v>11</v>
      </c>
      <c r="Q7" s="193" t="s">
        <v>11</v>
      </c>
      <c r="R7" s="201"/>
      <c r="S7" s="193" t="s">
        <v>11</v>
      </c>
      <c r="T7" s="193" t="s">
        <v>11</v>
      </c>
    </row>
    <row r="8" ht="19.5" customHeight="1" spans="1:20">
      <c r="A8" s="193" t="s">
        <v>99</v>
      </c>
      <c r="B8" s="193" t="s">
        <v>100</v>
      </c>
      <c r="C8" s="193" t="s">
        <v>101</v>
      </c>
      <c r="D8" s="193" t="s">
        <v>10</v>
      </c>
      <c r="E8" s="202" t="s">
        <v>12</v>
      </c>
      <c r="F8" s="202" t="s">
        <v>13</v>
      </c>
      <c r="G8" s="202" t="s">
        <v>19</v>
      </c>
      <c r="H8" s="202" t="s">
        <v>22</v>
      </c>
      <c r="I8" s="202" t="s">
        <v>25</v>
      </c>
      <c r="J8" s="202" t="s">
        <v>28</v>
      </c>
      <c r="K8" s="202" t="s">
        <v>31</v>
      </c>
      <c r="L8" s="202" t="s">
        <v>34</v>
      </c>
      <c r="M8" s="202" t="s">
        <v>36</v>
      </c>
      <c r="N8" s="202" t="s">
        <v>38</v>
      </c>
      <c r="O8" s="202" t="s">
        <v>40</v>
      </c>
      <c r="P8" s="202" t="s">
        <v>42</v>
      </c>
      <c r="Q8" s="202" t="s">
        <v>44</v>
      </c>
      <c r="R8" s="202" t="s">
        <v>46</v>
      </c>
      <c r="S8" s="202" t="s">
        <v>48</v>
      </c>
      <c r="T8" s="202" t="s">
        <v>50</v>
      </c>
    </row>
    <row r="9" ht="20.25" customHeight="1" spans="1:20">
      <c r="A9" s="193"/>
      <c r="B9" s="193" t="s">
        <v>11</v>
      </c>
      <c r="C9" s="193" t="s">
        <v>11</v>
      </c>
      <c r="D9" s="193" t="s">
        <v>102</v>
      </c>
      <c r="E9" s="204"/>
      <c r="F9" s="204"/>
      <c r="G9" s="204"/>
      <c r="H9" s="204"/>
      <c r="I9" s="204"/>
      <c r="J9" s="204"/>
      <c r="K9" s="204"/>
      <c r="L9" s="204"/>
      <c r="M9" s="204"/>
      <c r="N9" s="204"/>
      <c r="O9" s="204"/>
      <c r="P9" s="204"/>
      <c r="Q9" s="204"/>
      <c r="R9" s="204"/>
      <c r="S9" s="204"/>
      <c r="T9" s="204"/>
    </row>
    <row r="10" ht="20.25" customHeight="1" spans="1:20">
      <c r="A10" s="203"/>
      <c r="B10" s="203"/>
      <c r="C10" s="203"/>
      <c r="D10" s="203"/>
      <c r="E10" s="204"/>
      <c r="F10" s="204"/>
      <c r="G10" s="204"/>
      <c r="H10" s="204"/>
      <c r="I10" s="204"/>
      <c r="J10" s="204"/>
      <c r="K10" s="204"/>
      <c r="L10" s="204"/>
      <c r="M10" s="204"/>
      <c r="N10" s="204"/>
      <c r="O10" s="204"/>
      <c r="P10" s="204"/>
      <c r="Q10" s="204"/>
      <c r="R10" s="204"/>
      <c r="S10" s="204"/>
      <c r="T10" s="204"/>
    </row>
    <row r="11" ht="20.25" customHeight="1" spans="1:20">
      <c r="A11" s="203"/>
      <c r="B11" s="203"/>
      <c r="C11" s="203"/>
      <c r="D11" s="203"/>
      <c r="E11" s="204"/>
      <c r="F11" s="204"/>
      <c r="G11" s="204"/>
      <c r="H11" s="204"/>
      <c r="I11" s="204"/>
      <c r="J11" s="204"/>
      <c r="K11" s="204"/>
      <c r="L11" s="204"/>
      <c r="M11" s="204"/>
      <c r="N11" s="204"/>
      <c r="O11" s="204"/>
      <c r="P11" s="204"/>
      <c r="Q11" s="204"/>
      <c r="R11" s="204"/>
      <c r="S11" s="204"/>
      <c r="T11" s="204"/>
    </row>
    <row r="12" ht="20.25" customHeight="1" spans="1:20">
      <c r="A12" s="203"/>
      <c r="B12" s="203"/>
      <c r="C12" s="203"/>
      <c r="D12" s="203"/>
      <c r="E12" s="204"/>
      <c r="F12" s="204"/>
      <c r="G12" s="204"/>
      <c r="H12" s="204"/>
      <c r="I12" s="204"/>
      <c r="J12" s="204"/>
      <c r="K12" s="204"/>
      <c r="L12" s="204"/>
      <c r="M12" s="204"/>
      <c r="N12" s="204"/>
      <c r="O12" s="204"/>
      <c r="P12" s="204"/>
      <c r="Q12" s="204"/>
      <c r="R12" s="204"/>
      <c r="S12" s="204"/>
      <c r="T12" s="204"/>
    </row>
    <row r="13" ht="20.25" customHeight="1" spans="1:20">
      <c r="A13" s="203"/>
      <c r="B13" s="203"/>
      <c r="C13" s="203"/>
      <c r="D13" s="203"/>
      <c r="E13" s="204"/>
      <c r="F13" s="204"/>
      <c r="G13" s="204"/>
      <c r="H13" s="204"/>
      <c r="I13" s="204"/>
      <c r="J13" s="204"/>
      <c r="K13" s="204"/>
      <c r="L13" s="204"/>
      <c r="M13" s="204"/>
      <c r="N13" s="204"/>
      <c r="O13" s="204"/>
      <c r="P13" s="204"/>
      <c r="Q13" s="204"/>
      <c r="R13" s="204"/>
      <c r="S13" s="204"/>
      <c r="T13" s="204"/>
    </row>
    <row r="14" ht="20.25" customHeight="1" spans="1:20">
      <c r="A14" s="203"/>
      <c r="B14" s="203"/>
      <c r="C14" s="203"/>
      <c r="D14" s="203"/>
      <c r="E14" s="204"/>
      <c r="F14" s="204"/>
      <c r="G14" s="204"/>
      <c r="H14" s="204"/>
      <c r="I14" s="204"/>
      <c r="J14" s="204"/>
      <c r="K14" s="204"/>
      <c r="L14" s="204"/>
      <c r="M14" s="204"/>
      <c r="N14" s="204"/>
      <c r="O14" s="204"/>
      <c r="P14" s="204"/>
      <c r="Q14" s="204"/>
      <c r="R14" s="204"/>
      <c r="S14" s="204"/>
      <c r="T14" s="204"/>
    </row>
    <row r="15" ht="20.25" customHeight="1" spans="1:20">
      <c r="A15" s="203"/>
      <c r="B15" s="203"/>
      <c r="C15" s="203"/>
      <c r="D15" s="203"/>
      <c r="E15" s="204"/>
      <c r="F15" s="204"/>
      <c r="G15" s="204"/>
      <c r="H15" s="204"/>
      <c r="I15" s="204"/>
      <c r="J15" s="204"/>
      <c r="K15" s="204"/>
      <c r="L15" s="204"/>
      <c r="M15" s="204"/>
      <c r="N15" s="204"/>
      <c r="O15" s="204"/>
      <c r="P15" s="204"/>
      <c r="Q15" s="204"/>
      <c r="R15" s="204"/>
      <c r="S15" s="204"/>
      <c r="T15" s="204"/>
    </row>
    <row r="16" ht="20.25" customHeight="1" spans="1:20">
      <c r="A16" s="203"/>
      <c r="B16" s="203"/>
      <c r="C16" s="203"/>
      <c r="D16" s="203"/>
      <c r="E16" s="204"/>
      <c r="F16" s="204"/>
      <c r="G16" s="204"/>
      <c r="H16" s="204"/>
      <c r="I16" s="204"/>
      <c r="J16" s="204"/>
      <c r="K16" s="204"/>
      <c r="L16" s="204"/>
      <c r="M16" s="204"/>
      <c r="N16" s="204"/>
      <c r="O16" s="204"/>
      <c r="P16" s="204"/>
      <c r="Q16" s="204"/>
      <c r="R16" s="204"/>
      <c r="S16" s="204"/>
      <c r="T16" s="204"/>
    </row>
    <row r="17" ht="20.25" customHeight="1" spans="1:20">
      <c r="A17" s="205" t="s">
        <v>382</v>
      </c>
      <c r="B17" s="205"/>
      <c r="C17" s="205"/>
      <c r="D17" s="205"/>
      <c r="E17" s="205"/>
      <c r="F17" s="205"/>
      <c r="G17" s="205"/>
      <c r="H17" s="205"/>
      <c r="I17" s="205"/>
      <c r="J17" s="205"/>
      <c r="K17" s="205"/>
      <c r="L17" s="205"/>
      <c r="M17" s="205"/>
      <c r="N17" s="205"/>
      <c r="O17" s="205"/>
      <c r="P17" s="205"/>
      <c r="Q17" s="206"/>
      <c r="R17" s="206"/>
      <c r="S17" s="206"/>
      <c r="T17" s="206"/>
    </row>
    <row r="18" ht="24" customHeight="1" spans="2:20">
      <c r="B18" s="55" t="s">
        <v>383</v>
      </c>
      <c r="Q18" s="55"/>
      <c r="R18" s="55"/>
      <c r="S18" s="55"/>
      <c r="T18" s="55"/>
    </row>
    <row r="19" spans="1:1">
      <c r="A19" s="55"/>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workbookViewId="0">
      <selection activeCell="B25" sqref="B25"/>
    </sheetView>
  </sheetViews>
  <sheetFormatPr defaultColWidth="9" defaultRowHeight="15.6"/>
  <cols>
    <col min="1" max="3" width="3.75" customWidth="1"/>
    <col min="4" max="4" width="16.25" customWidth="1"/>
    <col min="5" max="7" width="7.875" customWidth="1"/>
    <col min="8" max="9" width="8.75" customWidth="1"/>
    <col min="10" max="10" width="7.875" customWidth="1"/>
  </cols>
  <sheetData>
    <row r="1" ht="35.25" customHeight="1" spans="1:12">
      <c r="A1" s="191" t="s">
        <v>384</v>
      </c>
      <c r="B1" s="191"/>
      <c r="C1" s="191"/>
      <c r="D1" s="191"/>
      <c r="E1" s="191"/>
      <c r="F1" s="191"/>
      <c r="G1" s="191"/>
      <c r="H1" s="191"/>
      <c r="I1" s="191"/>
      <c r="J1" s="191"/>
      <c r="K1" s="191"/>
      <c r="L1" s="191"/>
    </row>
    <row r="2" ht="18" customHeight="1" spans="1:12">
      <c r="A2" s="192"/>
      <c r="B2" s="192"/>
      <c r="C2" s="192"/>
      <c r="D2" s="192"/>
      <c r="E2" s="192"/>
      <c r="F2" s="192"/>
      <c r="G2" s="192"/>
      <c r="H2" s="192"/>
      <c r="I2" s="192"/>
      <c r="L2" s="112" t="s">
        <v>385</v>
      </c>
    </row>
    <row r="3" ht="18" customHeight="1" spans="1:12">
      <c r="A3" s="94" t="s">
        <v>2</v>
      </c>
      <c r="B3" s="94"/>
      <c r="C3" s="94"/>
      <c r="D3" s="94"/>
      <c r="E3" s="94"/>
      <c r="F3" s="94"/>
      <c r="G3" s="192"/>
      <c r="H3" s="192"/>
      <c r="I3" s="192"/>
      <c r="L3" s="112" t="s">
        <v>173</v>
      </c>
    </row>
    <row r="4" s="189" customFormat="1" ht="39.75" customHeight="1" spans="1:12">
      <c r="A4" s="193" t="s">
        <v>6</v>
      </c>
      <c r="B4" s="193"/>
      <c r="C4" s="193"/>
      <c r="D4" s="193"/>
      <c r="E4" s="194" t="s">
        <v>174</v>
      </c>
      <c r="F4" s="195"/>
      <c r="G4" s="196"/>
      <c r="H4" s="193" t="s">
        <v>175</v>
      </c>
      <c r="I4" s="193" t="s">
        <v>176</v>
      </c>
      <c r="J4" s="193" t="s">
        <v>80</v>
      </c>
      <c r="K4" s="193"/>
      <c r="L4" s="193"/>
    </row>
    <row r="5" s="190" customFormat="1" ht="26.25" customHeight="1" spans="1:12">
      <c r="A5" s="193" t="s">
        <v>177</v>
      </c>
      <c r="B5" s="193"/>
      <c r="C5" s="193"/>
      <c r="D5" s="193" t="s">
        <v>96</v>
      </c>
      <c r="E5" s="197"/>
      <c r="F5" s="198"/>
      <c r="G5" s="199"/>
      <c r="H5" s="193"/>
      <c r="I5" s="193"/>
      <c r="J5" s="193" t="s">
        <v>102</v>
      </c>
      <c r="K5" s="193" t="s">
        <v>386</v>
      </c>
      <c r="L5" s="193" t="s">
        <v>387</v>
      </c>
    </row>
    <row r="6" s="190" customFormat="1" ht="36" customHeight="1" spans="1:12">
      <c r="A6" s="193"/>
      <c r="B6" s="193"/>
      <c r="C6" s="193"/>
      <c r="D6" s="193"/>
      <c r="E6" s="200" t="s">
        <v>102</v>
      </c>
      <c r="F6" s="200" t="s">
        <v>386</v>
      </c>
      <c r="G6" s="200" t="s">
        <v>387</v>
      </c>
      <c r="H6" s="193"/>
      <c r="I6" s="193"/>
      <c r="J6" s="193"/>
      <c r="K6" s="193"/>
      <c r="L6" s="193" t="s">
        <v>183</v>
      </c>
    </row>
    <row r="7" ht="19.5" customHeight="1" spans="1:12">
      <c r="A7" s="193"/>
      <c r="B7" s="193"/>
      <c r="C7" s="193"/>
      <c r="D7" s="193"/>
      <c r="E7" s="201"/>
      <c r="F7" s="201"/>
      <c r="G7" s="201"/>
      <c r="H7" s="193"/>
      <c r="I7" s="193"/>
      <c r="J7" s="193"/>
      <c r="K7" s="193"/>
      <c r="L7" s="193"/>
    </row>
    <row r="8" ht="19.5" customHeight="1" spans="1:12">
      <c r="A8" s="193" t="s">
        <v>99</v>
      </c>
      <c r="B8" s="193" t="s">
        <v>100</v>
      </c>
      <c r="C8" s="193" t="s">
        <v>101</v>
      </c>
      <c r="D8" s="193" t="s">
        <v>10</v>
      </c>
      <c r="E8" s="193">
        <v>1</v>
      </c>
      <c r="F8" s="193">
        <v>2</v>
      </c>
      <c r="G8" s="193">
        <v>3</v>
      </c>
      <c r="H8" s="193">
        <v>4</v>
      </c>
      <c r="I8" s="193">
        <v>5</v>
      </c>
      <c r="J8" s="193">
        <v>6</v>
      </c>
      <c r="K8" s="193">
        <v>7</v>
      </c>
      <c r="L8" s="193">
        <v>8</v>
      </c>
    </row>
    <row r="9" ht="20.25" customHeight="1" spans="1:12">
      <c r="A9" s="193"/>
      <c r="B9" s="193"/>
      <c r="C9" s="193"/>
      <c r="D9" s="193" t="s">
        <v>102</v>
      </c>
      <c r="E9" s="193"/>
      <c r="F9" s="193"/>
      <c r="G9" s="202"/>
      <c r="H9" s="202"/>
      <c r="I9" s="202"/>
      <c r="J9" s="202"/>
      <c r="K9" s="202"/>
      <c r="L9" s="204"/>
    </row>
    <row r="10" ht="20.25" customHeight="1" spans="1:12">
      <c r="A10" s="203"/>
      <c r="B10" s="203"/>
      <c r="C10" s="203"/>
      <c r="D10" s="203"/>
      <c r="E10" s="203"/>
      <c r="F10" s="203"/>
      <c r="G10" s="204"/>
      <c r="H10" s="204"/>
      <c r="I10" s="204"/>
      <c r="J10" s="204"/>
      <c r="K10" s="204"/>
      <c r="L10" s="204"/>
    </row>
    <row r="11" ht="20.25" customHeight="1" spans="1:12">
      <c r="A11" s="203"/>
      <c r="B11" s="203"/>
      <c r="C11" s="203"/>
      <c r="D11" s="203"/>
      <c r="E11" s="203"/>
      <c r="F11" s="203"/>
      <c r="G11" s="204"/>
      <c r="H11" s="204"/>
      <c r="I11" s="204"/>
      <c r="J11" s="204"/>
      <c r="K11" s="204"/>
      <c r="L11" s="204"/>
    </row>
    <row r="12" ht="20.25" customHeight="1" spans="1:12">
      <c r="A12" s="203"/>
      <c r="B12" s="203"/>
      <c r="C12" s="203"/>
      <c r="D12" s="203"/>
      <c r="E12" s="203"/>
      <c r="F12" s="203"/>
      <c r="G12" s="204"/>
      <c r="H12" s="204"/>
      <c r="I12" s="204"/>
      <c r="J12" s="204"/>
      <c r="K12" s="204"/>
      <c r="L12" s="204"/>
    </row>
    <row r="13" ht="20.25" customHeight="1" spans="1:12">
      <c r="A13" s="203"/>
      <c r="B13" s="203"/>
      <c r="C13" s="203"/>
      <c r="D13" s="203"/>
      <c r="E13" s="203"/>
      <c r="F13" s="203"/>
      <c r="G13" s="204"/>
      <c r="H13" s="204"/>
      <c r="I13" s="204"/>
      <c r="J13" s="204"/>
      <c r="K13" s="204"/>
      <c r="L13" s="204"/>
    </row>
    <row r="14" ht="20.25" customHeight="1" spans="1:12">
      <c r="A14" s="203"/>
      <c r="B14" s="203"/>
      <c r="C14" s="203"/>
      <c r="D14" s="203"/>
      <c r="E14" s="203"/>
      <c r="F14" s="203"/>
      <c r="G14" s="204"/>
      <c r="H14" s="204"/>
      <c r="I14" s="204"/>
      <c r="J14" s="204"/>
      <c r="K14" s="204"/>
      <c r="L14" s="204"/>
    </row>
    <row r="15" ht="20.25" customHeight="1" spans="1:12">
      <c r="A15" s="203"/>
      <c r="B15" s="203"/>
      <c r="C15" s="203"/>
      <c r="D15" s="203"/>
      <c r="E15" s="203"/>
      <c r="F15" s="203"/>
      <c r="G15" s="204"/>
      <c r="H15" s="204"/>
      <c r="I15" s="204"/>
      <c r="J15" s="204"/>
      <c r="K15" s="204"/>
      <c r="L15" s="204"/>
    </row>
    <row r="16" ht="20.25" customHeight="1" spans="1:12">
      <c r="A16" s="203"/>
      <c r="B16" s="203"/>
      <c r="C16" s="203"/>
      <c r="D16" s="203"/>
      <c r="E16" s="203"/>
      <c r="F16" s="203"/>
      <c r="G16" s="204"/>
      <c r="H16" s="204"/>
      <c r="I16" s="204"/>
      <c r="J16" s="204"/>
      <c r="K16" s="204"/>
      <c r="L16" s="204"/>
    </row>
    <row r="17" ht="20.25" customHeight="1" spans="1:12">
      <c r="A17" s="205" t="s">
        <v>388</v>
      </c>
      <c r="B17" s="205"/>
      <c r="C17" s="205"/>
      <c r="D17" s="205"/>
      <c r="E17" s="205"/>
      <c r="F17" s="205"/>
      <c r="G17" s="205"/>
      <c r="H17" s="205"/>
      <c r="I17" s="205"/>
      <c r="J17" s="206"/>
      <c r="K17" s="206"/>
      <c r="L17" s="206"/>
    </row>
    <row r="18" ht="14.1" customHeight="1" spans="1:10">
      <c r="A18" s="55" t="s">
        <v>389</v>
      </c>
      <c r="J18" s="55"/>
    </row>
  </sheetData>
  <mergeCells count="26">
    <mergeCell ref="A1:L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GK15-7项目支出绩效自评表7</vt:lpstr>
      <vt:lpstr>GK15-8项目支出绩效自评表8</vt:lpstr>
      <vt:lpstr>GK15-9 项目支出绩效自评表9</vt:lpstr>
      <vt:lpstr>GK15-10 项目支出绩效自评表10</vt:lpstr>
      <vt:lpstr>GK15-11 项目支出绩效自评表11</vt:lpstr>
      <vt:lpstr>GK15-12 项目支出绩效自评表12</vt:lpstr>
      <vt:lpstr>GK15-13 项目支出绩效自评表13</vt:lpstr>
      <vt:lpstr>GK15-14 项目支出绩效自评表14</vt:lpstr>
      <vt:lpstr>GK15-15 项目支出绩效自评表15</vt:lpstr>
      <vt:lpstr>GK15-16 项目支出绩效自评表16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2025-04-29T03:41:26Z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true</vt:bool>
  </property>
  <property fmtid="{D5CDD505-2E9C-101B-9397-08002B2CF9AE}" pid="4" name="ICV">
    <vt:lpwstr>6949031166F042628B900F843048B776_13</vt:lpwstr>
  </property>
</Properties>
</file>