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803" firstSheet="10" activeTab="10"/>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4 项目支出绩效自评表4" sheetId="78" r:id="rId18"/>
    <sheet name="GK15-5 项目支出绩效自评表5" sheetId="79" r:id="rId19"/>
    <sheet name="GK15-6 项目支出绩效自评表6" sheetId="80" r:id="rId20"/>
    <sheet name="GK15-7 项目支出绩效自评表7" sheetId="81" r:id="rId21"/>
    <sheet name="GK15-8 项目支出绩效自评表8" sheetId="82" r:id="rId22"/>
  </sheets>
  <definedNames>
    <definedName name="_xlnm.Print_Area" localSheetId="0">'GK01 收入支出决算表'!$A$1:$F$38</definedName>
    <definedName name="_xlnm.Print_Area" localSheetId="1">'GK02 收入决算表'!$A$1:$L$22</definedName>
    <definedName name="_xlnm.Print_Area" localSheetId="2">'GK03 支出决算表'!$A$1:$J$22</definedName>
    <definedName name="_xlnm.Print_Area" localSheetId="3">'GK04 财政拨款收入支出决算表'!$A$1:$I$40</definedName>
    <definedName name="_xlnm.Print_Area" localSheetId="4">'GK05 一般公共预算财政拨款收入支出决算表'!$A$1:$T$21</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财政拨款“三公”经费及机关运行经费情况表'!$A$1:$E$31</definedName>
    <definedName name="_xlnm.Print_Area" localSheetId="12">'GK13 部门整体支出绩效自评情况'!$A$1:$D$18</definedName>
    <definedName name="_xlnm.Print_Area" localSheetId="13">'GK14 部门整体支出绩效自评表'!$A$1:$J$41</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_xlnm.Print_Area" localSheetId="17">'GK15-4 项目支出绩效自评表4'!#REF!</definedName>
    <definedName name="_xlnm.Print_Area" localSheetId="18">'GK15-5 项目支出绩效自评表5'!#REF!</definedName>
    <definedName name="_xlnm.Print_Area" localSheetId="19">'GK15-6 项目支出绩效自评表6'!#REF!</definedName>
    <definedName name="_xlnm.Print_Area" localSheetId="20">'GK15-7 项目支出绩效自评表7'!#REF!</definedName>
    <definedName name="_xlnm.Print_Area" localSheetId="21">'GK15-8 项目支出绩效自评表8'!#REF!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#REF!</definedName>
  </definedNames>
  <calcPr calcId="144525"/>
</workbook>
</file>

<file path=xl/sharedStrings.xml><?xml version="1.0" encoding="utf-8"?>
<sst xmlns="http://schemas.openxmlformats.org/spreadsheetml/2006/main" count="2178" uniqueCount="660">
  <si>
    <t>收入支出决算表</t>
  </si>
  <si>
    <t>公开01表</t>
  </si>
  <si>
    <t>部门：新平彝族傣族自治县第二中学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</si>
  <si>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</si>
  <si>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</si>
  <si>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</si>
  <si>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</si>
  <si>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</si>
  <si>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</si>
  <si>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</si>
  <si>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</si>
  <si>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</si>
  <si>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</si>
  <si>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</si>
  <si>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</si>
  <si>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</si>
  <si>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</si>
  <si>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</si>
  <si>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</si>
  <si>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</si>
  <si>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</si>
  <si>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</si>
  <si>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</si>
  <si>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</si>
  <si>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</si>
  <si>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</si>
  <si>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</si>
  <si>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</si>
  <si>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</si>
  <si>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</si>
  <si>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</si>
  <si>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</si>
  <si>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</si>
  <si>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</si>
  <si>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</si>
  <si>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</si>
  <si>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</si>
  <si>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</si>
  <si>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</si>
  <si>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</si>
  <si>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</si>
  <si>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</si>
  <si>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</si>
  <si>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</si>
  <si>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</si>
  <si>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</si>
  <si>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</si>
  <si>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</si>
  <si>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</si>
  <si>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</si>
  <si>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</si>
  <si>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</si>
  <si>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</si>
  <si>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</si>
  <si>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</si>
  <si>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</si>
  <si>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</si>
  <si>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</si>
  <si>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</si>
  <si>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</si>
  <si>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</si>
  <si>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</si>
  <si>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</si>
  <si>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</si>
  <si>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</si>
  <si>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</si>
  <si>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</si>
  <si>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</si>
  <si>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</si>
  <si>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</si>
  <si>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</si>
  <si>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</si>
  <si>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</si>
  <si>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</si>
  <si>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</si>
  <si>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</si>
  <si>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</si>
  <si>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</si>
  <si>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</si>
  <si>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</si>
  <si>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</si>
  <si>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</si>
  <si>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</si>
  <si>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</si>
  <si>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</si>
  <si>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</si>
  <si>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</si>
  <si>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</si>
  <si>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</si>
  <si>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</si>
  <si>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</si>
  <si>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</si>
  <si>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</si>
  <si>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</si>
  <si>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</si>
  <si>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</si>
  <si>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</si>
  <si>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</si>
  <si>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</si>
  <si>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</si>
  <si>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</si>
  <si>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2101102</t>
  </si>
  <si>
    <t>事业单位医疗</t>
  </si>
  <si>
    <t>2050999</t>
  </si>
  <si>
    <t>其他教育费附加安排的支出</t>
  </si>
  <si>
    <t>2080505</t>
  </si>
  <si>
    <t>机关事业单位基本养老保险缴费支出</t>
  </si>
  <si>
    <t>2050299</t>
  </si>
  <si>
    <t>其他普通教育支出</t>
  </si>
  <si>
    <t>2080801</t>
  </si>
  <si>
    <t>死亡抚恤</t>
  </si>
  <si>
    <t>2080502</t>
  </si>
  <si>
    <t>事业单位离退休</t>
  </si>
  <si>
    <t>2050203</t>
  </si>
  <si>
    <t>初中教育</t>
  </si>
  <si>
    <t>2080506</t>
  </si>
  <si>
    <t>机关事业单位职业年金缴费支出</t>
  </si>
  <si>
    <t>2050701</t>
  </si>
  <si>
    <t>特殊学校教育</t>
  </si>
  <si>
    <t>2101103</t>
  </si>
  <si>
    <t>公务员医疗补助</t>
  </si>
  <si>
    <t>2210201</t>
  </si>
  <si>
    <t>住房公积金</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</si>
  <si>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</si>
  <si>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</si>
  <si>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</si>
  <si>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</si>
  <si>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</si>
  <si>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</si>
  <si>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</si>
  <si>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</si>
  <si>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</si>
  <si>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</si>
  <si>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</si>
  <si>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</si>
  <si>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</si>
  <si>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</si>
  <si>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</si>
  <si>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</si>
  <si>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</si>
  <si>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</si>
  <si>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</si>
  <si>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</si>
  <si>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</si>
  <si>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</si>
  <si>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</si>
  <si>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</si>
  <si>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</si>
  <si>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</si>
  <si>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</si>
  <si>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</si>
  <si>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</si>
  <si>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</si>
  <si>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</si>
  <si>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</si>
  <si>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</si>
  <si>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</si>
  <si>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</si>
  <si>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</si>
  <si>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</si>
  <si>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</si>
  <si>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</si>
  <si>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</si>
  <si>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</si>
  <si>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</si>
  <si>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</si>
  <si>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</si>
  <si>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</si>
  <si>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</si>
  <si>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</si>
  <si>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</si>
  <si>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</si>
  <si>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</si>
  <si>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</si>
  <si>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</si>
  <si>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</si>
  <si>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</si>
  <si>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</si>
  <si>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</si>
  <si>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</si>
  <si>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</si>
  <si>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</si>
  <si>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</si>
  <si>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</si>
  <si>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</si>
  <si>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</si>
  <si>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</si>
  <si>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</si>
  <si>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</si>
  <si>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</si>
  <si>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</si>
  <si>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</si>
  <si>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</si>
  <si>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</si>
  <si>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</si>
  <si>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</si>
  <si>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</si>
  <si>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</si>
  <si>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</si>
  <si>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</si>
  <si>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</si>
  <si>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</si>
  <si>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</si>
  <si>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</si>
  <si>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</si>
  <si>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</si>
  <si>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</si>
  <si>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</si>
  <si>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</si>
  <si>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</si>
  <si>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</si>
  <si>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</si>
  <si>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</si>
  <si>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</si>
  <si>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</si>
  <si>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</si>
  <si>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</si>
  <si>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</si>
  <si>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</si>
  <si>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</si>
  <si>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</si>
  <si>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</si>
  <si>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</si>
  <si>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</si>
  <si>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</si>
  <si>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</si>
  <si>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</si>
  <si>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</si>
  <si>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</si>
  <si>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</si>
  <si>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</si>
  <si>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</si>
  <si>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</si>
  <si>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</si>
  <si>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</si>
  <si>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</si>
  <si>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</si>
  <si>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</si>
  <si>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</si>
  <si>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</si>
  <si>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</si>
  <si>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</si>
  <si>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</si>
  <si>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</si>
  <si>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</si>
  <si>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</si>
  <si>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</si>
  <si>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</si>
  <si>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</si>
  <si>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</si>
  <si>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</si>
  <si>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</si>
  <si>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</si>
  <si>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</si>
  <si>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</si>
  <si>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</si>
  <si>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</si>
  <si>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</si>
  <si>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</si>
  <si>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</si>
  <si>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</si>
  <si>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</si>
  <si>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</si>
  <si>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</si>
  <si>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</si>
  <si>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</si>
  <si>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</si>
  <si>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</si>
  <si>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</si>
  <si>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</si>
  <si>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</si>
  <si>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</si>
  <si>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</si>
  <si>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</si>
  <si>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</si>
  <si>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</si>
  <si>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</si>
  <si>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</si>
  <si>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</si>
  <si>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</si>
  <si>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</si>
  <si>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</si>
  <si>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</si>
  <si>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</si>
  <si>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</si>
  <si>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</si>
  <si>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</si>
  <si>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</si>
  <si>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</si>
  <si>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</si>
  <si>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</si>
  <si>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</si>
  <si>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</si>
  <si>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</si>
  <si>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</si>
  <si>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</si>
  <si>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</si>
  <si>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</si>
  <si>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</si>
  <si>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</si>
  <si>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</si>
  <si>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</si>
  <si>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</si>
  <si>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</si>
  <si>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</si>
  <si>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</si>
  <si>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</si>
  <si>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</si>
  <si>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</si>
  <si>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</si>
  <si>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</si>
  <si>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</si>
  <si>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</si>
  <si>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</si>
  <si>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</si>
  <si>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</si>
  <si>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</si>
  <si>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</si>
  <si>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</si>
  <si>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</si>
  <si>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</si>
  <si>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</si>
  <si>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</si>
  <si>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</si>
  <si>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</si>
  <si>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</si>
  <si>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</si>
  <si>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</si>
  <si>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</si>
  <si>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</si>
  <si>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</si>
  <si>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</si>
  <si>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</si>
  <si>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</si>
  <si>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</si>
  <si>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</si>
  <si>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</si>
  <si>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</si>
  <si>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</si>
  <si>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</si>
  <si>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</si>
  <si>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</si>
  <si>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</si>
  <si>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</si>
  <si>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</si>
  <si>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</si>
  <si>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</si>
  <si>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</si>
  <si>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</si>
  <si>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</si>
  <si>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</si>
  <si>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</si>
  <si>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</si>
  <si>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</si>
  <si>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</si>
  <si>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</si>
  <si>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</si>
  <si>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</si>
  <si>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</si>
  <si>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</si>
  <si>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</si>
  <si>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注：1.本表反映部门本年度一般公共预算财政拨款项目支出经济分类支出情况。
    2.本单位无此事项，本表为空。</t>
  </si>
  <si>
    <t>政府性基金预算财政拨款收入支出决算表</t>
  </si>
  <si>
    <t>公开08表</t>
  </si>
  <si>
    <t>项目支出
结余</t>
  </si>
  <si>
    <t>注：1.本表反映部门本年度政府性基金预算财政拨款的收支和年初、年末结转结余情况。
    2.本单位无此事项，本表为空。</t>
  </si>
  <si>
    <t>国有资本经营预算财政拨款收入支出决算表</t>
  </si>
  <si>
    <t>公开09表</t>
  </si>
  <si>
    <t>结转</t>
  </si>
  <si>
    <t>结余</t>
  </si>
  <si>
    <t>注：1.本表反映部门本年度国有资本经营预算财政拨款的收支和年初、年末结转结余情况。
    2.本单位无此事项，本表为空。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</si>
  <si>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</si>
  <si>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</si>
  <si>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</si>
  <si>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</si>
  <si>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</si>
  <si>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</si>
  <si>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</si>
  <si>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</si>
  <si>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</si>
  <si>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</si>
  <si>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</si>
  <si>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</si>
  <si>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</si>
  <si>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</si>
  <si>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</si>
  <si>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</si>
  <si>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</si>
  <si>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</si>
  <si>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</si>
  <si>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</si>
  <si>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</si>
  <si>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</si>
  <si>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</si>
  <si>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</si>
  <si>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</si>
  <si>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</si>
  <si>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</si>
  <si>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</si>
  <si>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</si>
  <si>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</si>
  <si>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</si>
  <si>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</si>
  <si>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</si>
  <si>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</si>
  <si>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</si>
  <si>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</si>
  <si>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</si>
  <si>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</si>
  <si>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</si>
  <si>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</si>
  <si>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</si>
  <si>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</si>
  <si>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</si>
  <si>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</si>
  <si>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</si>
  <si>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</si>
  <si>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</si>
  <si>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</si>
  <si>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</si>
  <si>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</si>
  <si>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</si>
  <si>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</si>
  <si>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</si>
  <si>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</si>
  <si>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</si>
  <si>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</si>
  <si>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</si>
  <si>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</si>
  <si>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</si>
  <si>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</si>
  <si>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</si>
  <si>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</si>
  <si>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</si>
  <si>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</si>
  <si>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</si>
  <si>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</si>
  <si>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</si>
  <si>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</si>
  <si>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</si>
  <si>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</si>
  <si>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</si>
  <si>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</si>
  <si>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</si>
  <si>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</si>
  <si>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</si>
  <si>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</si>
  <si>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单位：万元</t>
  </si>
  <si>
    <t>部门名称</t>
  </si>
  <si>
    <t>新平彝族傣族自治县第二中学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</si>
  <si>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</si>
  <si>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</si>
  <si>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</si>
  <si>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</si>
  <si>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</si>
  <si>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</si>
  <si>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</si>
  <si>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</si>
  <si>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</si>
  <si>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</si>
  <si>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</si>
  <si>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</si>
  <si>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</si>
  <si>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</si>
  <si>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</si>
  <si>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</si>
  <si>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</si>
  <si>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</si>
  <si>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</si>
  <si>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</si>
  <si>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</si>
  <si>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</si>
  <si>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</si>
  <si>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</si>
  <si>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</si>
  <si>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</si>
  <si>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</si>
  <si>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</si>
  <si>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</si>
  <si>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</si>
  <si>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</si>
  <si>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</si>
  <si>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</si>
  <si>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</si>
  <si>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</si>
  <si>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</si>
  <si>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</si>
  <si>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</si>
  <si>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</si>
  <si>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</si>
  <si>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</si>
  <si>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</si>
  <si>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</si>
  <si>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</si>
  <si>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</si>
  <si>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新平二中义务教育阶段公用经费专项资金</t>
  </si>
  <si>
    <t>主管部门</t>
  </si>
  <si>
    <t>新平彝族傣族自治县教育体育局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</si>
  <si>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</si>
  <si>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</si>
  <si>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</si>
  <si>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</si>
  <si>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</si>
  <si>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</si>
  <si>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</si>
  <si>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</si>
  <si>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</si>
  <si>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</si>
  <si>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</si>
  <si>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</si>
  <si>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</si>
  <si>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650.00元/生/年，初中生850.00元/生/年。中央、省、市按8：1.4:0.6的比例承担。实施范围：城乡义务教育阶段学校学生（含城市学校、民办学校）。寄宿制学校按照寄宿学生数每生每年再增加200.00元公用经费。特殊教育学校和随班就读残疾学生按照每生每年6,000.00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4.2023年我校在校学生人数1,555人，其中寄宿制住校生806人，非寄宿学生749人，随班就读残疾学生11人，合计1548,950.00元，其中中央经费1,239,160.00元，省级经费216,853.00元，市级经费37,174.80元，县级配套经费55,762.20元，保障学校正常办公。</t>
  </si>
  <si>
    <t>拨付资金按预算要求完成支付</t>
  </si>
  <si>
    <t>项目支出绩效指标表</t>
  </si>
  <si>
    <t xml:space="preserve">年度指标值 </t>
  </si>
  <si>
    <t>一级
指标</t>
  </si>
  <si>
    <t>初中非寄宿应补助人数</t>
  </si>
  <si>
    <t>=</t>
  </si>
  <si>
    <t>749</t>
  </si>
  <si>
    <t>人</t>
  </si>
  <si>
    <t>已完成</t>
  </si>
  <si>
    <t>初中寄宿应补助人数</t>
  </si>
  <si>
    <t>806</t>
  </si>
  <si>
    <t>特殊教育学生数</t>
  </si>
  <si>
    <t>公用经费补助率</t>
  </si>
  <si>
    <t>100</t>
  </si>
  <si>
    <t>%</t>
  </si>
  <si>
    <t>43</t>
  </si>
  <si>
    <t>公用经费未全额拨付</t>
  </si>
  <si>
    <t>教师培训合格率</t>
  </si>
  <si>
    <t>&gt;</t>
  </si>
  <si>
    <t>95</t>
  </si>
  <si>
    <t>资金使用及时率</t>
  </si>
  <si>
    <t>非寄宿生补助标准</t>
  </si>
  <si>
    <t>850</t>
  </si>
  <si>
    <t>元/学年</t>
  </si>
  <si>
    <t>寄宿生补助标准</t>
  </si>
  <si>
    <t>1050</t>
  </si>
  <si>
    <t>随班就读学生补助标准</t>
  </si>
  <si>
    <t>6000</t>
  </si>
  <si>
    <t>社会效益</t>
  </si>
  <si>
    <t>九年义务教育巩固率</t>
  </si>
  <si>
    <t>97</t>
  </si>
  <si>
    <t>服务对象满意度</t>
  </si>
  <si>
    <t>学生满意度</t>
  </si>
  <si>
    <t>其他需要说明的事项</t>
  </si>
  <si>
    <t>总分</t>
  </si>
  <si>
    <t>总分值</t>
  </si>
  <si>
    <t>总得分</t>
  </si>
  <si>
    <t>自评等级</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</si>
  <si>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</si>
  <si>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</si>
  <si>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</si>
  <si>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</si>
  <si>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</si>
  <si>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</si>
  <si>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新平二中义务教育阶段公用经费市级专项资金</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</si>
  <si>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650.00元/生/年，初中生850.00元/生/年。中央、省、市按8：1.4:0.6的比例承担。实施范围：城乡义务教育阶段学校学生（含城市学校、民办学校）。寄宿制学校按照寄宿学生数每生每年再增加200.00元公用经费。特殊教育学校和随班就读残疾学生按照每生每年6,000.00元标准补助公用经费。2.确保该项目资金按时、足额到位，并督促学校按规定使用。明确生均公用经费的支出范围，确保资金规范使用，督促学校加强管理，提高资金使用效益。3.做好该项学生资助政策的宣传、咨询等工作。年终汇总上报学生资助工作执行情况，并组织实施相关的绩效评价。4.2023年我校在校学生人数1,555人，其中寄宿制住校生806人，非寄宿学生749人，随班就读残疾学生11人，合计1,548,950.00元，其中中央经费1,239,160.00元，省级经费216,853.00元，市级经费37,174.80元，县级配套经费55,762.20元，保障学校正常办公。</t>
  </si>
  <si>
    <t>已按要求完成资金支付</t>
  </si>
  <si>
    <t>公用经费补助覆盖率</t>
  </si>
  <si>
    <t>840</t>
  </si>
  <si>
    <t>元/人</t>
  </si>
  <si>
    <t>受益对象满意度</t>
  </si>
  <si>
    <t>94</t>
  </si>
  <si>
    <t>资金未及时拨付</t>
  </si>
  <si>
    <t>优</t>
  </si>
  <si>
    <t>公开15-3表</t>
  </si>
  <si>
    <t>新平二中义教“三免一补”文具费专项资金</t>
  </si>
  <si>
    <t>1.玉财教〔2019〕150号玉溪市财政局玉溪市教育局关于下达2019年义务教育市级“三免一补”（文具费）经费的通知：实施范围为全市义务教育阶段中小学校学生（含民办）。补助标准：小学生、初中生20.00元/生/年。
2.确保该项目资金按时、足额到位，并督促学校按规定发放学生文具费。
3.做好该项学生资助政策的宣传、咨询等工作。年终汇总上报学生资助工作执行情况，并组织实施相关的绩效评价。
4.确保2022年享受补助人数为1,585人足额领取文具费，共计发放文具费31,700.00元。</t>
  </si>
  <si>
    <t>已按要求拨付资金</t>
  </si>
  <si>
    <t>享受补助人数</t>
  </si>
  <si>
    <t>1585</t>
  </si>
  <si>
    <t>1550</t>
  </si>
  <si>
    <t>部分学生转学未在本校发放</t>
  </si>
  <si>
    <t>资金发放准确率</t>
  </si>
  <si>
    <t>资金发放及时率</t>
  </si>
  <si>
    <t>补助标准</t>
  </si>
  <si>
    <t>元</t>
  </si>
  <si>
    <t>2023年取消文具费发放</t>
  </si>
  <si>
    <t>促进基础教育发展</t>
  </si>
  <si>
    <t>促进</t>
  </si>
  <si>
    <t>公开15-4表</t>
  </si>
  <si>
    <t>新平二中义务教育家庭经济困难学生专项补助资金</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</si>
  <si>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1,000.00元/生·学年，初中1,250.00元/生·学年；非寄宿制建档立卡等四类家庭经济困难学生小学500元/生·学年，初中625.00元/生·学年；特殊教育学生1,250.00元/生·学年。
2.确保该项目资金按时、足额到位，并督促学校按规定发放学生补助资金。
3.做好该项学生资助政策的宣传、咨询等工作。年终汇总上报学生资助工作执行情况，并组织实施相关的绩效评价。
4.实际享受家庭经济困难补助人数为615人，按照财政支出事权责任划分50:35:6:9，中央资金346250元，省级资金242375元，市级资金41,550.00元，县级资金62,325.00元，共计经费692,500.00元；
5.帮助家庭经济困难学生接受义务教育、防止学生因贫失学辍学，保障贫困家庭子女都能接受公平有质量的教育，不让一个学生因家庭困难而失学，阻断贫困代际传递 。</t>
  </si>
  <si>
    <t>资金按要求全部拨付</t>
  </si>
  <si>
    <t>寄宿生家庭经济困难人数</t>
  </si>
  <si>
    <t>493</t>
  </si>
  <si>
    <t>非寄宿生家庭经济困难人数</t>
  </si>
  <si>
    <t>122</t>
  </si>
  <si>
    <t>资金拨付不及时，未及时支付</t>
  </si>
  <si>
    <t>非寄宿生家庭经济困难标准</t>
  </si>
  <si>
    <t>62.5</t>
  </si>
  <si>
    <t>元/人*月</t>
  </si>
  <si>
    <t>寄宿生家庭经济困难标准</t>
  </si>
  <si>
    <t>125</t>
  </si>
  <si>
    <t>贫困家庭子女补助率</t>
  </si>
  <si>
    <t>70</t>
  </si>
  <si>
    <t>资金拨付不及时，学生不满意</t>
  </si>
  <si>
    <t>公开15-5表</t>
  </si>
  <si>
    <t>新平二中农村义教学生营养改善计划专项补助资金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</si>
  <si>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100.00元/年/生的标准测算。2022年营养改善计划补助学生人数为1,384人，按照事权划分比例测算，2023年我校需安排学生营养改善计划资金合计1,384,000元，其中省级资金968,800.00元，市级资金166,080.00元，县级资金249,120.00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四、切实做好营养改善计划项目，将奖金切实用于改善学生营养，增强学生体质，减轻学生家庭负担。
五、完成2023年学生营养改善计划资金发放1,384,000.00元。</t>
  </si>
  <si>
    <t>已按要求支付拨付资金</t>
  </si>
  <si>
    <t>营养改善计划补助人数</t>
  </si>
  <si>
    <t>1384</t>
  </si>
  <si>
    <t>食品卫生安全标准</t>
  </si>
  <si>
    <t>符合</t>
  </si>
  <si>
    <t>年</t>
  </si>
  <si>
    <t>资金补助准确率</t>
  </si>
  <si>
    <t>1000</t>
  </si>
  <si>
    <t>贫困学生补助覆盖率</t>
  </si>
  <si>
    <t>可持续影响</t>
  </si>
  <si>
    <t>学生健康体测合格率</t>
  </si>
  <si>
    <t>90</t>
  </si>
  <si>
    <t>85</t>
  </si>
  <si>
    <t>营养搭配不科学，改进膳食均衡</t>
  </si>
  <si>
    <t>众口难调</t>
  </si>
  <si>
    <t>公开15-6表</t>
  </si>
  <si>
    <t>机关事业单位职工及军人抚恤补助经费</t>
  </si>
  <si>
    <t>1、完成支付2023年遗属生活困难补助经费85,730.00元。</t>
  </si>
  <si>
    <t>已按要求完成拨付</t>
  </si>
  <si>
    <t>获补对象数</t>
  </si>
  <si>
    <t>人(人次、家)</t>
  </si>
  <si>
    <t>政策宣传次数</t>
  </si>
  <si>
    <t>&gt;=</t>
  </si>
  <si>
    <t>次</t>
  </si>
  <si>
    <t>获补对象准确率</t>
  </si>
  <si>
    <t>兑现准确率</t>
  </si>
  <si>
    <t>发放及时率</t>
  </si>
  <si>
    <t>60</t>
  </si>
  <si>
    <t>资金发放不及时</t>
  </si>
  <si>
    <t>生活状况改善</t>
  </si>
  <si>
    <t>资金发放不及时，满意度降低</t>
  </si>
  <si>
    <t>公开15-7表</t>
  </si>
  <si>
    <t>课后服务费补助资金</t>
  </si>
  <si>
    <t>1、由学校自行提供的课后服务，按照服务性收费进行管理，区分基本和特色类课后服务。为减轻学生家长负担，课后服务收费标准为（依据新发改发〔2022〕12号文件之规定）:基本类: 270.00元/生；学期特色类: 360.00元/生/学期；
2、学校自行组织的课后服务不能满足部分学生发展兴趣特长等特殊需要的，适当引进非学科类校外培训机构参与课后服务，收费管理政策按照《关于遴选非学科类校外培训机构参与学校课后服务工作有关事项的通知》(玉教体联[2022]9号)文件执行。
3、学校收取的课后服务费主要用于支付参与课后服务的校内教师绩效工资，以及购买外聘校外人员或机构服务费用及开展各类课后服务成果展演活动以及保障学校开展课后服务等相关开支。
4、课后服务“一校一策”制定绩效工资发放标准，每名教师每课时不超过60.00元,。
5、课后服务经费总量提取15%后剩余的经费：50%的经费按照参与开展课后服务教师人数平均分配；50%的经费按承担课时量与学生量以7:3的比例考核分配到参与开展课后服务的教师。</t>
  </si>
  <si>
    <t>按要求完成</t>
  </si>
  <si>
    <t>补对象数</t>
  </si>
  <si>
    <t>209</t>
  </si>
  <si>
    <t>学生人数</t>
  </si>
  <si>
    <t>1555</t>
  </si>
  <si>
    <t>补对象准确率</t>
  </si>
  <si>
    <t>资金下达后发放时间</t>
  </si>
  <si>
    <t>&lt;=</t>
  </si>
  <si>
    <t>天</t>
  </si>
  <si>
    <t>学习成长能力提高</t>
  </si>
  <si>
    <t>公开15-8表</t>
  </si>
  <si>
    <t>云南省基础教育领域省级教学名师工作室经费</t>
  </si>
  <si>
    <t xml:space="preserve">做好云南省“教师名师”专项工作，组织做好省级“教师名师”的推荐选拔工作。通过实施万人计划“教师名师”，培养一批高素质专业化教师队伍，不断满足玉溪市发展战略和经济社会需求。通过专项经费支持，进一步激励和引导省级“教师名师”投身教育事业，激励广大人才为云南高质量跨越式发展提供更强劲的推动力，进一步在全社会营造尊知重才、见贤思齐的良好环境。</t>
  </si>
  <si>
    <t>完成支付1.63万元，举行了六次研修活动，参加研修培训人员240人次，更新了物理学科教师教育理念，有两名教师成长为县级教研员，市学科带头人3人，市骨干教师3人，为全市初中物理学科教育教学质量提升奠定了重要作用。</t>
  </si>
  <si>
    <t>培训次数</t>
  </si>
  <si>
    <t>因经费未及时拨付，培训次数未达标</t>
  </si>
  <si>
    <t>培训人次</t>
  </si>
  <si>
    <t>200</t>
  </si>
  <si>
    <t>人次</t>
  </si>
  <si>
    <t>会议天数</t>
  </si>
  <si>
    <t>因经费未及时拨付，培训时间未达标</t>
  </si>
  <si>
    <t>人才所在单位开展集中研修或观摩学习</t>
  </si>
  <si>
    <t>按省教育厅申报评审计划时限完成</t>
  </si>
  <si>
    <t>教育高层次人才满意度</t>
  </si>
  <si>
    <t>86</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</si>
</sst>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Red]\(#,##0.00\)"/>
  </numFmts>
  <fonts count="59">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134"/>
    </font>
    <font>
      <sz val="12"/>
      <name val="Arial"/>
      <charset val="134"/>
    </font>
    <font>
      <b/>
      <sz val="20"/>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134"/>
    </font>
    <font>
      <sz val="9"/>
      <color indexed="8"/>
      <name val="Arial"/>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Source Han Sans CN"/>
      <charset val="134"/>
    </font>
    <font>
      <b/>
      <sz val="18"/>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0" fontId="0" fillId="0" borderId="0">
      <alignment vertical="center"/>
    </xf>
    <xf numFmtId="42" fontId="20"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2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20" fillId="0" borderId="0" applyFont="0" applyFill="0" applyBorder="0" applyAlignment="0" applyProtection="0">
      <alignment vertical="center"/>
    </xf>
    <xf numFmtId="0" fontId="43" fillId="0" borderId="0" applyNumberFormat="0" applyFill="0" applyBorder="0" applyAlignment="0" applyProtection="0">
      <alignment vertical="center"/>
    </xf>
    <xf numFmtId="0" fontId="20" fillId="8" borderId="25"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6" applyNumberFormat="0" applyFill="0" applyAlignment="0" applyProtection="0">
      <alignment vertical="center"/>
    </xf>
    <xf numFmtId="0" fontId="22" fillId="0" borderId="0"/>
    <xf numFmtId="0" fontId="49" fillId="0" borderId="26" applyNumberFormat="0" applyFill="0" applyAlignment="0" applyProtection="0">
      <alignment vertical="center"/>
    </xf>
    <xf numFmtId="0" fontId="41" fillId="10" borderId="0" applyNumberFormat="0" applyBorder="0" applyAlignment="0" applyProtection="0">
      <alignment vertical="center"/>
    </xf>
    <xf numFmtId="0" fontId="44" fillId="0" borderId="27" applyNumberFormat="0" applyFill="0" applyAlignment="0" applyProtection="0">
      <alignment vertical="center"/>
    </xf>
    <xf numFmtId="0" fontId="41" fillId="11" borderId="0" applyNumberFormat="0" applyBorder="0" applyAlignment="0" applyProtection="0">
      <alignment vertical="center"/>
    </xf>
    <xf numFmtId="0" fontId="50" fillId="12" borderId="28" applyNumberFormat="0" applyAlignment="0" applyProtection="0">
      <alignment vertical="center"/>
    </xf>
    <xf numFmtId="0" fontId="51" fillId="12" borderId="24" applyNumberFormat="0" applyAlignment="0" applyProtection="0">
      <alignment vertical="center"/>
    </xf>
    <xf numFmtId="0" fontId="52" fillId="13" borderId="29" applyNumberFormat="0" applyAlignment="0" applyProtection="0">
      <alignment vertical="center"/>
    </xf>
    <xf numFmtId="0" fontId="38" fillId="14" borderId="0" applyNumberFormat="0" applyBorder="0" applyAlignment="0" applyProtection="0">
      <alignment vertical="center"/>
    </xf>
    <xf numFmtId="0" fontId="41" fillId="15" borderId="0" applyNumberFormat="0" applyBorder="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38" fillId="18" borderId="0" applyNumberFormat="0" applyBorder="0" applyAlignment="0" applyProtection="0">
      <alignment vertical="center"/>
    </xf>
    <xf numFmtId="0" fontId="41"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0" fillId="0" borderId="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1" fillId="0" borderId="0"/>
    <xf numFmtId="0" fontId="1" fillId="0" borderId="0">
      <alignment vertical="center"/>
    </xf>
    <xf numFmtId="0" fontId="0" fillId="0" borderId="0"/>
  </cellStyleXfs>
  <cellXfs count="326">
    <xf numFmtId="0" fontId="0" fillId="0" borderId="0" xfId="0"/>
    <xf numFmtId="0" fontId="1" fillId="0" borderId="0" xfId="52" applyAlignment="1">
      <alignment vertical="center" wrapText="1"/>
    </xf>
    <xf numFmtId="0" fontId="2" fillId="0" borderId="0" xfId="0" applyFont="1"/>
    <xf numFmtId="0" fontId="1" fillId="0" borderId="0" xfId="0" applyFont="1" applyAlignment="1">
      <alignment wrapText="1"/>
    </xf>
    <xf numFmtId="0" fontId="1" fillId="0" borderId="0" xfId="52" applyAlignment="1">
      <alignment wrapText="1"/>
    </xf>
    <xf numFmtId="0" fontId="3" fillId="0" borderId="0" xfId="52" applyFont="1" applyAlignment="1">
      <alignment horizontal="center" vertical="center" wrapText="1"/>
    </xf>
    <xf numFmtId="0" fontId="4" fillId="0" borderId="0" xfId="52" applyFont="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176" fontId="5" fillId="2" borderId="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top" wrapText="1"/>
    </xf>
    <xf numFmtId="0" fontId="5"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 xfId="0" applyNumberFormat="1" applyFont="1" applyBorder="1" applyAlignment="1">
      <alignment horizontal="left" vertical="center"/>
    </xf>
    <xf numFmtId="0" fontId="0" fillId="0" borderId="5" xfId="0"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6" fillId="0" borderId="0" xfId="52" applyFont="1" applyAlignment="1">
      <alignment horizontal="center" vertical="center" wrapText="1"/>
    </xf>
    <xf numFmtId="0" fontId="6" fillId="0" borderId="0" xfId="52" applyFont="1" applyAlignment="1">
      <alignment horizontal="left" vertical="center" wrapText="1"/>
    </xf>
    <xf numFmtId="0" fontId="7" fillId="0" borderId="0" xfId="0" applyFont="1" applyAlignment="1">
      <alignment horizontal="right"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xf>
    <xf numFmtId="49" fontId="5" fillId="0" borderId="1" xfId="0" applyNumberFormat="1" applyFont="1" applyBorder="1" applyAlignment="1">
      <alignment horizontal="left" vertical="top" wrapText="1"/>
    </xf>
    <xf numFmtId="0" fontId="8" fillId="0" borderId="0" xfId="52" applyFont="1" applyAlignment="1">
      <alignment horizontal="center" vertical="center" wrapText="1"/>
    </xf>
    <xf numFmtId="49" fontId="5" fillId="0" borderId="1" xfId="0" applyNumberFormat="1" applyFont="1" applyBorder="1" applyAlignment="1">
      <alignment horizontal="left" vertical="center" wrapText="1"/>
    </xf>
    <xf numFmtId="0" fontId="9" fillId="0" borderId="0" xfId="0" applyFont="1"/>
    <xf numFmtId="0" fontId="10" fillId="0" borderId="0" xfId="53" applyFont="1" applyAlignment="1">
      <alignment horizontal="center" vertical="center"/>
    </xf>
    <xf numFmtId="0" fontId="1" fillId="0" borderId="0" xfId="53">
      <alignment vertical="center"/>
    </xf>
    <xf numFmtId="0" fontId="1" fillId="0" borderId="0" xfId="0" applyFont="1"/>
    <xf numFmtId="0" fontId="11"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7" fillId="0" borderId="0" xfId="0" applyFont="1"/>
    <xf numFmtId="49" fontId="13" fillId="0" borderId="1" xfId="0" applyNumberFormat="1" applyFont="1" applyBorder="1" applyAlignment="1">
      <alignment horizontal="center" vertical="center"/>
    </xf>
    <xf numFmtId="49" fontId="13" fillId="0" borderId="1" xfId="0" applyNumberFormat="1"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horizontal="center" vertical="center" wrapText="1"/>
    </xf>
    <xf numFmtId="176" fontId="9" fillId="0" borderId="1" xfId="0" applyNumberFormat="1" applyFont="1" applyBorder="1" applyAlignment="1">
      <alignment horizontal="right" vertical="center"/>
    </xf>
    <xf numFmtId="0" fontId="14" fillId="0" borderId="1" xfId="0" applyFont="1" applyBorder="1" applyAlignment="1">
      <alignment horizontal="center" vertical="center" wrapText="1"/>
    </xf>
    <xf numFmtId="49" fontId="13" fillId="0" borderId="1" xfId="0" applyNumberFormat="1" applyFont="1" applyBorder="1" applyAlignment="1">
      <alignment horizontal="left" vertical="top" wrapText="1"/>
    </xf>
    <xf numFmtId="0" fontId="12" fillId="0" borderId="1" xfId="0" applyFont="1" applyBorder="1" applyAlignment="1">
      <alignment horizontal="center" vertical="center"/>
    </xf>
    <xf numFmtId="49" fontId="7" fillId="0" borderId="1" xfId="53" applyNumberFormat="1" applyFont="1" applyBorder="1" applyAlignment="1">
      <alignment horizontal="center" vertical="center"/>
    </xf>
    <xf numFmtId="49" fontId="7" fillId="0" borderId="1" xfId="53" applyNumberFormat="1" applyFont="1" applyBorder="1" applyAlignment="1">
      <alignment horizontal="center" vertical="center" wrapText="1"/>
    </xf>
    <xf numFmtId="49" fontId="7" fillId="0" borderId="6" xfId="53" applyNumberFormat="1" applyFont="1" applyBorder="1" applyAlignment="1">
      <alignment horizontal="center" vertical="center" wrapText="1"/>
    </xf>
    <xf numFmtId="0" fontId="7" fillId="0" borderId="1" xfId="53" applyFont="1" applyBorder="1" applyAlignment="1">
      <alignment horizontal="center" vertical="center"/>
    </xf>
    <xf numFmtId="49" fontId="7" fillId="0" borderId="9" xfId="53" applyNumberFormat="1" applyFont="1" applyBorder="1" applyAlignment="1">
      <alignment horizontal="center" vertical="center" wrapText="1"/>
    </xf>
    <xf numFmtId="49" fontId="7" fillId="0" borderId="1" xfId="53" applyNumberFormat="1" applyFont="1" applyBorder="1" applyAlignment="1">
      <alignment horizontal="left" vertical="center"/>
    </xf>
    <xf numFmtId="0" fontId="7" fillId="0" borderId="12" xfId="53" applyFont="1" applyBorder="1" applyAlignment="1">
      <alignment horizontal="center" vertical="center"/>
    </xf>
    <xf numFmtId="49" fontId="7" fillId="0" borderId="13" xfId="53" applyNumberFormat="1" applyFont="1" applyBorder="1" applyAlignment="1">
      <alignment horizontal="center" vertical="center"/>
    </xf>
    <xf numFmtId="49" fontId="7" fillId="0" borderId="13" xfId="53" applyNumberFormat="1" applyFont="1" applyBorder="1" applyAlignment="1">
      <alignment horizontal="center" vertical="center" wrapText="1"/>
    </xf>
    <xf numFmtId="49" fontId="7" fillId="0" borderId="9" xfId="53" applyNumberFormat="1" applyFont="1" applyBorder="1" applyAlignment="1">
      <alignment horizontal="left" vertical="center" wrapText="1"/>
    </xf>
    <xf numFmtId="0" fontId="6" fillId="0" borderId="1" xfId="52" applyFont="1" applyBorder="1" applyAlignment="1">
      <alignment vertical="center" wrapText="1"/>
    </xf>
    <xf numFmtId="0" fontId="6" fillId="0" borderId="12" xfId="52" applyFont="1" applyBorder="1" applyAlignment="1">
      <alignment horizontal="left" vertical="center" wrapText="1"/>
    </xf>
    <xf numFmtId="0" fontId="6" fillId="0" borderId="1" xfId="52" applyFont="1" applyBorder="1" applyAlignment="1">
      <alignment horizontal="left" vertical="center" wrapText="1"/>
    </xf>
    <xf numFmtId="0" fontId="15" fillId="0" borderId="1" xfId="52" applyFont="1" applyBorder="1" applyAlignment="1">
      <alignment vertical="center" wrapText="1"/>
    </xf>
    <xf numFmtId="49" fontId="7" fillId="0" borderId="12" xfId="53" applyNumberFormat="1" applyFont="1" applyBorder="1" applyAlignment="1">
      <alignment horizontal="center" vertical="center" wrapText="1"/>
    </xf>
    <xf numFmtId="49" fontId="7" fillId="0" borderId="2" xfId="53" applyNumberFormat="1" applyFont="1" applyBorder="1" applyAlignment="1">
      <alignment horizontal="left" vertical="center" wrapText="1"/>
    </xf>
    <xf numFmtId="0" fontId="6" fillId="0" borderId="1" xfId="0" applyFont="1" applyBorder="1" applyAlignment="1">
      <alignment vertical="center" wrapText="1"/>
    </xf>
    <xf numFmtId="49" fontId="7" fillId="0" borderId="1" xfId="53" applyNumberFormat="1" applyFont="1" applyBorder="1" applyAlignment="1">
      <alignment horizontal="left" vertical="center" wrapText="1"/>
    </xf>
    <xf numFmtId="49" fontId="6" fillId="0" borderId="1" xfId="52" applyNumberFormat="1" applyFont="1" applyBorder="1" applyAlignment="1">
      <alignment horizontal="left" vertical="center" wrapText="1"/>
    </xf>
    <xf numFmtId="49" fontId="6" fillId="0" borderId="1" xfId="52" applyNumberFormat="1" applyFont="1" applyBorder="1" applyAlignment="1">
      <alignment horizontal="center" vertical="center" wrapText="1"/>
    </xf>
    <xf numFmtId="49" fontId="6" fillId="0" borderId="12" xfId="52"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0" xfId="0" applyFont="1" applyAlignment="1">
      <alignment horizontal="left" vertical="center"/>
    </xf>
    <xf numFmtId="0" fontId="7" fillId="0" borderId="0" xfId="0" applyFont="1" applyAlignment="1">
      <alignment horizontal="right" vertical="center" wrapText="1"/>
    </xf>
    <xf numFmtId="49" fontId="13" fillId="0" borderId="1" xfId="0" applyNumberFormat="1" applyFont="1" applyBorder="1" applyAlignment="1">
      <alignment horizontal="left" vertical="top"/>
    </xf>
    <xf numFmtId="49" fontId="7" fillId="0" borderId="7" xfId="53" applyNumberFormat="1" applyFont="1" applyBorder="1" applyAlignment="1">
      <alignment horizontal="center" vertical="center" wrapText="1"/>
    </xf>
    <xf numFmtId="49" fontId="7" fillId="0" borderId="8" xfId="53" applyNumberFormat="1" applyFont="1" applyBorder="1" applyAlignment="1">
      <alignment horizontal="center" vertical="center" wrapText="1"/>
    </xf>
    <xf numFmtId="49" fontId="7" fillId="0" borderId="10" xfId="53" applyNumberFormat="1" applyFont="1" applyBorder="1" applyAlignment="1">
      <alignment horizontal="center" vertical="center" wrapText="1"/>
    </xf>
    <xf numFmtId="49" fontId="7" fillId="0" borderId="11" xfId="53" applyNumberFormat="1" applyFont="1" applyBorder="1" applyAlignment="1">
      <alignment horizontal="center" vertical="center" wrapText="1"/>
    </xf>
    <xf numFmtId="49" fontId="7" fillId="0" borderId="10" xfId="53" applyNumberFormat="1" applyFont="1" applyBorder="1" applyAlignment="1">
      <alignment horizontal="left" vertical="center" wrapText="1"/>
    </xf>
    <xf numFmtId="49" fontId="7" fillId="0" borderId="11" xfId="53" applyNumberFormat="1" applyFont="1" applyBorder="1" applyAlignment="1">
      <alignment horizontal="left" vertical="center" wrapText="1"/>
    </xf>
    <xf numFmtId="49" fontId="7" fillId="0" borderId="4" xfId="53" applyNumberFormat="1" applyFont="1" applyBorder="1" applyAlignment="1">
      <alignment horizontal="left" vertical="center" wrapText="1"/>
    </xf>
    <xf numFmtId="49" fontId="7" fillId="0" borderId="3" xfId="53" applyNumberFormat="1"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16" fillId="0" borderId="10" xfId="0" applyFont="1" applyBorder="1" applyAlignment="1">
      <alignment horizontal="left" vertical="center"/>
    </xf>
    <xf numFmtId="0" fontId="18"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horizontal="right" vertical="center"/>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49" fontId="16" fillId="0" borderId="1" xfId="0" applyNumberFormat="1" applyFont="1" applyBorder="1" applyAlignment="1">
      <alignment horizontal="left"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center"/>
    </xf>
    <xf numFmtId="0" fontId="22" fillId="0" borderId="0" xfId="0" applyFont="1"/>
    <xf numFmtId="0" fontId="16" fillId="0" borderId="0" xfId="0" applyFont="1"/>
    <xf numFmtId="0" fontId="16" fillId="0" borderId="0" xfId="0" applyFont="1" applyAlignment="1">
      <alignment horizontal="center"/>
    </xf>
    <xf numFmtId="0" fontId="1" fillId="0" borderId="1" xfId="0" applyFont="1" applyBorder="1" applyAlignment="1">
      <alignment horizontal="center" vertical="center" shrinkToFit="1"/>
    </xf>
    <xf numFmtId="0" fontId="1" fillId="0" borderId="6" xfId="0" applyFont="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4" xfId="0" applyNumberFormat="1" applyFont="1" applyBorder="1" applyAlignment="1">
      <alignment horizontal="center" vertical="center" shrinkToFit="1"/>
    </xf>
    <xf numFmtId="0" fontId="1" fillId="0" borderId="15"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right" vertical="center" shrinkToFit="1"/>
    </xf>
    <xf numFmtId="49" fontId="1" fillId="0" borderId="1" xfId="0" applyNumberFormat="1" applyFont="1" applyBorder="1" applyAlignment="1">
      <alignment horizontal="right" vertical="center" shrinkToFit="1"/>
    </xf>
    <xf numFmtId="0" fontId="1" fillId="0" borderId="1" xfId="0" applyFont="1" applyBorder="1" applyAlignment="1">
      <alignment horizontal="left" vertical="center" shrinkToFit="1"/>
    </xf>
    <xf numFmtId="177" fontId="1" fillId="0" borderId="1" xfId="0" applyNumberFormat="1" applyFont="1" applyBorder="1" applyAlignment="1">
      <alignment horizontal="left" vertical="center" shrinkToFit="1"/>
    </xf>
    <xf numFmtId="178" fontId="1" fillId="0" borderId="1" xfId="0" applyNumberFormat="1" applyFont="1" applyBorder="1" applyAlignment="1">
      <alignment horizontal="right" vertical="center" shrinkToFit="1"/>
    </xf>
    <xf numFmtId="0" fontId="9" fillId="0" borderId="0" xfId="0" applyFont="1" applyAlignment="1">
      <alignment horizontal="left" vertical="top" wrapText="1"/>
    </xf>
    <xf numFmtId="0" fontId="21" fillId="0" borderId="0" xfId="0" applyFont="1" applyAlignment="1">
      <alignment horizontal="center" wrapText="1"/>
    </xf>
    <xf numFmtId="0" fontId="0" fillId="0" borderId="0" xfId="0" applyAlignment="1">
      <alignment wrapText="1"/>
    </xf>
    <xf numFmtId="4" fontId="1" fillId="0" borderId="3"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4" fontId="1" fillId="0" borderId="3" xfId="0" applyNumberFormat="1" applyFont="1" applyBorder="1" applyAlignment="1">
      <alignment horizontal="center" vertical="center" wrapText="1" shrinkToFit="1"/>
    </xf>
    <xf numFmtId="0" fontId="0" fillId="0" borderId="2" xfId="0" applyBorder="1" applyAlignment="1">
      <alignment horizontal="center" vertical="center"/>
    </xf>
    <xf numFmtId="0" fontId="0" fillId="0" borderId="3" xfId="0" applyBorder="1" applyAlignment="1">
      <alignment horizontal="center" vertical="center"/>
    </xf>
    <xf numFmtId="178" fontId="1" fillId="0" borderId="1" xfId="0" applyNumberFormat="1" applyFont="1" applyBorder="1" applyAlignment="1">
      <alignment horizontal="right" vertical="center" wrapText="1" shrinkToFit="1"/>
    </xf>
    <xf numFmtId="178" fontId="0" fillId="0" borderId="1" xfId="0" applyNumberFormat="1" applyBorder="1"/>
    <xf numFmtId="0" fontId="16" fillId="0" borderId="0" xfId="0" applyFont="1" applyAlignment="1">
      <alignment horizontal="right"/>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23" fillId="0" borderId="0" xfId="0" applyFont="1"/>
    <xf numFmtId="0" fontId="23" fillId="0" borderId="0" xfId="0" applyFont="1" applyAlignment="1">
      <alignment horizontal="center"/>
    </xf>
    <xf numFmtId="0" fontId="24"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shrinkToFit="1"/>
    </xf>
    <xf numFmtId="0" fontId="25" fillId="0" borderId="1" xfId="0" applyFont="1" applyBorder="1" applyAlignment="1">
      <alignment horizontal="left" vertical="center" shrinkToFit="1"/>
    </xf>
    <xf numFmtId="0" fontId="19" fillId="0" borderId="1" xfId="0" applyFont="1" applyBorder="1" applyAlignment="1">
      <alignment horizontal="left" vertical="center" shrinkToFit="1"/>
    </xf>
    <xf numFmtId="43" fontId="26" fillId="0" borderId="1" xfId="9" applyFont="1" applyBorder="1" applyAlignment="1">
      <alignment horizontal="center" vertical="center" wrapText="1" shrinkToFit="1"/>
    </xf>
    <xf numFmtId="43" fontId="19" fillId="0" borderId="1" xfId="9" applyFont="1" applyBorder="1" applyAlignment="1">
      <alignment horizontal="center" vertical="center" shrinkToFit="1"/>
    </xf>
    <xf numFmtId="0" fontId="26" fillId="0" borderId="1" xfId="0" applyFont="1" applyBorder="1" applyAlignment="1">
      <alignment horizontal="center" vertical="center" wrapText="1" shrinkToFit="1"/>
    </xf>
    <xf numFmtId="0" fontId="27" fillId="0" borderId="0" xfId="0" applyFont="1" applyAlignment="1">
      <alignment horizontal="left" vertical="center" wrapText="1" shrinkToFit="1"/>
    </xf>
    <xf numFmtId="0" fontId="28" fillId="0" borderId="0" xfId="0" applyFont="1"/>
    <xf numFmtId="0" fontId="29" fillId="0" borderId="0" xfId="0" applyFont="1" applyAlignment="1">
      <alignment horizontal="center" vertical="center"/>
    </xf>
    <xf numFmtId="0" fontId="26" fillId="0" borderId="1" xfId="0" applyFont="1" applyBorder="1" applyAlignment="1">
      <alignment horizontal="right" vertical="center" wrapText="1" shrinkToFit="1"/>
    </xf>
    <xf numFmtId="4" fontId="23" fillId="0" borderId="0" xfId="0" applyNumberFormat="1" applyFont="1" applyAlignment="1">
      <alignment horizontal="center"/>
    </xf>
    <xf numFmtId="4" fontId="19" fillId="0" borderId="1" xfId="0" applyNumberFormat="1" applyFont="1" applyBorder="1" applyAlignment="1">
      <alignment horizontal="center" vertical="center" shrinkToFit="1"/>
    </xf>
    <xf numFmtId="0" fontId="19" fillId="0" borderId="0" xfId="0" applyFont="1" applyAlignment="1">
      <alignment horizontal="left" vertical="center" wrapText="1" shrinkToFi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30" fillId="0" borderId="0" xfId="0" applyFont="1" applyAlignment="1">
      <alignment horizontal="center" vertical="center"/>
    </xf>
    <xf numFmtId="0" fontId="9" fillId="0" borderId="0" xfId="0" applyFont="1" applyAlignment="1">
      <alignment vertical="center"/>
    </xf>
    <xf numFmtId="0" fontId="1" fillId="0" borderId="1"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4" fontId="1" fillId="0" borderId="1" xfId="0" applyNumberFormat="1" applyFont="1" applyBorder="1" applyAlignment="1">
      <alignment horizontal="right" vertical="center" shrinkToFit="1"/>
    </xf>
    <xf numFmtId="0" fontId="9" fillId="0" borderId="0" xfId="0" applyFont="1" applyAlignment="1">
      <alignment horizontal="left" vertical="center" wrapText="1"/>
    </xf>
    <xf numFmtId="0" fontId="0" fillId="0" borderId="0" xfId="0" applyFont="1"/>
    <xf numFmtId="0" fontId="16" fillId="0" borderId="0" xfId="0" applyFont="1" applyAlignment="1">
      <alignment vertical="center"/>
    </xf>
    <xf numFmtId="0" fontId="9" fillId="0" borderId="0" xfId="0" applyFont="1" applyAlignment="1">
      <alignment horizontal="left" vertical="center"/>
    </xf>
    <xf numFmtId="0" fontId="9" fillId="0" borderId="14"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30" fillId="0" borderId="0" xfId="0" applyFont="1" applyAlignment="1">
      <alignment horizontal="center"/>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4" fontId="1" fillId="0" borderId="19" xfId="0" applyNumberFormat="1" applyFont="1" applyBorder="1" applyAlignment="1">
      <alignment horizontal="right" vertical="center" shrinkToFit="1"/>
    </xf>
    <xf numFmtId="0" fontId="1" fillId="0" borderId="19" xfId="0" applyFont="1" applyBorder="1" applyAlignment="1">
      <alignment horizontal="right" vertical="center" shrinkToFit="1"/>
    </xf>
    <xf numFmtId="14" fontId="1" fillId="0" borderId="0" xfId="0" applyNumberFormat="1" applyFont="1" applyAlignment="1">
      <alignment horizontal="left" vertical="center" wrapText="1" shrinkToFit="1"/>
    </xf>
    <xf numFmtId="0" fontId="1" fillId="0" borderId="0" xfId="0" applyFont="1" applyAlignment="1">
      <alignment horizontal="left" vertical="center" wrapText="1" shrinkToFit="1"/>
    </xf>
    <xf numFmtId="0" fontId="1" fillId="0" borderId="5" xfId="0" applyFont="1" applyBorder="1" applyAlignment="1">
      <alignment horizontal="center" vertical="center" wrapText="1" shrinkToFit="1"/>
    </xf>
    <xf numFmtId="0" fontId="1" fillId="0" borderId="19" xfId="0" applyFont="1" applyBorder="1" applyAlignment="1">
      <alignment horizontal="center" vertical="center" shrinkToFit="1"/>
    </xf>
    <xf numFmtId="0" fontId="31" fillId="0" borderId="19" xfId="0" applyFont="1" applyBorder="1" applyAlignment="1">
      <alignment horizontal="left" vertical="center"/>
    </xf>
    <xf numFmtId="0" fontId="22" fillId="0" borderId="0" xfId="21"/>
    <xf numFmtId="0" fontId="9" fillId="0" borderId="0" xfId="40" applyFont="1" applyAlignment="1">
      <alignment vertical="center" wrapText="1"/>
    </xf>
    <xf numFmtId="0" fontId="16" fillId="0" borderId="0" xfId="21" applyFont="1" applyAlignment="1">
      <alignment vertical="center"/>
    </xf>
    <xf numFmtId="0" fontId="32" fillId="0" borderId="0" xfId="21" applyFont="1" applyAlignment="1">
      <alignment vertical="center"/>
    </xf>
    <xf numFmtId="0" fontId="33" fillId="0" borderId="0" xfId="21" applyFont="1" applyAlignment="1">
      <alignment vertical="center"/>
    </xf>
    <xf numFmtId="0" fontId="33" fillId="0" borderId="0" xfId="21" applyFont="1"/>
    <xf numFmtId="43" fontId="0" fillId="0" borderId="0" xfId="9" applyFont="1" applyAlignment="1"/>
    <xf numFmtId="0" fontId="13" fillId="0" borderId="0" xfId="0" applyFont="1"/>
    <xf numFmtId="0" fontId="19" fillId="0" borderId="10" xfId="0" applyFont="1" applyBorder="1" applyAlignment="1">
      <alignment horizontal="right" vertical="center" wrapText="1"/>
    </xf>
    <xf numFmtId="0" fontId="1" fillId="0" borderId="20" xfId="0" applyFont="1" applyBorder="1" applyAlignment="1">
      <alignment horizontal="center" vertical="center" wrapText="1"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22" xfId="0" applyFont="1" applyBorder="1" applyAlignment="1">
      <alignment horizontal="right" vertical="center" shrinkToFit="1"/>
    </xf>
    <xf numFmtId="4" fontId="1" fillId="0" borderId="22" xfId="0" applyNumberFormat="1" applyFont="1" applyBorder="1" applyAlignment="1">
      <alignment horizontal="right"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6" fillId="0" borderId="0" xfId="0" applyFont="1" applyAlignment="1">
      <alignment horizontal="left" vertical="center" wrapText="1" shrinkToFit="1"/>
    </xf>
    <xf numFmtId="43" fontId="1" fillId="0" borderId="19" xfId="9" applyFont="1" applyBorder="1" applyAlignment="1">
      <alignment horizontal="center" vertical="center" wrapText="1" shrinkToFit="1"/>
    </xf>
    <xf numFmtId="43" fontId="1" fillId="0" borderId="19" xfId="9" applyFont="1" applyBorder="1" applyAlignment="1">
      <alignment horizontal="center" vertical="center" shrinkToFit="1"/>
    </xf>
    <xf numFmtId="43" fontId="1" fillId="0" borderId="19" xfId="9" applyFont="1" applyBorder="1" applyAlignment="1">
      <alignment horizontal="right" vertical="center" shrinkToFit="1"/>
    </xf>
    <xf numFmtId="43" fontId="1" fillId="0" borderId="22" xfId="9" applyFont="1" applyBorder="1" applyAlignment="1">
      <alignment horizontal="right" vertical="center" shrinkToFit="1"/>
    </xf>
    <xf numFmtId="43" fontId="1" fillId="0" borderId="1" xfId="9" applyFont="1" applyBorder="1" applyAlignment="1">
      <alignment horizontal="left" vertical="center" shrinkToFit="1"/>
    </xf>
    <xf numFmtId="43" fontId="1" fillId="0" borderId="1" xfId="9" applyFont="1" applyBorder="1" applyAlignment="1">
      <alignment vertical="center" shrinkToFit="1"/>
    </xf>
    <xf numFmtId="0" fontId="23" fillId="0" borderId="0" xfId="0" applyFont="1" applyAlignment="1">
      <alignment wrapText="1"/>
    </xf>
    <xf numFmtId="0" fontId="2" fillId="0" borderId="0" xfId="0" applyFont="1" applyAlignment="1">
      <alignment wrapText="1"/>
    </xf>
    <xf numFmtId="0" fontId="16" fillId="0" borderId="10" xfId="0" applyFont="1" applyBorder="1" applyAlignment="1">
      <alignment vertical="center"/>
    </xf>
    <xf numFmtId="0" fontId="16" fillId="0" borderId="10" xfId="0" applyFont="1" applyBorder="1" applyAlignment="1">
      <alignmen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43" fontId="16" fillId="0" borderId="1" xfId="9" applyFont="1" applyBorder="1" applyAlignment="1">
      <alignment horizontal="center"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9" fillId="0" borderId="7" xfId="0" applyFont="1" applyBorder="1" applyAlignment="1">
      <alignment horizontal="left" vertical="center" wrapText="1"/>
    </xf>
    <xf numFmtId="0" fontId="2" fillId="0" borderId="7" xfId="0" applyFont="1" applyBorder="1" applyAlignment="1">
      <alignment horizontal="left" vertical="center" wrapText="1"/>
    </xf>
    <xf numFmtId="0" fontId="25" fillId="0" borderId="0" xfId="0" applyFont="1" applyAlignment="1">
      <alignment horizontal="center" vertical="center"/>
    </xf>
    <xf numFmtId="0" fontId="16"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 vertical="center" wrapText="1"/>
    </xf>
    <xf numFmtId="0" fontId="27" fillId="0" borderId="0" xfId="0" applyFont="1" applyAlignment="1">
      <alignment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3" xfId="0" applyFont="1" applyBorder="1" applyAlignment="1">
      <alignment vertical="center" wrapText="1"/>
    </xf>
    <xf numFmtId="0" fontId="27" fillId="0" borderId="1" xfId="0" applyFont="1" applyBorder="1" applyAlignment="1">
      <alignment horizontal="center" vertical="center" wrapText="1"/>
    </xf>
    <xf numFmtId="0" fontId="2" fillId="0" borderId="0" xfId="0" applyFont="1" applyAlignment="1">
      <alignment horizontal="left" vertical="center" wrapText="1"/>
    </xf>
    <xf numFmtId="0" fontId="27" fillId="0" borderId="0" xfId="0" applyFont="1"/>
    <xf numFmtId="0" fontId="27" fillId="0" borderId="0" xfId="0" applyFont="1" applyAlignment="1">
      <alignment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7" fillId="0" borderId="1" xfId="0" applyFont="1" applyBorder="1" applyAlignment="1">
      <alignment horizontal="centerContinuous" vertical="center" wrapText="1"/>
    </xf>
    <xf numFmtId="0" fontId="34" fillId="0" borderId="0" xfId="0" applyFont="1"/>
    <xf numFmtId="0" fontId="1" fillId="0" borderId="20"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1" xfId="0" applyFont="1" applyBorder="1" applyAlignment="1">
      <alignment horizontal="center" vertical="center" wrapText="1"/>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35" fillId="0" borderId="23" xfId="0" applyFont="1" applyBorder="1" applyAlignment="1">
      <alignment horizontal="left" vertical="center"/>
    </xf>
    <xf numFmtId="0" fontId="35" fillId="0" borderId="0" xfId="0" applyFont="1" applyAlignment="1">
      <alignment horizontal="left" vertical="center"/>
    </xf>
    <xf numFmtId="0" fontId="0" fillId="0" borderId="0" xfId="54" applyAlignment="1">
      <alignment vertical="center"/>
    </xf>
    <xf numFmtId="0" fontId="1" fillId="0" borderId="20"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6"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5" xfId="0" applyFont="1" applyBorder="1" applyAlignment="1">
      <alignment horizontal="left" vertical="center" shrinkToFit="1"/>
    </xf>
    <xf numFmtId="0" fontId="9" fillId="0" borderId="7" xfId="0" applyFont="1" applyBorder="1" applyAlignment="1">
      <alignment horizontal="left" vertical="center"/>
    </xf>
    <xf numFmtId="0" fontId="36" fillId="0" borderId="0" xfId="0" applyFont="1" applyAlignment="1">
      <alignment horizontal="center"/>
    </xf>
    <xf numFmtId="0" fontId="9" fillId="0" borderId="0" xfId="54" applyFont="1" applyAlignment="1">
      <alignment horizontal="left" vertical="center"/>
    </xf>
    <xf numFmtId="0" fontId="1" fillId="0" borderId="1" xfId="0" applyFont="1" applyBorder="1" applyAlignment="1">
      <alignment horizontal="left" vertical="center" wrapText="1" shrinkToFit="1"/>
    </xf>
    <xf numFmtId="0" fontId="9" fillId="2" borderId="0" xfId="54" applyFont="1" applyFill="1" applyAlignment="1">
      <alignment vertical="center"/>
    </xf>
    <xf numFmtId="0" fontId="9" fillId="2" borderId="0" xfId="1" applyFont="1" applyFill="1" applyAlignment="1">
      <alignment horizontal="right" vertical="center"/>
    </xf>
    <xf numFmtId="0" fontId="0" fillId="2" borderId="0" xfId="54" applyFont="1" applyFill="1" applyAlignment="1">
      <alignment vertical="center"/>
    </xf>
    <xf numFmtId="0" fontId="30" fillId="2" borderId="0" xfId="0" applyFont="1" applyFill="1" applyAlignment="1">
      <alignment horizontal="center"/>
    </xf>
    <xf numFmtId="0" fontId="22" fillId="2" borderId="0" xfId="0" applyFont="1" applyFill="1"/>
    <xf numFmtId="0" fontId="16" fillId="2" borderId="0" xfId="0" applyFont="1" applyFill="1" applyAlignment="1">
      <alignment horizontal="right"/>
    </xf>
    <xf numFmtId="0" fontId="16" fillId="2" borderId="0" xfId="0" applyFont="1" applyFill="1"/>
    <xf numFmtId="0" fontId="16" fillId="2" borderId="0" xfId="0" applyFont="1" applyFill="1" applyAlignment="1">
      <alignment horizontal="center"/>
    </xf>
    <xf numFmtId="0" fontId="1" fillId="2" borderId="20"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18" xfId="0" applyFont="1" applyFill="1" applyBorder="1" applyAlignment="1">
      <alignment horizontal="left" vertical="center" shrinkToFit="1"/>
    </xf>
    <xf numFmtId="4" fontId="1" fillId="2" borderId="19" xfId="0" applyNumberFormat="1" applyFont="1" applyFill="1" applyBorder="1" applyAlignment="1">
      <alignment horizontal="right" vertical="center" shrinkToFit="1"/>
    </xf>
    <xf numFmtId="0" fontId="1" fillId="2" borderId="19" xfId="0" applyFont="1" applyFill="1" applyBorder="1" applyAlignment="1">
      <alignment horizontal="left" vertical="center" shrinkToFit="1"/>
    </xf>
    <xf numFmtId="4" fontId="1" fillId="2" borderId="19" xfId="0" applyNumberFormat="1" applyFont="1" applyFill="1" applyBorder="1" applyAlignment="1">
      <alignment horizontal="right" vertical="center"/>
    </xf>
    <xf numFmtId="0" fontId="1" fillId="2" borderId="18" xfId="0" applyFont="1" applyFill="1" applyBorder="1" applyAlignment="1">
      <alignment horizontal="left" vertical="center"/>
    </xf>
    <xf numFmtId="0" fontId="1" fillId="2" borderId="19" xfId="0" applyFont="1" applyFill="1" applyBorder="1" applyAlignment="1">
      <alignment horizontal="right" vertical="center"/>
    </xf>
    <xf numFmtId="0" fontId="1" fillId="2" borderId="19" xfId="0" applyFont="1" applyFill="1" applyBorder="1" applyAlignment="1">
      <alignment horizontal="right" vertical="center" shrinkToFit="1"/>
    </xf>
    <xf numFmtId="0" fontId="1" fillId="2" borderId="21" xfId="0" applyFont="1" applyFill="1" applyBorder="1" applyAlignment="1">
      <alignment horizontal="left" vertical="center" shrinkToFit="1"/>
    </xf>
    <xf numFmtId="0" fontId="1" fillId="2" borderId="22" xfId="0" applyFont="1" applyFill="1" applyBorder="1" applyAlignment="1">
      <alignment horizontal="center" vertical="center" shrinkToFit="1"/>
    </xf>
    <xf numFmtId="4" fontId="1" fillId="2" borderId="22" xfId="0" applyNumberFormat="1" applyFont="1" applyFill="1" applyBorder="1" applyAlignment="1">
      <alignment horizontal="right" vertical="center" shrinkToFit="1"/>
    </xf>
    <xf numFmtId="0" fontId="1" fillId="2" borderId="22"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1" xfId="0" applyFont="1" applyFill="1" applyBorder="1" applyAlignment="1">
      <alignment horizontal="center" vertical="center" shrinkToFit="1"/>
    </xf>
    <xf numFmtId="4" fontId="1" fillId="2" borderId="1" xfId="0" applyNumberFormat="1" applyFont="1" applyFill="1" applyBorder="1" applyAlignment="1">
      <alignment horizontal="right" vertical="center" shrinkToFit="1"/>
    </xf>
    <xf numFmtId="0" fontId="37" fillId="2" borderId="0" xfId="54" applyFont="1" applyFill="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abSelected="1" view="pageBreakPreview" zoomScaleNormal="100" topLeftCell="A20" workbookViewId="0">
      <selection activeCell="G22" sqref="G22"/>
    </sheetView>
  </sheetViews>
  <sheetFormatPr defaultColWidth="9" defaultRowHeight="15.6" outlineLevelCol="5"/>
  <cols>
    <col min="1" max="1" width="38.5" style="301" customWidth="1"/>
    <col min="2" max="2" width="6.5" style="301" customWidth="1"/>
    <col min="3" max="3" width="15.375" style="301" customWidth="1"/>
    <col min="4" max="4" width="29.125" style="301" customWidth="1"/>
    <col min="5" max="5" width="7.625" style="301" customWidth="1"/>
    <col min="6" max="6" width="15.625" style="301" customWidth="1"/>
    <col min="7" max="16384" width="9" style="301"/>
  </cols>
  <sheetData>
    <row r="1" ht="33.95" customHeight="1" spans="1:6">
      <c r="A1" s="302" t="s">
        <v>0</v>
      </c>
      <c r="B1" s="302"/>
      <c r="C1" s="302"/>
      <c r="D1" s="302"/>
      <c r="E1" s="302"/>
      <c r="F1" s="302"/>
    </row>
    <row r="2" s="299" customFormat="1" ht="21" customHeight="1" spans="1:6">
      <c r="A2" s="303"/>
      <c r="B2" s="303"/>
      <c r="C2" s="303"/>
      <c r="D2" s="303"/>
      <c r="E2" s="303"/>
      <c r="F2" s="304" t="s">
        <v>1</v>
      </c>
    </row>
    <row r="3" s="299" customFormat="1" ht="21" customHeight="1" spans="1:6">
      <c r="A3" s="305" t="s">
        <v>2</v>
      </c>
      <c r="B3" s="303"/>
      <c r="C3" s="306"/>
      <c r="D3" s="303"/>
      <c r="E3" s="303"/>
      <c r="F3" s="304" t="s">
        <v>3</v>
      </c>
    </row>
    <row r="4" s="300" customFormat="1" ht="18" customHeight="1" spans="1:6">
      <c r="A4" s="307" t="s">
        <v>4</v>
      </c>
      <c r="B4" s="308"/>
      <c r="C4" s="308"/>
      <c r="D4" s="308" t="s">
        <v>5</v>
      </c>
      <c r="E4" s="308"/>
      <c r="F4" s="308"/>
    </row>
    <row r="5" s="300" customFormat="1" ht="18" customHeight="1" spans="1:6">
      <c r="A5" s="309" t="s">
        <v>6</v>
      </c>
      <c r="B5" s="310" t="s">
        <v>7</v>
      </c>
      <c r="C5" s="310" t="s">
        <v>8</v>
      </c>
      <c r="D5" s="310" t="s">
        <v>9</v>
      </c>
      <c r="E5" s="310" t="s">
        <v>7</v>
      </c>
      <c r="F5" s="310" t="s">
        <v>8</v>
      </c>
    </row>
    <row r="6" s="300" customFormat="1" ht="18" customHeight="1" spans="1:6">
      <c r="A6" s="309" t="s">
        <v>10</v>
      </c>
      <c r="B6" s="310" t="s">
        <v>11</v>
      </c>
      <c r="C6" s="310" t="s">
        <v>12</v>
      </c>
      <c r="D6" s="310" t="s">
        <v>10</v>
      </c>
      <c r="E6" s="310" t="s">
        <v>11</v>
      </c>
      <c r="F6" s="310" t="s">
        <v>13</v>
      </c>
    </row>
    <row r="7" s="300" customFormat="1" ht="18" customHeight="1" spans="1:6">
      <c r="A7" s="311" t="s">
        <v>14</v>
      </c>
      <c r="B7" s="310" t="s">
        <v>12</v>
      </c>
      <c r="C7" s="312">
        <v>47969160.21</v>
      </c>
      <c r="D7" s="313" t="s">
        <v>15</v>
      </c>
      <c r="E7" s="310">
        <v>31</v>
      </c>
      <c r="F7" s="312"/>
    </row>
    <row r="8" s="300" customFormat="1" ht="20.1" customHeight="1" spans="1:6">
      <c r="A8" s="311" t="s">
        <v>16</v>
      </c>
      <c r="B8" s="310" t="s">
        <v>13</v>
      </c>
      <c r="C8" s="312"/>
      <c r="D8" s="313" t="s">
        <v>17</v>
      </c>
      <c r="E8" s="310">
        <v>32</v>
      </c>
      <c r="F8" s="312"/>
    </row>
    <row r="9" s="300" customFormat="1" ht="18" customHeight="1" spans="1:6">
      <c r="A9" s="311" t="s">
        <v>18</v>
      </c>
      <c r="B9" s="310" t="s">
        <v>19</v>
      </c>
      <c r="C9" s="314"/>
      <c r="D9" s="313" t="s">
        <v>20</v>
      </c>
      <c r="E9" s="310">
        <v>33</v>
      </c>
      <c r="F9" s="312"/>
    </row>
    <row r="10" s="300" customFormat="1" ht="18" customHeight="1" spans="1:6">
      <c r="A10" s="311" t="s">
        <v>21</v>
      </c>
      <c r="B10" s="310" t="s">
        <v>22</v>
      </c>
      <c r="C10" s="314"/>
      <c r="D10" s="313" t="s">
        <v>23</v>
      </c>
      <c r="E10" s="310">
        <v>34</v>
      </c>
      <c r="F10" s="312"/>
    </row>
    <row r="11" s="300" customFormat="1" ht="18" customHeight="1" spans="1:6">
      <c r="A11" s="311" t="s">
        <v>24</v>
      </c>
      <c r="B11" s="310" t="s">
        <v>25</v>
      </c>
      <c r="C11" s="314"/>
      <c r="D11" s="313" t="s">
        <v>26</v>
      </c>
      <c r="E11" s="310">
        <v>35</v>
      </c>
      <c r="F11" s="312">
        <v>35269060.49</v>
      </c>
    </row>
    <row r="12" s="300" customFormat="1" ht="18" customHeight="1" spans="1:6">
      <c r="A12" s="311" t="s">
        <v>27</v>
      </c>
      <c r="B12" s="310" t="s">
        <v>28</v>
      </c>
      <c r="C12" s="314"/>
      <c r="D12" s="313" t="s">
        <v>29</v>
      </c>
      <c r="E12" s="310">
        <v>36</v>
      </c>
      <c r="F12" s="312"/>
    </row>
    <row r="13" s="300" customFormat="1" ht="18" customHeight="1" spans="1:6">
      <c r="A13" s="311" t="s">
        <v>30</v>
      </c>
      <c r="B13" s="310" t="s">
        <v>31</v>
      </c>
      <c r="C13" s="314"/>
      <c r="D13" s="313" t="s">
        <v>32</v>
      </c>
      <c r="E13" s="310">
        <v>37</v>
      </c>
      <c r="F13" s="312"/>
    </row>
    <row r="14" s="300" customFormat="1" ht="18" customHeight="1" spans="1:6">
      <c r="A14" s="315" t="s">
        <v>33</v>
      </c>
      <c r="B14" s="310" t="s">
        <v>34</v>
      </c>
      <c r="C14" s="316"/>
      <c r="D14" s="313" t="s">
        <v>35</v>
      </c>
      <c r="E14" s="310">
        <v>38</v>
      </c>
      <c r="F14" s="312">
        <v>5412718.51</v>
      </c>
    </row>
    <row r="15" s="300" customFormat="1" ht="18" customHeight="1" spans="1:6">
      <c r="A15" s="311" t="s">
        <v>11</v>
      </c>
      <c r="B15" s="310" t="s">
        <v>36</v>
      </c>
      <c r="C15" s="316"/>
      <c r="D15" s="313" t="s">
        <v>37</v>
      </c>
      <c r="E15" s="310">
        <v>39</v>
      </c>
      <c r="F15" s="312">
        <v>3975908.21</v>
      </c>
    </row>
    <row r="16" s="300" customFormat="1" ht="18" customHeight="1" spans="1:6">
      <c r="A16" s="311" t="s">
        <v>11</v>
      </c>
      <c r="B16" s="310" t="s">
        <v>38</v>
      </c>
      <c r="C16" s="316"/>
      <c r="D16" s="313" t="s">
        <v>39</v>
      </c>
      <c r="E16" s="310">
        <v>40</v>
      </c>
      <c r="F16" s="312"/>
    </row>
    <row r="17" s="300" customFormat="1" ht="18" customHeight="1" spans="1:6">
      <c r="A17" s="311" t="s">
        <v>11</v>
      </c>
      <c r="B17" s="310" t="s">
        <v>40</v>
      </c>
      <c r="C17" s="317"/>
      <c r="D17" s="313" t="s">
        <v>41</v>
      </c>
      <c r="E17" s="310">
        <v>41</v>
      </c>
      <c r="F17" s="312"/>
    </row>
    <row r="18" s="300" customFormat="1" ht="18" customHeight="1" spans="1:6">
      <c r="A18" s="311" t="s">
        <v>11</v>
      </c>
      <c r="B18" s="310" t="s">
        <v>42</v>
      </c>
      <c r="C18" s="317"/>
      <c r="D18" s="313" t="s">
        <v>43</v>
      </c>
      <c r="E18" s="310">
        <v>42</v>
      </c>
      <c r="F18" s="312"/>
    </row>
    <row r="19" s="300" customFormat="1" ht="18" customHeight="1" spans="1:6">
      <c r="A19" s="311" t="s">
        <v>11</v>
      </c>
      <c r="B19" s="310" t="s">
        <v>44</v>
      </c>
      <c r="C19" s="317"/>
      <c r="D19" s="313" t="s">
        <v>45</v>
      </c>
      <c r="E19" s="310">
        <v>43</v>
      </c>
      <c r="F19" s="312"/>
    </row>
    <row r="20" s="300" customFormat="1" ht="18" customHeight="1" spans="1:6">
      <c r="A20" s="311" t="s">
        <v>11</v>
      </c>
      <c r="B20" s="310" t="s">
        <v>46</v>
      </c>
      <c r="C20" s="317"/>
      <c r="D20" s="313" t="s">
        <v>47</v>
      </c>
      <c r="E20" s="310">
        <v>44</v>
      </c>
      <c r="F20" s="312"/>
    </row>
    <row r="21" s="300" customFormat="1" ht="18" customHeight="1" spans="1:6">
      <c r="A21" s="311" t="s">
        <v>11</v>
      </c>
      <c r="B21" s="310" t="s">
        <v>48</v>
      </c>
      <c r="C21" s="317"/>
      <c r="D21" s="313" t="s">
        <v>49</v>
      </c>
      <c r="E21" s="310">
        <v>45</v>
      </c>
      <c r="F21" s="312"/>
    </row>
    <row r="22" s="300" customFormat="1" ht="18" customHeight="1" spans="1:6">
      <c r="A22" s="311" t="s">
        <v>11</v>
      </c>
      <c r="B22" s="310" t="s">
        <v>50</v>
      </c>
      <c r="C22" s="317"/>
      <c r="D22" s="313" t="s">
        <v>51</v>
      </c>
      <c r="E22" s="310">
        <v>46</v>
      </c>
      <c r="F22" s="312"/>
    </row>
    <row r="23" s="300" customFormat="1" ht="18" customHeight="1" spans="1:6">
      <c r="A23" s="311" t="s">
        <v>11</v>
      </c>
      <c r="B23" s="310" t="s">
        <v>52</v>
      </c>
      <c r="C23" s="317"/>
      <c r="D23" s="313" t="s">
        <v>53</v>
      </c>
      <c r="E23" s="310">
        <v>47</v>
      </c>
      <c r="F23" s="312"/>
    </row>
    <row r="24" s="300" customFormat="1" ht="18" customHeight="1" spans="1:6">
      <c r="A24" s="311" t="s">
        <v>11</v>
      </c>
      <c r="B24" s="310" t="s">
        <v>54</v>
      </c>
      <c r="C24" s="317"/>
      <c r="D24" s="313" t="s">
        <v>55</v>
      </c>
      <c r="E24" s="310">
        <v>48</v>
      </c>
      <c r="F24" s="312"/>
    </row>
    <row r="25" s="300" customFormat="1" ht="18" customHeight="1" spans="1:6">
      <c r="A25" s="311" t="s">
        <v>11</v>
      </c>
      <c r="B25" s="310" t="s">
        <v>56</v>
      </c>
      <c r="C25" s="317"/>
      <c r="D25" s="313" t="s">
        <v>57</v>
      </c>
      <c r="E25" s="310">
        <v>49</v>
      </c>
      <c r="F25" s="312">
        <v>3311473</v>
      </c>
    </row>
    <row r="26" s="300" customFormat="1" ht="18" customHeight="1" spans="1:6">
      <c r="A26" s="311" t="s">
        <v>11</v>
      </c>
      <c r="B26" s="310" t="s">
        <v>58</v>
      </c>
      <c r="C26" s="317"/>
      <c r="D26" s="313" t="s">
        <v>59</v>
      </c>
      <c r="E26" s="310">
        <v>50</v>
      </c>
      <c r="F26" s="312"/>
    </row>
    <row r="27" s="300" customFormat="1" ht="18" customHeight="1" spans="1:6">
      <c r="A27" s="311"/>
      <c r="B27" s="310" t="s">
        <v>60</v>
      </c>
      <c r="C27" s="317"/>
      <c r="D27" s="313" t="s">
        <v>61</v>
      </c>
      <c r="E27" s="310">
        <v>51</v>
      </c>
      <c r="F27" s="312"/>
    </row>
    <row r="28" s="300" customFormat="1" ht="18" customHeight="1" spans="1:6">
      <c r="A28" s="311" t="s">
        <v>11</v>
      </c>
      <c r="B28" s="310" t="s">
        <v>62</v>
      </c>
      <c r="C28" s="317"/>
      <c r="D28" s="313" t="s">
        <v>63</v>
      </c>
      <c r="E28" s="310">
        <v>52</v>
      </c>
      <c r="F28" s="312"/>
    </row>
    <row r="29" s="300" customFormat="1" ht="18" customHeight="1" spans="1:6">
      <c r="A29" s="311" t="s">
        <v>11</v>
      </c>
      <c r="B29" s="310" t="s">
        <v>64</v>
      </c>
      <c r="C29" s="317"/>
      <c r="D29" s="313" t="s">
        <v>65</v>
      </c>
      <c r="E29" s="310">
        <v>53</v>
      </c>
      <c r="F29" s="312"/>
    </row>
    <row r="30" s="300" customFormat="1" ht="18" customHeight="1" spans="1:6">
      <c r="A30" s="311" t="s">
        <v>11</v>
      </c>
      <c r="B30" s="310" t="s">
        <v>66</v>
      </c>
      <c r="C30" s="317"/>
      <c r="D30" s="313" t="s">
        <v>67</v>
      </c>
      <c r="E30" s="310">
        <v>54</v>
      </c>
      <c r="F30" s="312"/>
    </row>
    <row r="31" s="300" customFormat="1" ht="18" customHeight="1" spans="1:6">
      <c r="A31" s="311"/>
      <c r="B31" s="310" t="s">
        <v>68</v>
      </c>
      <c r="C31" s="317"/>
      <c r="D31" s="313" t="s">
        <v>69</v>
      </c>
      <c r="E31" s="310">
        <v>55</v>
      </c>
      <c r="F31" s="312"/>
    </row>
    <row r="32" s="300" customFormat="1" ht="18" customHeight="1" spans="1:6">
      <c r="A32" s="311"/>
      <c r="B32" s="310" t="s">
        <v>70</v>
      </c>
      <c r="C32" s="317"/>
      <c r="D32" s="313" t="s">
        <v>71</v>
      </c>
      <c r="E32" s="310">
        <v>56</v>
      </c>
      <c r="F32" s="312"/>
    </row>
    <row r="33" s="300" customFormat="1" ht="18" customHeight="1" spans="1:6">
      <c r="A33" s="309" t="s">
        <v>72</v>
      </c>
      <c r="B33" s="310" t="s">
        <v>73</v>
      </c>
      <c r="C33" s="312">
        <v>47969160.21</v>
      </c>
      <c r="D33" s="310" t="s">
        <v>74</v>
      </c>
      <c r="E33" s="310">
        <v>57</v>
      </c>
      <c r="F33" s="312">
        <v>47969160.21</v>
      </c>
    </row>
    <row r="34" s="300" customFormat="1" ht="18" customHeight="1" spans="1:6">
      <c r="A34" s="318" t="s">
        <v>75</v>
      </c>
      <c r="B34" s="319" t="s">
        <v>76</v>
      </c>
      <c r="C34" s="320"/>
      <c r="D34" s="321" t="s">
        <v>77</v>
      </c>
      <c r="E34" s="319">
        <v>58</v>
      </c>
      <c r="F34" s="320"/>
    </row>
    <row r="35" s="300" customFormat="1" ht="18" customHeight="1" spans="1:6">
      <c r="A35" s="322" t="s">
        <v>78</v>
      </c>
      <c r="B35" s="323" t="s">
        <v>79</v>
      </c>
      <c r="C35" s="324"/>
      <c r="D35" s="322" t="s">
        <v>80</v>
      </c>
      <c r="E35" s="323">
        <v>59</v>
      </c>
      <c r="F35" s="324"/>
    </row>
    <row r="36" s="300" customFormat="1" ht="18" customHeight="1" spans="1:6">
      <c r="A36" s="323" t="s">
        <v>81</v>
      </c>
      <c r="B36" s="323" t="s">
        <v>82</v>
      </c>
      <c r="C36" s="324">
        <v>47969160.21</v>
      </c>
      <c r="D36" s="323" t="s">
        <v>81</v>
      </c>
      <c r="E36" s="323">
        <v>60</v>
      </c>
      <c r="F36" s="312">
        <v>47969160.21</v>
      </c>
    </row>
    <row r="37" ht="21.95" customHeight="1" spans="1:6">
      <c r="A37" s="325" t="s">
        <v>83</v>
      </c>
      <c r="B37" s="325"/>
      <c r="C37" s="325"/>
      <c r="D37" s="325"/>
      <c r="E37" s="325"/>
      <c r="F37" s="325"/>
    </row>
    <row r="38" ht="21.95" customHeight="1" spans="1:6">
      <c r="A38" s="325" t="s">
        <v>84</v>
      </c>
      <c r="B38" s="325"/>
      <c r="C38" s="325"/>
      <c r="D38" s="325"/>
      <c r="E38" s="325"/>
      <c r="F38" s="325"/>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4"/>
  <sheetViews>
    <sheetView tabSelected="1" view="pageBreakPreview" zoomScaleNormal="100" workbookViewId="0">
      <selection activeCell="A22" sqref="A22:K22"/>
    </sheetView>
  </sheetViews>
  <sheetFormatPr defaultColWidth="9" defaultRowHeight="15.6"/>
  <cols>
    <col min="1" max="3" width="4.125" style="288" customWidth="1"/>
    <col min="4" max="4" width="28.75" style="288" customWidth="1"/>
    <col min="5" max="8" width="13.5" style="288" customWidth="1"/>
    <col min="9" max="9" width="15" style="288" customWidth="1"/>
    <col min="10" max="11" width="13.5" style="288" customWidth="1"/>
    <col min="12" max="16384" width="9" style="288"/>
  </cols>
  <sheetData>
    <row r="1" customFormat="1" ht="29.25" customHeight="1" spans="1:12">
      <c r="A1" s="129"/>
      <c r="B1" s="129"/>
      <c r="C1" s="129"/>
      <c r="D1" s="129"/>
      <c r="E1" s="129"/>
      <c r="F1" s="129"/>
      <c r="G1" s="296" t="s">
        <v>85</v>
      </c>
      <c r="H1" s="129"/>
      <c r="I1" s="129"/>
      <c r="J1" s="129"/>
      <c r="K1" s="129"/>
      <c r="L1" s="129"/>
    </row>
    <row r="2" customFormat="1" ht="18" customHeight="1" spans="1:12">
      <c r="A2" s="129"/>
      <c r="B2" s="129"/>
      <c r="C2" s="129"/>
      <c r="D2" s="129"/>
      <c r="E2" s="129"/>
      <c r="F2" s="129"/>
      <c r="G2" s="129"/>
      <c r="H2" s="129"/>
      <c r="I2" s="129"/>
      <c r="J2" s="129"/>
      <c r="K2" s="129"/>
      <c r="L2" s="155" t="s">
        <v>86</v>
      </c>
    </row>
    <row r="3" customFormat="1" ht="18" customHeight="1" spans="1:12">
      <c r="A3" s="130" t="s">
        <v>2</v>
      </c>
      <c r="B3" s="129"/>
      <c r="C3" s="129"/>
      <c r="D3" s="129"/>
      <c r="E3" s="129"/>
      <c r="F3" s="129"/>
      <c r="G3" s="131"/>
      <c r="H3" s="129"/>
      <c r="I3" s="129"/>
      <c r="J3" s="129"/>
      <c r="K3" s="129"/>
      <c r="L3" s="155" t="s">
        <v>3</v>
      </c>
    </row>
    <row r="4" customFormat="1" ht="21" customHeight="1" spans="1:12">
      <c r="A4" s="132" t="s">
        <v>6</v>
      </c>
      <c r="B4" s="132"/>
      <c r="C4" s="132" t="s">
        <v>11</v>
      </c>
      <c r="D4" s="132" t="s">
        <v>11</v>
      </c>
      <c r="E4" s="182" t="s">
        <v>72</v>
      </c>
      <c r="F4" s="182" t="s">
        <v>87</v>
      </c>
      <c r="G4" s="182" t="s">
        <v>88</v>
      </c>
      <c r="H4" s="182" t="s">
        <v>89</v>
      </c>
      <c r="I4" s="182"/>
      <c r="J4" s="182" t="s">
        <v>90</v>
      </c>
      <c r="K4" s="182" t="s">
        <v>91</v>
      </c>
      <c r="L4" s="182" t="s">
        <v>92</v>
      </c>
    </row>
    <row r="5" customFormat="1" ht="21" customHeight="1" spans="1:12">
      <c r="A5" s="182" t="s">
        <v>93</v>
      </c>
      <c r="B5" s="182"/>
      <c r="C5" s="182"/>
      <c r="D5" s="132" t="s">
        <v>94</v>
      </c>
      <c r="E5" s="182"/>
      <c r="F5" s="182" t="s">
        <v>11</v>
      </c>
      <c r="G5" s="182" t="s">
        <v>11</v>
      </c>
      <c r="H5" s="182"/>
      <c r="I5" s="182"/>
      <c r="J5" s="182" t="s">
        <v>11</v>
      </c>
      <c r="K5" s="182" t="s">
        <v>11</v>
      </c>
      <c r="L5" s="182" t="s">
        <v>95</v>
      </c>
    </row>
    <row r="6" customFormat="1" ht="21" customHeight="1" spans="1:12">
      <c r="A6" s="182"/>
      <c r="B6" s="182" t="s">
        <v>11</v>
      </c>
      <c r="C6" s="182" t="s">
        <v>11</v>
      </c>
      <c r="D6" s="132" t="s">
        <v>11</v>
      </c>
      <c r="E6" s="182" t="s">
        <v>11</v>
      </c>
      <c r="F6" s="182" t="s">
        <v>11</v>
      </c>
      <c r="G6" s="182" t="s">
        <v>11</v>
      </c>
      <c r="H6" s="182" t="s">
        <v>95</v>
      </c>
      <c r="I6" s="298" t="s">
        <v>96</v>
      </c>
      <c r="J6" s="182"/>
      <c r="K6" s="182" t="s">
        <v>11</v>
      </c>
      <c r="L6" s="182" t="s">
        <v>11</v>
      </c>
    </row>
    <row r="7" customFormat="1" ht="21" customHeight="1" spans="1:12">
      <c r="A7" s="182"/>
      <c r="B7" s="182" t="s">
        <v>11</v>
      </c>
      <c r="C7" s="182" t="s">
        <v>11</v>
      </c>
      <c r="D7" s="132" t="s">
        <v>11</v>
      </c>
      <c r="E7" s="182" t="s">
        <v>11</v>
      </c>
      <c r="F7" s="182" t="s">
        <v>11</v>
      </c>
      <c r="G7" s="182" t="s">
        <v>11</v>
      </c>
      <c r="H7" s="182"/>
      <c r="I7" s="298"/>
      <c r="J7" s="182" t="s">
        <v>11</v>
      </c>
      <c r="K7" s="182" t="s">
        <v>11</v>
      </c>
      <c r="L7" s="182" t="s">
        <v>11</v>
      </c>
    </row>
    <row r="8" customFormat="1" ht="21" customHeight="1" spans="1:12">
      <c r="A8" s="132" t="s">
        <v>97</v>
      </c>
      <c r="B8" s="132" t="s">
        <v>98</v>
      </c>
      <c r="C8" s="132" t="s">
        <v>99</v>
      </c>
      <c r="D8" s="132" t="s">
        <v>10</v>
      </c>
      <c r="E8" s="182" t="s">
        <v>12</v>
      </c>
      <c r="F8" s="182" t="s">
        <v>13</v>
      </c>
      <c r="G8" s="182" t="s">
        <v>19</v>
      </c>
      <c r="H8" s="182" t="s">
        <v>22</v>
      </c>
      <c r="I8" s="182" t="s">
        <v>25</v>
      </c>
      <c r="J8" s="182" t="s">
        <v>28</v>
      </c>
      <c r="K8" s="182" t="s">
        <v>31</v>
      </c>
      <c r="L8" s="182" t="s">
        <v>34</v>
      </c>
    </row>
    <row r="9" customFormat="1" ht="21" customHeight="1" spans="1:12">
      <c r="A9" s="132"/>
      <c r="B9" s="132" t="s">
        <v>11</v>
      </c>
      <c r="C9" s="132" t="s">
        <v>11</v>
      </c>
      <c r="D9" s="132" t="s">
        <v>100</v>
      </c>
      <c r="E9" s="191">
        <v>47969160.21</v>
      </c>
      <c r="F9" s="191">
        <v>47969160.21</v>
      </c>
      <c r="G9" s="191"/>
      <c r="H9" s="191"/>
      <c r="I9" s="191"/>
      <c r="J9" s="191"/>
      <c r="K9" s="191"/>
      <c r="L9" s="191"/>
    </row>
    <row r="10" customFormat="1" ht="20.25" customHeight="1" spans="1:12">
      <c r="A10" s="142" t="s">
        <v>101</v>
      </c>
      <c r="B10" s="142"/>
      <c r="C10" s="142"/>
      <c r="D10" s="142" t="s">
        <v>102</v>
      </c>
      <c r="E10" s="191">
        <v>2324539.81</v>
      </c>
      <c r="F10" s="191">
        <v>2324539.81</v>
      </c>
      <c r="G10" s="191"/>
      <c r="H10" s="191"/>
      <c r="I10" s="191"/>
      <c r="J10" s="191"/>
      <c r="K10" s="191"/>
      <c r="L10" s="191"/>
    </row>
    <row r="11" customFormat="1" ht="20.25" customHeight="1" spans="1:12">
      <c r="A11" s="142" t="s">
        <v>103</v>
      </c>
      <c r="B11" s="142"/>
      <c r="C11" s="142"/>
      <c r="D11" s="142" t="s">
        <v>104</v>
      </c>
      <c r="E11" s="191">
        <v>118067.8</v>
      </c>
      <c r="F11" s="191">
        <v>118067.8</v>
      </c>
      <c r="G11" s="191"/>
      <c r="H11" s="191"/>
      <c r="I11" s="191"/>
      <c r="J11" s="191"/>
      <c r="K11" s="191"/>
      <c r="L11" s="191"/>
    </row>
    <row r="12" customFormat="1" ht="20.25" customHeight="1" spans="1:12">
      <c r="A12" s="142" t="s">
        <v>105</v>
      </c>
      <c r="B12" s="142"/>
      <c r="C12" s="142"/>
      <c r="D12" s="142" t="s">
        <v>106</v>
      </c>
      <c r="E12" s="191">
        <v>4433919.36</v>
      </c>
      <c r="F12" s="191">
        <v>4433919.36</v>
      </c>
      <c r="G12" s="191"/>
      <c r="H12" s="191"/>
      <c r="I12" s="191"/>
      <c r="J12" s="191"/>
      <c r="K12" s="191"/>
      <c r="L12" s="191"/>
    </row>
    <row r="13" customFormat="1" ht="20.25" customHeight="1" spans="1:12">
      <c r="A13" s="142" t="s">
        <v>107</v>
      </c>
      <c r="B13" s="142"/>
      <c r="C13" s="142"/>
      <c r="D13" s="142" t="s">
        <v>108</v>
      </c>
      <c r="E13" s="191">
        <v>36894</v>
      </c>
      <c r="F13" s="191">
        <v>36894</v>
      </c>
      <c r="G13" s="191"/>
      <c r="H13" s="191"/>
      <c r="I13" s="191"/>
      <c r="J13" s="191"/>
      <c r="K13" s="191"/>
      <c r="L13" s="191"/>
    </row>
    <row r="14" customFormat="1" ht="20.25" customHeight="1" spans="1:12">
      <c r="A14" s="142" t="s">
        <v>109</v>
      </c>
      <c r="B14" s="142"/>
      <c r="C14" s="142"/>
      <c r="D14" s="142" t="s">
        <v>110</v>
      </c>
      <c r="E14" s="191">
        <v>87284</v>
      </c>
      <c r="F14" s="191">
        <v>87284</v>
      </c>
      <c r="G14" s="191"/>
      <c r="H14" s="191"/>
      <c r="I14" s="191"/>
      <c r="J14" s="191"/>
      <c r="K14" s="191"/>
      <c r="L14" s="191"/>
    </row>
    <row r="15" customFormat="1" ht="20.25" customHeight="1" spans="1:12">
      <c r="A15" s="142" t="s">
        <v>111</v>
      </c>
      <c r="B15" s="142"/>
      <c r="C15" s="142"/>
      <c r="D15" s="142" t="s">
        <v>112</v>
      </c>
      <c r="E15" s="191">
        <v>796800</v>
      </c>
      <c r="F15" s="191">
        <v>796800</v>
      </c>
      <c r="G15" s="191"/>
      <c r="H15" s="191"/>
      <c r="I15" s="191"/>
      <c r="J15" s="191"/>
      <c r="K15" s="191"/>
      <c r="L15" s="191"/>
    </row>
    <row r="16" customFormat="1" ht="20.25" customHeight="1" spans="1:12">
      <c r="A16" s="142" t="s">
        <v>113</v>
      </c>
      <c r="B16" s="142"/>
      <c r="C16" s="142"/>
      <c r="D16" s="142" t="s">
        <v>114</v>
      </c>
      <c r="E16" s="191">
        <v>35049682.69</v>
      </c>
      <c r="F16" s="191">
        <v>35049682.69</v>
      </c>
      <c r="G16" s="191"/>
      <c r="H16" s="191"/>
      <c r="I16" s="191"/>
      <c r="J16" s="191"/>
      <c r="K16" s="191"/>
      <c r="L16" s="191"/>
    </row>
    <row r="17" customFormat="1" ht="20.25" customHeight="1" spans="1:12">
      <c r="A17" s="142" t="s">
        <v>115</v>
      </c>
      <c r="B17" s="142"/>
      <c r="C17" s="142"/>
      <c r="D17" s="142" t="s">
        <v>116</v>
      </c>
      <c r="E17" s="191">
        <v>94715.15</v>
      </c>
      <c r="F17" s="191">
        <v>94715.15</v>
      </c>
      <c r="G17" s="191"/>
      <c r="H17" s="191"/>
      <c r="I17" s="191"/>
      <c r="J17" s="191"/>
      <c r="K17" s="191"/>
      <c r="L17" s="191"/>
    </row>
    <row r="18" customFormat="1" ht="20.25" customHeight="1" spans="1:12">
      <c r="A18" s="142" t="s">
        <v>117</v>
      </c>
      <c r="B18" s="142"/>
      <c r="C18" s="142"/>
      <c r="D18" s="142" t="s">
        <v>118</v>
      </c>
      <c r="E18" s="191">
        <v>64416</v>
      </c>
      <c r="F18" s="191">
        <v>64416</v>
      </c>
      <c r="G18" s="191"/>
      <c r="H18" s="191"/>
      <c r="I18" s="191"/>
      <c r="J18" s="191"/>
      <c r="K18" s="191"/>
      <c r="L18" s="191"/>
    </row>
    <row r="19" customFormat="1" ht="20.25" customHeight="1" spans="1:12">
      <c r="A19" s="142" t="s">
        <v>119</v>
      </c>
      <c r="B19" s="142"/>
      <c r="C19" s="142"/>
      <c r="D19" s="142" t="s">
        <v>120</v>
      </c>
      <c r="E19" s="191">
        <v>1486902.16</v>
      </c>
      <c r="F19" s="191">
        <v>1486902.16</v>
      </c>
      <c r="G19" s="191"/>
      <c r="H19" s="191"/>
      <c r="I19" s="191"/>
      <c r="J19" s="191"/>
      <c r="K19" s="191"/>
      <c r="L19" s="191"/>
    </row>
    <row r="20" ht="20.25" customHeight="1" spans="1:12">
      <c r="A20" s="142" t="s">
        <v>121</v>
      </c>
      <c r="B20" s="142"/>
      <c r="C20" s="142"/>
      <c r="D20" s="142" t="s">
        <v>122</v>
      </c>
      <c r="E20" s="191">
        <v>3311473</v>
      </c>
      <c r="F20" s="191">
        <v>3311473</v>
      </c>
      <c r="G20" s="191"/>
      <c r="H20" s="191"/>
      <c r="I20" s="191"/>
      <c r="J20" s="191"/>
      <c r="K20" s="191"/>
      <c r="L20" s="191"/>
    </row>
    <row r="21" ht="20.25" customHeight="1" spans="1:12">
      <c r="A21" s="142" t="s">
        <v>123</v>
      </c>
      <c r="B21" s="142"/>
      <c r="C21" s="142"/>
      <c r="D21" s="142" t="s">
        <v>124</v>
      </c>
      <c r="E21" s="191">
        <v>164466.24</v>
      </c>
      <c r="F21" s="191">
        <v>164466.24</v>
      </c>
      <c r="G21" s="191"/>
      <c r="H21" s="191"/>
      <c r="I21" s="191"/>
      <c r="J21" s="191"/>
      <c r="K21" s="191"/>
      <c r="L21" s="191"/>
    </row>
    <row r="22" ht="21" customHeight="1" spans="1:11">
      <c r="A22" s="297" t="s">
        <v>125</v>
      </c>
      <c r="B22" s="297"/>
      <c r="C22" s="297"/>
      <c r="D22" s="297"/>
      <c r="E22" s="297"/>
      <c r="F22" s="297"/>
      <c r="G22" s="297"/>
      <c r="H22" s="297"/>
      <c r="I22" s="297"/>
      <c r="J22" s="297"/>
      <c r="K22" s="297"/>
    </row>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0.1" customHeight="1"/>
    <row r="222" ht="20.1" customHeight="1"/>
    <row r="223" ht="20.1" customHeight="1"/>
    <row r="224" ht="20.1" customHeight="1"/>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K2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8"/>
  <sheetViews>
    <sheetView tabSelected="1" view="pageBreakPreview" zoomScaleNormal="100" topLeftCell="A4" workbookViewId="0">
      <selection activeCell="A22" sqref="A22:J22"/>
    </sheetView>
  </sheetViews>
  <sheetFormatPr defaultColWidth="9" defaultRowHeight="15.6"/>
  <cols>
    <col min="1" max="1" width="5.625" style="288" customWidth="1"/>
    <col min="2" max="3" width="6" style="288" customWidth="1"/>
    <col min="4" max="4" width="34.125" style="288" customWidth="1"/>
    <col min="5" max="9" width="15.25" style="288" customWidth="1"/>
    <col min="10" max="10" width="18.125" style="288" customWidth="1"/>
    <col min="11" max="16384" width="9" style="288"/>
  </cols>
  <sheetData>
    <row r="1" customFormat="1" ht="36" customHeight="1" spans="1:10">
      <c r="A1" s="200" t="s">
        <v>126</v>
      </c>
      <c r="B1" s="200"/>
      <c r="C1" s="200"/>
      <c r="D1" s="200"/>
      <c r="E1" s="200"/>
      <c r="F1" s="200"/>
      <c r="G1" s="200"/>
      <c r="H1" s="200"/>
      <c r="I1" s="200"/>
      <c r="J1" s="200"/>
    </row>
    <row r="2" customFormat="1" ht="18" customHeight="1" spans="1:10">
      <c r="A2" s="129"/>
      <c r="B2" s="129"/>
      <c r="C2" s="129"/>
      <c r="D2" s="129"/>
      <c r="E2" s="129"/>
      <c r="F2" s="129"/>
      <c r="G2" s="129"/>
      <c r="H2" s="129"/>
      <c r="I2" s="129"/>
      <c r="J2" s="155" t="s">
        <v>127</v>
      </c>
    </row>
    <row r="3" customFormat="1" ht="18" customHeight="1" spans="1:10">
      <c r="A3" s="130" t="s">
        <v>2</v>
      </c>
      <c r="B3" s="129"/>
      <c r="C3" s="129"/>
      <c r="D3" s="129"/>
      <c r="E3" s="129"/>
      <c r="F3" s="131"/>
      <c r="G3" s="129"/>
      <c r="H3" s="129"/>
      <c r="I3" s="129"/>
      <c r="J3" s="155" t="s">
        <v>3</v>
      </c>
    </row>
    <row r="4" customFormat="1" ht="18" customHeight="1" spans="1:10">
      <c r="A4" s="289" t="s">
        <v>6</v>
      </c>
      <c r="B4" s="290"/>
      <c r="C4" s="290" t="s">
        <v>11</v>
      </c>
      <c r="D4" s="290" t="s">
        <v>11</v>
      </c>
      <c r="E4" s="211" t="s">
        <v>74</v>
      </c>
      <c r="F4" s="211" t="s">
        <v>128</v>
      </c>
      <c r="G4" s="211" t="s">
        <v>129</v>
      </c>
      <c r="H4" s="211" t="s">
        <v>130</v>
      </c>
      <c r="I4" s="211" t="s">
        <v>131</v>
      </c>
      <c r="J4" s="211" t="s">
        <v>132</v>
      </c>
    </row>
    <row r="5" customFormat="1" ht="35.25" customHeight="1" spans="1:10">
      <c r="A5" s="203" t="s">
        <v>93</v>
      </c>
      <c r="B5" s="204"/>
      <c r="C5" s="204"/>
      <c r="D5" s="212" t="s">
        <v>94</v>
      </c>
      <c r="E5" s="204"/>
      <c r="F5" s="204" t="s">
        <v>11</v>
      </c>
      <c r="G5" s="204" t="s">
        <v>11</v>
      </c>
      <c r="H5" s="204" t="s">
        <v>11</v>
      </c>
      <c r="I5" s="204" t="s">
        <v>11</v>
      </c>
      <c r="J5" s="204" t="s">
        <v>11</v>
      </c>
    </row>
    <row r="6" customFormat="1" ht="18" customHeight="1" spans="1:10">
      <c r="A6" s="203"/>
      <c r="B6" s="204" t="s">
        <v>11</v>
      </c>
      <c r="C6" s="204" t="s">
        <v>11</v>
      </c>
      <c r="D6" s="212" t="s">
        <v>11</v>
      </c>
      <c r="E6" s="204" t="s">
        <v>11</v>
      </c>
      <c r="F6" s="204" t="s">
        <v>11</v>
      </c>
      <c r="G6" s="204" t="s">
        <v>11</v>
      </c>
      <c r="H6" s="204" t="s">
        <v>11</v>
      </c>
      <c r="I6" s="204" t="s">
        <v>11</v>
      </c>
      <c r="J6" s="204" t="s">
        <v>11</v>
      </c>
    </row>
    <row r="7" customFormat="1" ht="16.5" customHeight="1" spans="1:10">
      <c r="A7" s="203"/>
      <c r="B7" s="204" t="s">
        <v>11</v>
      </c>
      <c r="C7" s="204" t="s">
        <v>11</v>
      </c>
      <c r="D7" s="212" t="s">
        <v>11</v>
      </c>
      <c r="E7" s="204" t="s">
        <v>11</v>
      </c>
      <c r="F7" s="204" t="s">
        <v>11</v>
      </c>
      <c r="G7" s="204" t="s">
        <v>11</v>
      </c>
      <c r="H7" s="204" t="s">
        <v>11</v>
      </c>
      <c r="I7" s="204" t="s">
        <v>11</v>
      </c>
      <c r="J7" s="204" t="s">
        <v>11</v>
      </c>
    </row>
    <row r="8" customFormat="1" ht="21.75" customHeight="1" spans="1:10">
      <c r="A8" s="291" t="s">
        <v>97</v>
      </c>
      <c r="B8" s="212" t="s">
        <v>98</v>
      </c>
      <c r="C8" s="212" t="s">
        <v>99</v>
      </c>
      <c r="D8" s="212" t="s">
        <v>10</v>
      </c>
      <c r="E8" s="204" t="s">
        <v>12</v>
      </c>
      <c r="F8" s="204" t="s">
        <v>13</v>
      </c>
      <c r="G8" s="204" t="s">
        <v>19</v>
      </c>
      <c r="H8" s="204" t="s">
        <v>22</v>
      </c>
      <c r="I8" s="204" t="s">
        <v>25</v>
      </c>
      <c r="J8" s="204" t="s">
        <v>28</v>
      </c>
    </row>
    <row r="9" customFormat="1" ht="21.75" customHeight="1" spans="1:10">
      <c r="A9" s="291"/>
      <c r="B9" s="212" t="s">
        <v>11</v>
      </c>
      <c r="C9" s="212" t="s">
        <v>11</v>
      </c>
      <c r="D9" s="212" t="s">
        <v>100</v>
      </c>
      <c r="E9" s="207">
        <v>47969160.21</v>
      </c>
      <c r="F9" s="207">
        <v>47969160.21</v>
      </c>
      <c r="G9" s="207"/>
      <c r="H9" s="207"/>
      <c r="I9" s="207"/>
      <c r="J9" s="207"/>
    </row>
    <row r="10" customFormat="1" ht="24" customHeight="1" spans="1:10">
      <c r="A10" s="292" t="s">
        <v>105</v>
      </c>
      <c r="B10" s="293"/>
      <c r="C10" s="294"/>
      <c r="D10" s="206" t="s">
        <v>106</v>
      </c>
      <c r="E10" s="207">
        <v>4433919.36</v>
      </c>
      <c r="F10" s="207">
        <v>4433919.36</v>
      </c>
      <c r="G10" s="207"/>
      <c r="H10" s="207"/>
      <c r="I10" s="207"/>
      <c r="J10" s="207"/>
    </row>
    <row r="11" customFormat="1" ht="24" customHeight="1" spans="1:10">
      <c r="A11" s="292" t="s">
        <v>115</v>
      </c>
      <c r="B11" s="293"/>
      <c r="C11" s="294"/>
      <c r="D11" s="206" t="s">
        <v>116</v>
      </c>
      <c r="E11" s="207">
        <v>94715.15</v>
      </c>
      <c r="F11" s="207">
        <v>94715.15</v>
      </c>
      <c r="G11" s="207"/>
      <c r="H11" s="207"/>
      <c r="I11" s="207"/>
      <c r="J11" s="207"/>
    </row>
    <row r="12" customFormat="1" ht="24" customHeight="1" spans="1:10">
      <c r="A12" s="292" t="s">
        <v>107</v>
      </c>
      <c r="B12" s="293"/>
      <c r="C12" s="294"/>
      <c r="D12" s="206" t="s">
        <v>108</v>
      </c>
      <c r="E12" s="207">
        <v>36894</v>
      </c>
      <c r="F12" s="207">
        <v>36894</v>
      </c>
      <c r="G12" s="207"/>
      <c r="H12" s="207"/>
      <c r="I12" s="207"/>
      <c r="J12" s="207"/>
    </row>
    <row r="13" customFormat="1" ht="24" customHeight="1" spans="1:10">
      <c r="A13" s="292" t="s">
        <v>117</v>
      </c>
      <c r="B13" s="293"/>
      <c r="C13" s="294"/>
      <c r="D13" s="206" t="s">
        <v>118</v>
      </c>
      <c r="E13" s="207">
        <v>64416</v>
      </c>
      <c r="F13" s="207">
        <v>64416</v>
      </c>
      <c r="G13" s="207"/>
      <c r="H13" s="207"/>
      <c r="I13" s="207"/>
      <c r="J13" s="207"/>
    </row>
    <row r="14" customFormat="1" ht="24" customHeight="1" spans="1:10">
      <c r="A14" s="292" t="s">
        <v>111</v>
      </c>
      <c r="B14" s="293"/>
      <c r="C14" s="294"/>
      <c r="D14" s="206" t="s">
        <v>112</v>
      </c>
      <c r="E14" s="207">
        <v>796800</v>
      </c>
      <c r="F14" s="207">
        <v>796800</v>
      </c>
      <c r="G14" s="207"/>
      <c r="H14" s="207"/>
      <c r="I14" s="207"/>
      <c r="J14" s="207"/>
    </row>
    <row r="15" customFormat="1" ht="24" customHeight="1" spans="1:10">
      <c r="A15" s="292" t="s">
        <v>113</v>
      </c>
      <c r="B15" s="293"/>
      <c r="C15" s="294"/>
      <c r="D15" s="206" t="s">
        <v>114</v>
      </c>
      <c r="E15" s="207">
        <v>35049682.69</v>
      </c>
      <c r="F15" s="207">
        <v>35049682.69</v>
      </c>
      <c r="G15" s="207"/>
      <c r="H15" s="207"/>
      <c r="I15" s="207"/>
      <c r="J15" s="207"/>
    </row>
    <row r="16" customFormat="1" ht="24" customHeight="1" spans="1:10">
      <c r="A16" s="292" t="s">
        <v>109</v>
      </c>
      <c r="B16" s="293"/>
      <c r="C16" s="294"/>
      <c r="D16" s="206" t="s">
        <v>110</v>
      </c>
      <c r="E16" s="207">
        <v>87284</v>
      </c>
      <c r="F16" s="207">
        <v>87284</v>
      </c>
      <c r="G16" s="207"/>
      <c r="H16" s="207"/>
      <c r="I16" s="207"/>
      <c r="J16" s="207"/>
    </row>
    <row r="17" customFormat="1" ht="24" customHeight="1" spans="1:10">
      <c r="A17" s="292" t="s">
        <v>123</v>
      </c>
      <c r="B17" s="293"/>
      <c r="C17" s="294"/>
      <c r="D17" s="206" t="s">
        <v>124</v>
      </c>
      <c r="E17" s="207">
        <v>164466.24</v>
      </c>
      <c r="F17" s="207">
        <v>164466.24</v>
      </c>
      <c r="G17" s="207"/>
      <c r="H17" s="207"/>
      <c r="I17" s="207"/>
      <c r="J17" s="207"/>
    </row>
    <row r="18" ht="24" customHeight="1" spans="1:10">
      <c r="A18" s="292" t="s">
        <v>103</v>
      </c>
      <c r="B18" s="293"/>
      <c r="C18" s="294"/>
      <c r="D18" s="206" t="s">
        <v>104</v>
      </c>
      <c r="E18" s="207">
        <v>118067.8</v>
      </c>
      <c r="F18" s="207">
        <v>118067.8</v>
      </c>
      <c r="G18" s="207"/>
      <c r="H18" s="207"/>
      <c r="I18" s="207"/>
      <c r="J18" s="207"/>
    </row>
    <row r="19" ht="24" customHeight="1" spans="1:10">
      <c r="A19" s="292" t="s">
        <v>101</v>
      </c>
      <c r="B19" s="293"/>
      <c r="C19" s="294"/>
      <c r="D19" s="206" t="s">
        <v>102</v>
      </c>
      <c r="E19" s="207">
        <v>2324539.81</v>
      </c>
      <c r="F19" s="207">
        <v>2324539.81</v>
      </c>
      <c r="G19" s="207"/>
      <c r="H19" s="207"/>
      <c r="I19" s="207"/>
      <c r="J19" s="207"/>
    </row>
    <row r="20" ht="24" customHeight="1" spans="1:10">
      <c r="A20" s="292" t="s">
        <v>119</v>
      </c>
      <c r="B20" s="293"/>
      <c r="C20" s="294"/>
      <c r="D20" s="206" t="s">
        <v>120</v>
      </c>
      <c r="E20" s="207">
        <v>1486902.16</v>
      </c>
      <c r="F20" s="207">
        <v>1486902.16</v>
      </c>
      <c r="G20" s="207"/>
      <c r="H20" s="207"/>
      <c r="I20" s="207"/>
      <c r="J20" s="207"/>
    </row>
    <row r="21" ht="24" customHeight="1" spans="1:10">
      <c r="A21" s="292" t="s">
        <v>121</v>
      </c>
      <c r="B21" s="293"/>
      <c r="C21" s="294"/>
      <c r="D21" s="206" t="s">
        <v>122</v>
      </c>
      <c r="E21" s="207">
        <v>3311473</v>
      </c>
      <c r="F21" s="207">
        <v>3311473</v>
      </c>
      <c r="G21" s="207"/>
      <c r="H21" s="207"/>
      <c r="I21" s="207"/>
      <c r="J21" s="207"/>
    </row>
    <row r="22" customFormat="1" ht="20.25" customHeight="1" spans="1:10">
      <c r="A22" s="295" t="s">
        <v>133</v>
      </c>
      <c r="B22" s="295"/>
      <c r="C22" s="295"/>
      <c r="D22" s="295"/>
      <c r="E22" s="295"/>
      <c r="F22" s="295"/>
      <c r="G22" s="295"/>
      <c r="H22" s="295"/>
      <c r="I22" s="295"/>
      <c r="J22" s="295"/>
    </row>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0.1" customHeight="1"/>
    <row r="166" ht="20.1" customHeight="1"/>
    <row r="167" ht="20.1" customHeight="1"/>
    <row r="168" ht="20.1" customHeight="1"/>
  </sheetData>
  <mergeCells count="2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view="pageBreakPreview" zoomScaleNormal="100" topLeftCell="A20" workbookViewId="0">
      <selection activeCell="G22" sqref="G22"/>
    </sheetView>
  </sheetViews>
  <sheetFormatPr defaultColWidth="9" defaultRowHeight="15.6"/>
  <cols>
    <col min="1" max="1" width="27.5" customWidth="1"/>
    <col min="2" max="2" width="5.5" customWidth="1"/>
    <col min="3" max="3" width="12.875" customWidth="1"/>
    <col min="4" max="4" width="45.25" customWidth="1"/>
    <col min="5" max="5" width="6" customWidth="1"/>
    <col min="6" max="6" width="12.25" customWidth="1"/>
    <col min="7" max="7" width="17.25" customWidth="1"/>
    <col min="8" max="8" width="14.25" customWidth="1"/>
    <col min="9" max="9" width="16.625" customWidth="1"/>
  </cols>
  <sheetData>
    <row r="1" ht="25.5" customHeight="1" spans="1:9">
      <c r="A1" s="129"/>
      <c r="B1" s="129"/>
      <c r="C1" s="129"/>
      <c r="D1" s="200" t="s">
        <v>134</v>
      </c>
      <c r="E1" s="129"/>
      <c r="F1" s="129"/>
      <c r="G1" s="129"/>
      <c r="H1" s="129"/>
      <c r="I1" s="129"/>
    </row>
    <row r="2" s="50" customFormat="1" ht="18" customHeight="1" spans="1:9">
      <c r="A2" s="129"/>
      <c r="B2" s="129"/>
      <c r="C2" s="129"/>
      <c r="D2" s="129"/>
      <c r="E2" s="129"/>
      <c r="F2" s="129"/>
      <c r="G2" s="129"/>
      <c r="H2" s="129"/>
      <c r="I2" s="155" t="s">
        <v>135</v>
      </c>
    </row>
    <row r="3" s="50" customFormat="1" ht="18" customHeight="1" spans="1:9">
      <c r="A3" s="130" t="s">
        <v>2</v>
      </c>
      <c r="B3" s="129"/>
      <c r="C3" s="129"/>
      <c r="D3" s="131"/>
      <c r="E3" s="129"/>
      <c r="F3" s="129"/>
      <c r="G3" s="129"/>
      <c r="H3" s="129"/>
      <c r="I3" s="155" t="s">
        <v>3</v>
      </c>
    </row>
    <row r="4" ht="18" customHeight="1" spans="1:9">
      <c r="A4" s="277" t="s">
        <v>136</v>
      </c>
      <c r="B4" s="278"/>
      <c r="C4" s="278"/>
      <c r="D4" s="278" t="s">
        <v>137</v>
      </c>
      <c r="E4" s="278"/>
      <c r="F4" s="278" t="s">
        <v>11</v>
      </c>
      <c r="G4" s="278" t="s">
        <v>11</v>
      </c>
      <c r="H4" s="278"/>
      <c r="I4" s="278" t="s">
        <v>11</v>
      </c>
    </row>
    <row r="5" ht="39.75" customHeight="1" spans="1:9">
      <c r="A5" s="279" t="s">
        <v>138</v>
      </c>
      <c r="B5" s="280" t="s">
        <v>7</v>
      </c>
      <c r="C5" s="280" t="s">
        <v>139</v>
      </c>
      <c r="D5" s="280" t="s">
        <v>140</v>
      </c>
      <c r="E5" s="280" t="s">
        <v>7</v>
      </c>
      <c r="F5" s="281" t="s">
        <v>100</v>
      </c>
      <c r="G5" s="280" t="s">
        <v>141</v>
      </c>
      <c r="H5" s="282" t="s">
        <v>142</v>
      </c>
      <c r="I5" s="282" t="s">
        <v>143</v>
      </c>
    </row>
    <row r="6" ht="18" customHeight="1" spans="1:9">
      <c r="A6" s="279"/>
      <c r="B6" s="280" t="s">
        <v>11</v>
      </c>
      <c r="C6" s="280" t="s">
        <v>11</v>
      </c>
      <c r="D6" s="280" t="s">
        <v>11</v>
      </c>
      <c r="E6" s="280" t="s">
        <v>11</v>
      </c>
      <c r="F6" s="281" t="s">
        <v>95</v>
      </c>
      <c r="G6" s="280" t="s">
        <v>141</v>
      </c>
      <c r="H6" s="282"/>
      <c r="I6" s="282"/>
    </row>
    <row r="7" ht="18" customHeight="1" spans="1:9">
      <c r="A7" s="283" t="s">
        <v>144</v>
      </c>
      <c r="B7" s="281" t="s">
        <v>11</v>
      </c>
      <c r="C7" s="281" t="s">
        <v>12</v>
      </c>
      <c r="D7" s="281" t="s">
        <v>144</v>
      </c>
      <c r="E7" s="281" t="s">
        <v>11</v>
      </c>
      <c r="F7" s="281" t="s">
        <v>13</v>
      </c>
      <c r="G7" s="281" t="s">
        <v>19</v>
      </c>
      <c r="H7" s="281" t="s">
        <v>22</v>
      </c>
      <c r="I7" s="281" t="s">
        <v>25</v>
      </c>
    </row>
    <row r="8" ht="18" customHeight="1" spans="1:9">
      <c r="A8" s="284" t="s">
        <v>145</v>
      </c>
      <c r="B8" s="281" t="s">
        <v>12</v>
      </c>
      <c r="C8" s="207">
        <v>47969160.21</v>
      </c>
      <c r="D8" s="206" t="s">
        <v>15</v>
      </c>
      <c r="E8" s="281">
        <v>33</v>
      </c>
      <c r="F8" s="207"/>
      <c r="G8" s="207"/>
      <c r="H8" s="207"/>
      <c r="I8" s="207"/>
    </row>
    <row r="9" ht="18" customHeight="1" spans="1:9">
      <c r="A9" s="284" t="s">
        <v>146</v>
      </c>
      <c r="B9" s="281" t="s">
        <v>13</v>
      </c>
      <c r="C9" s="207"/>
      <c r="D9" s="206" t="s">
        <v>17</v>
      </c>
      <c r="E9" s="281">
        <v>34</v>
      </c>
      <c r="F9" s="207"/>
      <c r="G9" s="207"/>
      <c r="H9" s="207"/>
      <c r="I9" s="207"/>
    </row>
    <row r="10" ht="18" customHeight="1" spans="1:9">
      <c r="A10" s="284" t="s">
        <v>147</v>
      </c>
      <c r="B10" s="281" t="s">
        <v>19</v>
      </c>
      <c r="C10" s="208"/>
      <c r="D10" s="206" t="s">
        <v>20</v>
      </c>
      <c r="E10" s="281">
        <v>35</v>
      </c>
      <c r="F10" s="207"/>
      <c r="G10" s="207"/>
      <c r="H10" s="207"/>
      <c r="I10" s="207"/>
    </row>
    <row r="11" ht="18" customHeight="1" spans="1:9">
      <c r="A11" s="284" t="s">
        <v>11</v>
      </c>
      <c r="B11" s="281" t="s">
        <v>22</v>
      </c>
      <c r="C11" s="208"/>
      <c r="D11" s="206" t="s">
        <v>23</v>
      </c>
      <c r="E11" s="281">
        <v>36</v>
      </c>
      <c r="F11" s="207"/>
      <c r="G11" s="207"/>
      <c r="H11" s="207"/>
      <c r="I11" s="207"/>
    </row>
    <row r="12" ht="18" customHeight="1" spans="1:9">
      <c r="A12" s="284" t="s">
        <v>11</v>
      </c>
      <c r="B12" s="281" t="s">
        <v>25</v>
      </c>
      <c r="C12" s="208"/>
      <c r="D12" s="206" t="s">
        <v>26</v>
      </c>
      <c r="E12" s="281">
        <v>37</v>
      </c>
      <c r="F12" s="207">
        <v>35269060.49</v>
      </c>
      <c r="G12" s="207">
        <v>35269060.49</v>
      </c>
      <c r="H12" s="207"/>
      <c r="I12" s="207"/>
    </row>
    <row r="13" ht="18" customHeight="1" spans="1:9">
      <c r="A13" s="284" t="s">
        <v>11</v>
      </c>
      <c r="B13" s="281" t="s">
        <v>28</v>
      </c>
      <c r="C13" s="208"/>
      <c r="D13" s="206" t="s">
        <v>29</v>
      </c>
      <c r="E13" s="281">
        <v>38</v>
      </c>
      <c r="F13" s="207"/>
      <c r="G13" s="207"/>
      <c r="H13" s="207"/>
      <c r="I13" s="207"/>
    </row>
    <row r="14" ht="18" customHeight="1" spans="1:9">
      <c r="A14" s="284" t="s">
        <v>11</v>
      </c>
      <c r="B14" s="281" t="s">
        <v>31</v>
      </c>
      <c r="C14" s="208"/>
      <c r="D14" s="206" t="s">
        <v>32</v>
      </c>
      <c r="E14" s="281">
        <v>39</v>
      </c>
      <c r="F14" s="207"/>
      <c r="G14" s="207"/>
      <c r="H14" s="207"/>
      <c r="I14" s="207"/>
    </row>
    <row r="15" ht="18" customHeight="1" spans="1:9">
      <c r="A15" s="284" t="s">
        <v>11</v>
      </c>
      <c r="B15" s="281" t="s">
        <v>34</v>
      </c>
      <c r="C15" s="208"/>
      <c r="D15" s="206" t="s">
        <v>35</v>
      </c>
      <c r="E15" s="281">
        <v>40</v>
      </c>
      <c r="F15" s="207">
        <v>5412718.51</v>
      </c>
      <c r="G15" s="207">
        <v>5412718.51</v>
      </c>
      <c r="H15" s="207"/>
      <c r="I15" s="207"/>
    </row>
    <row r="16" ht="18" customHeight="1" spans="1:9">
      <c r="A16" s="284" t="s">
        <v>11</v>
      </c>
      <c r="B16" s="281" t="s">
        <v>36</v>
      </c>
      <c r="C16" s="208"/>
      <c r="D16" s="206" t="s">
        <v>37</v>
      </c>
      <c r="E16" s="281">
        <v>41</v>
      </c>
      <c r="F16" s="207">
        <v>3975908.21</v>
      </c>
      <c r="G16" s="207">
        <v>3975908.21</v>
      </c>
      <c r="H16" s="207"/>
      <c r="I16" s="207"/>
    </row>
    <row r="17" ht="18" customHeight="1" spans="1:9">
      <c r="A17" s="284" t="s">
        <v>11</v>
      </c>
      <c r="B17" s="281" t="s">
        <v>38</v>
      </c>
      <c r="C17" s="208"/>
      <c r="D17" s="206" t="s">
        <v>39</v>
      </c>
      <c r="E17" s="281">
        <v>42</v>
      </c>
      <c r="F17" s="207"/>
      <c r="G17" s="207"/>
      <c r="H17" s="207"/>
      <c r="I17" s="207"/>
    </row>
    <row r="18" ht="18" customHeight="1" spans="1:9">
      <c r="A18" s="284" t="s">
        <v>11</v>
      </c>
      <c r="B18" s="281" t="s">
        <v>40</v>
      </c>
      <c r="C18" s="208"/>
      <c r="D18" s="206" t="s">
        <v>41</v>
      </c>
      <c r="E18" s="281">
        <v>43</v>
      </c>
      <c r="F18" s="207"/>
      <c r="G18" s="207"/>
      <c r="H18" s="207"/>
      <c r="I18" s="207"/>
    </row>
    <row r="19" ht="18" customHeight="1" spans="1:9">
      <c r="A19" s="284" t="s">
        <v>11</v>
      </c>
      <c r="B19" s="281" t="s">
        <v>42</v>
      </c>
      <c r="C19" s="208"/>
      <c r="D19" s="206" t="s">
        <v>43</v>
      </c>
      <c r="E19" s="281">
        <v>44</v>
      </c>
      <c r="F19" s="207"/>
      <c r="G19" s="207"/>
      <c r="H19" s="207"/>
      <c r="I19" s="207"/>
    </row>
    <row r="20" ht="18" customHeight="1" spans="1:9">
      <c r="A20" s="284" t="s">
        <v>11</v>
      </c>
      <c r="B20" s="281" t="s">
        <v>44</v>
      </c>
      <c r="C20" s="208"/>
      <c r="D20" s="206" t="s">
        <v>45</v>
      </c>
      <c r="E20" s="281">
        <v>45</v>
      </c>
      <c r="F20" s="207"/>
      <c r="G20" s="207"/>
      <c r="H20" s="207"/>
      <c r="I20" s="207"/>
    </row>
    <row r="21" ht="18" customHeight="1" spans="1:9">
      <c r="A21" s="284" t="s">
        <v>11</v>
      </c>
      <c r="B21" s="281" t="s">
        <v>46</v>
      </c>
      <c r="C21" s="208"/>
      <c r="D21" s="206" t="s">
        <v>47</v>
      </c>
      <c r="E21" s="281">
        <v>46</v>
      </c>
      <c r="F21" s="207"/>
      <c r="G21" s="207"/>
      <c r="H21" s="207"/>
      <c r="I21" s="207"/>
    </row>
    <row r="22" ht="18" customHeight="1" spans="1:9">
      <c r="A22" s="284" t="s">
        <v>11</v>
      </c>
      <c r="B22" s="281" t="s">
        <v>48</v>
      </c>
      <c r="C22" s="208"/>
      <c r="D22" s="206" t="s">
        <v>49</v>
      </c>
      <c r="E22" s="281">
        <v>47</v>
      </c>
      <c r="F22" s="207"/>
      <c r="G22" s="207"/>
      <c r="H22" s="207"/>
      <c r="I22" s="207"/>
    </row>
    <row r="23" ht="18" customHeight="1" spans="1:9">
      <c r="A23" s="284" t="s">
        <v>11</v>
      </c>
      <c r="B23" s="281" t="s">
        <v>50</v>
      </c>
      <c r="C23" s="208"/>
      <c r="D23" s="206" t="s">
        <v>51</v>
      </c>
      <c r="E23" s="281">
        <v>48</v>
      </c>
      <c r="F23" s="207"/>
      <c r="G23" s="207"/>
      <c r="H23" s="207"/>
      <c r="I23" s="207"/>
    </row>
    <row r="24" ht="18" customHeight="1" spans="1:9">
      <c r="A24" s="284" t="s">
        <v>11</v>
      </c>
      <c r="B24" s="281" t="s">
        <v>52</v>
      </c>
      <c r="C24" s="208"/>
      <c r="D24" s="206" t="s">
        <v>53</v>
      </c>
      <c r="E24" s="281">
        <v>49</v>
      </c>
      <c r="F24" s="207"/>
      <c r="G24" s="207"/>
      <c r="H24" s="207"/>
      <c r="I24" s="207"/>
    </row>
    <row r="25" ht="18" customHeight="1" spans="1:9">
      <c r="A25" s="284" t="s">
        <v>11</v>
      </c>
      <c r="B25" s="281" t="s">
        <v>54</v>
      </c>
      <c r="C25" s="208"/>
      <c r="D25" s="206" t="s">
        <v>55</v>
      </c>
      <c r="E25" s="281">
        <v>50</v>
      </c>
      <c r="F25" s="207"/>
      <c r="G25" s="207"/>
      <c r="H25" s="207"/>
      <c r="I25" s="207"/>
    </row>
    <row r="26" ht="18" customHeight="1" spans="1:9">
      <c r="A26" s="284" t="s">
        <v>11</v>
      </c>
      <c r="B26" s="281" t="s">
        <v>56</v>
      </c>
      <c r="C26" s="208"/>
      <c r="D26" s="206" t="s">
        <v>57</v>
      </c>
      <c r="E26" s="281">
        <v>51</v>
      </c>
      <c r="F26" s="207">
        <v>3311473</v>
      </c>
      <c r="G26" s="207">
        <v>3311473</v>
      </c>
      <c r="H26" s="207"/>
      <c r="I26" s="207"/>
    </row>
    <row r="27" ht="18" customHeight="1" spans="1:9">
      <c r="A27" s="284" t="s">
        <v>11</v>
      </c>
      <c r="B27" s="281" t="s">
        <v>58</v>
      </c>
      <c r="C27" s="208"/>
      <c r="D27" s="206" t="s">
        <v>59</v>
      </c>
      <c r="E27" s="281">
        <v>52</v>
      </c>
      <c r="F27" s="207"/>
      <c r="G27" s="207"/>
      <c r="H27" s="207"/>
      <c r="I27" s="207"/>
    </row>
    <row r="28" ht="18" customHeight="1" spans="1:9">
      <c r="A28" s="284" t="s">
        <v>11</v>
      </c>
      <c r="B28" s="281" t="s">
        <v>60</v>
      </c>
      <c r="C28" s="208"/>
      <c r="D28" s="206" t="s">
        <v>61</v>
      </c>
      <c r="E28" s="281">
        <v>53</v>
      </c>
      <c r="F28" s="207"/>
      <c r="G28" s="207"/>
      <c r="H28" s="207"/>
      <c r="I28" s="207"/>
    </row>
    <row r="29" ht="18" customHeight="1" spans="1:9">
      <c r="A29" s="284" t="s">
        <v>11</v>
      </c>
      <c r="B29" s="281" t="s">
        <v>62</v>
      </c>
      <c r="C29" s="208"/>
      <c r="D29" s="206" t="s">
        <v>63</v>
      </c>
      <c r="E29" s="281">
        <v>54</v>
      </c>
      <c r="F29" s="207"/>
      <c r="G29" s="207"/>
      <c r="H29" s="207"/>
      <c r="I29" s="207"/>
    </row>
    <row r="30" ht="18" customHeight="1" spans="1:9">
      <c r="A30" s="284" t="s">
        <v>11</v>
      </c>
      <c r="B30" s="281" t="s">
        <v>64</v>
      </c>
      <c r="C30" s="208"/>
      <c r="D30" s="206" t="s">
        <v>65</v>
      </c>
      <c r="E30" s="281">
        <v>55</v>
      </c>
      <c r="F30" s="207"/>
      <c r="G30" s="207"/>
      <c r="H30" s="207"/>
      <c r="I30" s="207"/>
    </row>
    <row r="31" ht="18" customHeight="1" spans="1:9">
      <c r="A31" s="284"/>
      <c r="B31" s="281" t="s">
        <v>66</v>
      </c>
      <c r="C31" s="208"/>
      <c r="D31" s="206" t="s">
        <v>67</v>
      </c>
      <c r="E31" s="281">
        <v>56</v>
      </c>
      <c r="F31" s="234"/>
      <c r="G31" s="234"/>
      <c r="H31" s="207"/>
      <c r="I31" s="207"/>
    </row>
    <row r="32" ht="18" customHeight="1" spans="1:9">
      <c r="A32" s="284"/>
      <c r="B32" s="281" t="s">
        <v>68</v>
      </c>
      <c r="C32" s="208"/>
      <c r="D32" s="285" t="s">
        <v>69</v>
      </c>
      <c r="E32" s="281">
        <v>57</v>
      </c>
      <c r="F32" s="234"/>
      <c r="G32" s="234"/>
      <c r="H32" s="207"/>
      <c r="I32" s="207"/>
    </row>
    <row r="33" ht="18" customHeight="1" spans="1:9">
      <c r="A33" s="284"/>
      <c r="B33" s="281" t="s">
        <v>70</v>
      </c>
      <c r="C33" s="208"/>
      <c r="D33" s="285" t="s">
        <v>71</v>
      </c>
      <c r="E33" s="281">
        <v>58</v>
      </c>
      <c r="F33" s="234"/>
      <c r="G33" s="234"/>
      <c r="H33" s="207"/>
      <c r="I33" s="207"/>
    </row>
    <row r="34" ht="18" customHeight="1" spans="1:9">
      <c r="A34" s="283" t="s">
        <v>72</v>
      </c>
      <c r="B34" s="281" t="s">
        <v>73</v>
      </c>
      <c r="C34" s="207">
        <v>47969160.21</v>
      </c>
      <c r="D34" s="281" t="s">
        <v>74</v>
      </c>
      <c r="E34" s="281">
        <v>59</v>
      </c>
      <c r="F34" s="234">
        <v>47969160.21</v>
      </c>
      <c r="G34" s="234">
        <v>47969160.21</v>
      </c>
      <c r="H34" s="208"/>
      <c r="I34" s="208"/>
    </row>
    <row r="35" ht="18" customHeight="1" spans="1:9">
      <c r="A35" s="284" t="s">
        <v>148</v>
      </c>
      <c r="B35" s="281" t="s">
        <v>76</v>
      </c>
      <c r="C35" s="207"/>
      <c r="D35" s="285" t="s">
        <v>149</v>
      </c>
      <c r="E35" s="281">
        <v>60</v>
      </c>
      <c r="F35" s="234">
        <v>0</v>
      </c>
      <c r="G35" s="234">
        <v>0</v>
      </c>
      <c r="H35" s="208"/>
      <c r="I35" s="208"/>
    </row>
    <row r="36" ht="17.25" customHeight="1" spans="1:9">
      <c r="A36" s="284" t="s">
        <v>145</v>
      </c>
      <c r="B36" s="281" t="s">
        <v>79</v>
      </c>
      <c r="C36" s="207"/>
      <c r="D36" s="285"/>
      <c r="E36" s="281">
        <v>61</v>
      </c>
      <c r="F36" s="234"/>
      <c r="G36" s="234"/>
      <c r="H36" s="208"/>
      <c r="I36" s="208"/>
    </row>
    <row r="37" ht="17.25" customHeight="1" spans="1:9">
      <c r="A37" s="284" t="s">
        <v>146</v>
      </c>
      <c r="B37" s="281" t="s">
        <v>82</v>
      </c>
      <c r="C37" s="207"/>
      <c r="D37" s="285" t="s">
        <v>11</v>
      </c>
      <c r="E37" s="281">
        <v>62</v>
      </c>
      <c r="F37" s="234"/>
      <c r="G37" s="234"/>
      <c r="H37" s="208"/>
      <c r="I37" s="208"/>
    </row>
    <row r="38" spans="1:9">
      <c r="A38" s="284" t="s">
        <v>147</v>
      </c>
      <c r="B38" s="281" t="s">
        <v>150</v>
      </c>
      <c r="C38" s="207"/>
      <c r="D38" s="285"/>
      <c r="E38" s="281">
        <v>63</v>
      </c>
      <c r="F38" s="234"/>
      <c r="G38" s="234"/>
      <c r="H38" s="208"/>
      <c r="I38" s="208"/>
    </row>
    <row r="39" ht="17.25" customHeight="1" spans="1:9">
      <c r="A39" s="283" t="s">
        <v>81</v>
      </c>
      <c r="B39" s="281" t="s">
        <v>151</v>
      </c>
      <c r="C39" s="207">
        <v>47969160.21</v>
      </c>
      <c r="D39" s="281" t="s">
        <v>81</v>
      </c>
      <c r="E39" s="281">
        <v>64</v>
      </c>
      <c r="F39" s="234">
        <v>47969160.21</v>
      </c>
      <c r="G39" s="234">
        <v>47969160.21</v>
      </c>
      <c r="H39" s="207"/>
      <c r="I39" s="207"/>
    </row>
    <row r="40" spans="1:9">
      <c r="A40" s="286" t="s">
        <v>152</v>
      </c>
      <c r="B40" s="287"/>
      <c r="C40" s="287"/>
      <c r="D40" s="287"/>
      <c r="E40" s="287"/>
      <c r="F40" s="287"/>
      <c r="G40" s="287"/>
      <c r="H40" s="287"/>
      <c r="I40" s="287"/>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tabSelected="1" view="pageBreakPreview" zoomScaleNormal="100" topLeftCell="A6" workbookViewId="0">
      <selection activeCell="G22" sqref="G22"/>
    </sheetView>
  </sheetViews>
  <sheetFormatPr defaultColWidth="9" defaultRowHeight="14.25" customHeight="1"/>
  <cols>
    <col min="1" max="3" width="3.375" style="2" customWidth="1"/>
    <col min="4" max="4" width="30.625" style="2" customWidth="1"/>
    <col min="5" max="6" width="8.25" style="2" customWidth="1"/>
    <col min="7" max="7" width="9.375" style="2" customWidth="1"/>
    <col min="8" max="8" width="14.75" style="2" customWidth="1"/>
    <col min="9" max="9" width="15.125" style="2" customWidth="1"/>
    <col min="10" max="11" width="8.25" style="2" customWidth="1"/>
    <col min="12" max="13" width="15.125" style="2" customWidth="1"/>
    <col min="14" max="14" width="13" style="2" customWidth="1"/>
    <col min="15" max="20" width="8.25" style="2" customWidth="1"/>
    <col min="21" max="16384" width="9" style="2"/>
  </cols>
  <sheetData>
    <row r="1" ht="36" customHeight="1" spans="1:20">
      <c r="A1" s="180" t="s">
        <v>153</v>
      </c>
      <c r="B1" s="180"/>
      <c r="C1" s="180"/>
      <c r="D1" s="180"/>
      <c r="E1" s="180"/>
      <c r="F1" s="180"/>
      <c r="G1" s="180"/>
      <c r="H1" s="180"/>
      <c r="I1" s="180"/>
      <c r="J1" s="180"/>
      <c r="K1" s="180"/>
      <c r="L1" s="180"/>
      <c r="M1" s="180"/>
      <c r="N1" s="180"/>
      <c r="O1" s="180"/>
      <c r="P1" s="180"/>
      <c r="Q1" s="180"/>
      <c r="R1" s="180"/>
      <c r="S1" s="180"/>
      <c r="T1" s="180"/>
    </row>
    <row r="2" ht="19.5" customHeight="1" spans="1:20">
      <c r="A2" s="111"/>
      <c r="B2" s="111"/>
      <c r="C2" s="111"/>
      <c r="D2" s="111"/>
      <c r="E2" s="111"/>
      <c r="F2" s="111"/>
      <c r="G2" s="111"/>
      <c r="H2" s="111"/>
      <c r="I2" s="111"/>
      <c r="J2" s="111"/>
      <c r="K2" s="111"/>
      <c r="L2" s="111"/>
      <c r="M2" s="111"/>
      <c r="N2" s="111"/>
      <c r="O2" s="111"/>
      <c r="P2" s="259"/>
      <c r="Q2" s="270"/>
      <c r="R2" s="270"/>
      <c r="S2" s="113" t="s">
        <v>154</v>
      </c>
      <c r="T2" s="113"/>
    </row>
    <row r="3" s="238" customFormat="1" ht="19.5" customHeight="1" spans="1:20">
      <c r="A3" s="240" t="s">
        <v>2</v>
      </c>
      <c r="B3" s="240"/>
      <c r="C3" s="240"/>
      <c r="D3" s="240"/>
      <c r="E3" s="241"/>
      <c r="F3" s="241"/>
      <c r="G3" s="241"/>
      <c r="H3" s="241"/>
      <c r="I3" s="260"/>
      <c r="J3" s="260"/>
      <c r="K3" s="261"/>
      <c r="L3" s="261"/>
      <c r="M3" s="261"/>
      <c r="N3" s="262"/>
      <c r="O3" s="262"/>
      <c r="P3" s="263"/>
      <c r="Q3" s="271"/>
      <c r="R3" s="271"/>
      <c r="S3" s="222" t="s">
        <v>155</v>
      </c>
      <c r="T3" s="222"/>
    </row>
    <row r="4" s="178" customFormat="1" ht="39.75" customHeight="1" spans="1:20">
      <c r="A4" s="242" t="s">
        <v>6</v>
      </c>
      <c r="B4" s="242"/>
      <c r="C4" s="242"/>
      <c r="D4" s="242"/>
      <c r="E4" s="242" t="s">
        <v>156</v>
      </c>
      <c r="F4" s="242"/>
      <c r="G4" s="242"/>
      <c r="H4" s="243" t="s">
        <v>157</v>
      </c>
      <c r="I4" s="264"/>
      <c r="J4" s="265"/>
      <c r="K4" s="242" t="s">
        <v>158</v>
      </c>
      <c r="L4" s="242"/>
      <c r="M4" s="242"/>
      <c r="N4" s="242"/>
      <c r="O4" s="242"/>
      <c r="P4" s="266" t="s">
        <v>80</v>
      </c>
      <c r="Q4" s="266"/>
      <c r="R4" s="266"/>
      <c r="S4" s="266"/>
      <c r="T4" s="266"/>
    </row>
    <row r="5" s="179" customFormat="1" ht="26.25" customHeight="1" spans="1:20">
      <c r="A5" s="244" t="s">
        <v>159</v>
      </c>
      <c r="B5" s="245"/>
      <c r="C5" s="246"/>
      <c r="D5" s="247" t="s">
        <v>94</v>
      </c>
      <c r="E5" s="247" t="s">
        <v>100</v>
      </c>
      <c r="F5" s="247" t="s">
        <v>160</v>
      </c>
      <c r="G5" s="247" t="s">
        <v>161</v>
      </c>
      <c r="H5" s="248" t="s">
        <v>100</v>
      </c>
      <c r="I5" s="248" t="s">
        <v>128</v>
      </c>
      <c r="J5" s="247" t="s">
        <v>129</v>
      </c>
      <c r="K5" s="64" t="s">
        <v>100</v>
      </c>
      <c r="L5" s="243" t="s">
        <v>128</v>
      </c>
      <c r="M5" s="264"/>
      <c r="N5" s="267"/>
      <c r="O5" s="242" t="s">
        <v>129</v>
      </c>
      <c r="P5" s="268" t="s">
        <v>100</v>
      </c>
      <c r="Q5" s="266" t="s">
        <v>160</v>
      </c>
      <c r="R5" s="272" t="s">
        <v>161</v>
      </c>
      <c r="S5" s="273"/>
      <c r="T5" s="274"/>
    </row>
    <row r="6" s="179" customFormat="1" ht="36" customHeight="1" spans="1:20">
      <c r="A6" s="249"/>
      <c r="B6" s="250"/>
      <c r="C6" s="251"/>
      <c r="D6" s="252"/>
      <c r="E6" s="252"/>
      <c r="F6" s="252"/>
      <c r="G6" s="252"/>
      <c r="H6" s="196"/>
      <c r="I6" s="196"/>
      <c r="J6" s="252"/>
      <c r="K6" s="64"/>
      <c r="L6" s="196" t="s">
        <v>95</v>
      </c>
      <c r="M6" s="196" t="s">
        <v>162</v>
      </c>
      <c r="N6" s="196" t="s">
        <v>163</v>
      </c>
      <c r="O6" s="242"/>
      <c r="P6" s="268"/>
      <c r="Q6" s="266"/>
      <c r="R6" s="196" t="s">
        <v>95</v>
      </c>
      <c r="S6" s="268" t="s">
        <v>164</v>
      </c>
      <c r="T6" s="275" t="s">
        <v>165</v>
      </c>
    </row>
    <row r="7" s="179" customFormat="1" ht="22.7" customHeight="1" spans="1:20">
      <c r="A7" s="242" t="s">
        <v>97</v>
      </c>
      <c r="B7" s="242" t="s">
        <v>98</v>
      </c>
      <c r="C7" s="242" t="s">
        <v>99</v>
      </c>
      <c r="D7" s="242" t="s">
        <v>10</v>
      </c>
      <c r="E7" s="242">
        <v>1</v>
      </c>
      <c r="F7" s="242">
        <v>2</v>
      </c>
      <c r="G7" s="242">
        <v>3</v>
      </c>
      <c r="H7" s="253">
        <v>4</v>
      </c>
      <c r="I7" s="253">
        <v>5</v>
      </c>
      <c r="J7" s="253">
        <v>6</v>
      </c>
      <c r="K7" s="253">
        <v>7</v>
      </c>
      <c r="L7" s="253">
        <v>8</v>
      </c>
      <c r="M7" s="253">
        <v>9</v>
      </c>
      <c r="N7" s="253">
        <v>10</v>
      </c>
      <c r="O7" s="253">
        <v>11</v>
      </c>
      <c r="P7" s="242">
        <v>12</v>
      </c>
      <c r="Q7" s="242">
        <v>13</v>
      </c>
      <c r="R7" s="242">
        <v>14</v>
      </c>
      <c r="S7" s="242">
        <v>15</v>
      </c>
      <c r="T7" s="242">
        <v>16</v>
      </c>
    </row>
    <row r="8" s="179" customFormat="1" ht="22.7" customHeight="1" spans="1:20">
      <c r="A8" s="242"/>
      <c r="B8" s="242"/>
      <c r="C8" s="242"/>
      <c r="D8" s="242" t="s">
        <v>100</v>
      </c>
      <c r="E8" s="242"/>
      <c r="F8" s="242"/>
      <c r="G8" s="242"/>
      <c r="H8" s="253">
        <v>47969160.21</v>
      </c>
      <c r="I8" s="253">
        <v>47969160.21</v>
      </c>
      <c r="J8" s="253"/>
      <c r="K8" s="253"/>
      <c r="L8" s="253">
        <v>47969160.21</v>
      </c>
      <c r="M8" s="253">
        <v>46447986.54</v>
      </c>
      <c r="N8" s="253">
        <v>1521173.67</v>
      </c>
      <c r="O8" s="253"/>
      <c r="P8" s="268"/>
      <c r="Q8" s="268"/>
      <c r="R8" s="268"/>
      <c r="S8" s="268"/>
      <c r="T8" s="268"/>
    </row>
    <row r="9" s="179" customFormat="1" ht="21.75" customHeight="1" spans="1:20">
      <c r="A9" s="254" t="s">
        <v>105</v>
      </c>
      <c r="B9" s="255"/>
      <c r="C9" s="256"/>
      <c r="D9" s="242" t="s">
        <v>106</v>
      </c>
      <c r="E9" s="242"/>
      <c r="F9" s="242"/>
      <c r="G9" s="242"/>
      <c r="H9" s="253">
        <v>4433919.36</v>
      </c>
      <c r="I9" s="253">
        <v>4433919.36</v>
      </c>
      <c r="J9" s="253"/>
      <c r="K9" s="253"/>
      <c r="L9" s="253">
        <v>4433919.36</v>
      </c>
      <c r="M9" s="253">
        <v>4433919.36</v>
      </c>
      <c r="N9" s="253">
        <v>0</v>
      </c>
      <c r="O9" s="253"/>
      <c r="P9" s="268"/>
      <c r="Q9" s="268"/>
      <c r="R9" s="268"/>
      <c r="S9" s="268"/>
      <c r="T9" s="268"/>
    </row>
    <row r="10" s="179" customFormat="1" ht="21.75" customHeight="1" spans="1:20">
      <c r="A10" s="254" t="s">
        <v>115</v>
      </c>
      <c r="B10" s="255"/>
      <c r="C10" s="256"/>
      <c r="D10" s="242" t="s">
        <v>116</v>
      </c>
      <c r="E10" s="242"/>
      <c r="F10" s="242"/>
      <c r="G10" s="242"/>
      <c r="H10" s="253">
        <v>94715.15</v>
      </c>
      <c r="I10" s="253">
        <v>94715.15</v>
      </c>
      <c r="J10" s="253"/>
      <c r="K10" s="253"/>
      <c r="L10" s="253">
        <v>94715.15</v>
      </c>
      <c r="M10" s="253">
        <v>94715.15</v>
      </c>
      <c r="N10" s="253">
        <v>0</v>
      </c>
      <c r="O10" s="253"/>
      <c r="P10" s="268"/>
      <c r="Q10" s="268"/>
      <c r="R10" s="268"/>
      <c r="S10" s="268"/>
      <c r="T10" s="268"/>
    </row>
    <row r="11" s="179" customFormat="1" ht="21.75" customHeight="1" spans="1:20">
      <c r="A11" s="254" t="s">
        <v>107</v>
      </c>
      <c r="B11" s="255"/>
      <c r="C11" s="256"/>
      <c r="D11" s="242" t="s">
        <v>108</v>
      </c>
      <c r="E11" s="242"/>
      <c r="F11" s="242"/>
      <c r="G11" s="242"/>
      <c r="H11" s="253">
        <v>36894</v>
      </c>
      <c r="I11" s="253">
        <v>36894</v>
      </c>
      <c r="J11" s="253"/>
      <c r="K11" s="253"/>
      <c r="L11" s="253">
        <v>36894</v>
      </c>
      <c r="M11" s="253">
        <v>0</v>
      </c>
      <c r="N11" s="253">
        <v>36894</v>
      </c>
      <c r="O11" s="253"/>
      <c r="P11" s="268"/>
      <c r="Q11" s="268"/>
      <c r="R11" s="268"/>
      <c r="S11" s="268"/>
      <c r="T11" s="268"/>
    </row>
    <row r="12" s="179" customFormat="1" ht="21.75" customHeight="1" spans="1:20">
      <c r="A12" s="254" t="s">
        <v>117</v>
      </c>
      <c r="B12" s="255"/>
      <c r="C12" s="256"/>
      <c r="D12" s="242" t="s">
        <v>118</v>
      </c>
      <c r="E12" s="242"/>
      <c r="F12" s="242"/>
      <c r="G12" s="242"/>
      <c r="H12" s="253">
        <v>64416</v>
      </c>
      <c r="I12" s="253">
        <v>64416</v>
      </c>
      <c r="J12" s="253"/>
      <c r="K12" s="253"/>
      <c r="L12" s="253">
        <v>64416</v>
      </c>
      <c r="M12" s="253">
        <v>0</v>
      </c>
      <c r="N12" s="253">
        <v>64416</v>
      </c>
      <c r="O12" s="253"/>
      <c r="P12" s="268"/>
      <c r="Q12" s="268"/>
      <c r="R12" s="268"/>
      <c r="S12" s="268"/>
      <c r="T12" s="268"/>
    </row>
    <row r="13" s="179" customFormat="1" ht="21.75" customHeight="1" spans="1:20">
      <c r="A13" s="254" t="s">
        <v>111</v>
      </c>
      <c r="B13" s="255"/>
      <c r="C13" s="256"/>
      <c r="D13" s="242" t="s">
        <v>112</v>
      </c>
      <c r="E13" s="242"/>
      <c r="F13" s="242"/>
      <c r="G13" s="242"/>
      <c r="H13" s="253">
        <v>796800</v>
      </c>
      <c r="I13" s="253">
        <v>796800</v>
      </c>
      <c r="J13" s="253"/>
      <c r="K13" s="253"/>
      <c r="L13" s="253">
        <v>796800</v>
      </c>
      <c r="M13" s="253">
        <v>796800</v>
      </c>
      <c r="N13" s="253">
        <v>0</v>
      </c>
      <c r="O13" s="253"/>
      <c r="P13" s="268"/>
      <c r="Q13" s="268"/>
      <c r="R13" s="268"/>
      <c r="S13" s="268"/>
      <c r="T13" s="268"/>
    </row>
    <row r="14" s="179" customFormat="1" ht="21.75" customHeight="1" spans="1:20">
      <c r="A14" s="254" t="s">
        <v>113</v>
      </c>
      <c r="B14" s="255"/>
      <c r="C14" s="256"/>
      <c r="D14" s="242" t="s">
        <v>114</v>
      </c>
      <c r="E14" s="242"/>
      <c r="F14" s="242"/>
      <c r="G14" s="242"/>
      <c r="H14" s="253">
        <v>35049682.69</v>
      </c>
      <c r="I14" s="253">
        <v>35049682.69</v>
      </c>
      <c r="J14" s="253"/>
      <c r="K14" s="253"/>
      <c r="L14" s="253">
        <v>35049682.69</v>
      </c>
      <c r="M14" s="253">
        <v>33747886.82</v>
      </c>
      <c r="N14" s="253">
        <v>1301795.87</v>
      </c>
      <c r="O14" s="253"/>
      <c r="P14" s="268"/>
      <c r="Q14" s="268"/>
      <c r="R14" s="268"/>
      <c r="S14" s="268"/>
      <c r="T14" s="268"/>
    </row>
    <row r="15" s="179" customFormat="1" ht="21.75" customHeight="1" spans="1:20">
      <c r="A15" s="254" t="s">
        <v>109</v>
      </c>
      <c r="B15" s="255"/>
      <c r="C15" s="256"/>
      <c r="D15" s="242" t="s">
        <v>110</v>
      </c>
      <c r="E15" s="242"/>
      <c r="F15" s="242"/>
      <c r="G15" s="242"/>
      <c r="H15" s="253">
        <v>87284</v>
      </c>
      <c r="I15" s="253">
        <v>87284</v>
      </c>
      <c r="J15" s="253"/>
      <c r="K15" s="253"/>
      <c r="L15" s="253">
        <v>87284</v>
      </c>
      <c r="M15" s="253">
        <v>87284</v>
      </c>
      <c r="N15" s="253">
        <v>0</v>
      </c>
      <c r="O15" s="253"/>
      <c r="P15" s="268"/>
      <c r="Q15" s="268"/>
      <c r="R15" s="268"/>
      <c r="S15" s="268"/>
      <c r="T15" s="268"/>
    </row>
    <row r="16" s="179" customFormat="1" ht="21.75" customHeight="1" spans="1:20">
      <c r="A16" s="254" t="s">
        <v>123</v>
      </c>
      <c r="B16" s="255"/>
      <c r="C16" s="256"/>
      <c r="D16" s="242" t="s">
        <v>124</v>
      </c>
      <c r="E16" s="242"/>
      <c r="F16" s="242"/>
      <c r="G16" s="242"/>
      <c r="H16" s="253">
        <v>164466.24</v>
      </c>
      <c r="I16" s="253">
        <v>164466.24</v>
      </c>
      <c r="J16" s="253"/>
      <c r="K16" s="253"/>
      <c r="L16" s="253">
        <v>164466.24</v>
      </c>
      <c r="M16" s="253">
        <v>164466.24</v>
      </c>
      <c r="N16" s="253">
        <v>0</v>
      </c>
      <c r="O16" s="253"/>
      <c r="P16" s="268"/>
      <c r="Q16" s="268"/>
      <c r="R16" s="268"/>
      <c r="S16" s="268"/>
      <c r="T16" s="268"/>
    </row>
    <row r="17" s="179" customFormat="1" ht="21.75" customHeight="1" spans="1:20">
      <c r="A17" s="254" t="s">
        <v>103</v>
      </c>
      <c r="B17" s="255"/>
      <c r="C17" s="256"/>
      <c r="D17" s="242" t="s">
        <v>104</v>
      </c>
      <c r="E17" s="242"/>
      <c r="F17" s="242"/>
      <c r="G17" s="242"/>
      <c r="H17" s="253">
        <v>118067.8</v>
      </c>
      <c r="I17" s="253">
        <v>118067.8</v>
      </c>
      <c r="J17" s="253"/>
      <c r="K17" s="253"/>
      <c r="L17" s="253">
        <v>118067.8</v>
      </c>
      <c r="M17" s="253">
        <v>0</v>
      </c>
      <c r="N17" s="253">
        <v>118067.8</v>
      </c>
      <c r="O17" s="253"/>
      <c r="P17" s="268"/>
      <c r="Q17" s="268"/>
      <c r="R17" s="268"/>
      <c r="S17" s="268"/>
      <c r="T17" s="268"/>
    </row>
    <row r="18" s="179" customFormat="1" ht="21.75" customHeight="1" spans="1:20">
      <c r="A18" s="254" t="s">
        <v>101</v>
      </c>
      <c r="B18" s="255"/>
      <c r="C18" s="256"/>
      <c r="D18" s="242" t="s">
        <v>102</v>
      </c>
      <c r="E18" s="242"/>
      <c r="F18" s="242"/>
      <c r="G18" s="242"/>
      <c r="H18" s="253">
        <v>2324539.81</v>
      </c>
      <c r="I18" s="253">
        <v>2324539.81</v>
      </c>
      <c r="J18" s="253"/>
      <c r="K18" s="253"/>
      <c r="L18" s="253">
        <v>2324539.81</v>
      </c>
      <c r="M18" s="253">
        <v>2324539.81</v>
      </c>
      <c r="N18" s="253">
        <v>0</v>
      </c>
      <c r="O18" s="253"/>
      <c r="P18" s="268"/>
      <c r="Q18" s="268"/>
      <c r="R18" s="268"/>
      <c r="S18" s="268"/>
      <c r="T18" s="268"/>
    </row>
    <row r="19" s="179" customFormat="1" ht="21.75" customHeight="1" spans="1:20">
      <c r="A19" s="254" t="s">
        <v>119</v>
      </c>
      <c r="B19" s="255"/>
      <c r="C19" s="256"/>
      <c r="D19" s="242" t="s">
        <v>120</v>
      </c>
      <c r="E19" s="242"/>
      <c r="F19" s="242"/>
      <c r="G19" s="242"/>
      <c r="H19" s="253">
        <v>1486902.16</v>
      </c>
      <c r="I19" s="253">
        <v>1486902.16</v>
      </c>
      <c r="J19" s="253"/>
      <c r="K19" s="253"/>
      <c r="L19" s="253">
        <v>1486902.16</v>
      </c>
      <c r="M19" s="253">
        <v>1486902.16</v>
      </c>
      <c r="N19" s="253">
        <v>0</v>
      </c>
      <c r="O19" s="253"/>
      <c r="P19" s="268"/>
      <c r="Q19" s="268"/>
      <c r="R19" s="268"/>
      <c r="S19" s="268"/>
      <c r="T19" s="268"/>
    </row>
    <row r="20" s="179" customFormat="1" ht="21.75" customHeight="1" spans="1:20">
      <c r="A20" s="254" t="s">
        <v>121</v>
      </c>
      <c r="B20" s="255"/>
      <c r="C20" s="256"/>
      <c r="D20" s="242" t="s">
        <v>122</v>
      </c>
      <c r="E20" s="242"/>
      <c r="F20" s="242"/>
      <c r="G20" s="242"/>
      <c r="H20" s="253">
        <v>3311473</v>
      </c>
      <c r="I20" s="253">
        <v>3311473</v>
      </c>
      <c r="J20" s="253"/>
      <c r="K20" s="253"/>
      <c r="L20" s="253">
        <v>3311473</v>
      </c>
      <c r="M20" s="253">
        <v>3311473</v>
      </c>
      <c r="N20" s="253">
        <v>0</v>
      </c>
      <c r="O20" s="253"/>
      <c r="P20" s="268"/>
      <c r="Q20" s="268"/>
      <c r="R20" s="268"/>
      <c r="S20" s="268"/>
      <c r="T20" s="268"/>
    </row>
    <row r="21" s="239" customFormat="1" ht="24" customHeight="1" spans="1:19">
      <c r="A21" s="257" t="s">
        <v>166</v>
      </c>
      <c r="B21" s="258"/>
      <c r="C21" s="258"/>
      <c r="D21" s="258"/>
      <c r="E21" s="258"/>
      <c r="F21" s="258"/>
      <c r="G21" s="258"/>
      <c r="H21" s="258"/>
      <c r="I21" s="258"/>
      <c r="J21" s="258"/>
      <c r="K21" s="269"/>
      <c r="L21" s="269"/>
      <c r="M21" s="269"/>
      <c r="N21" s="269"/>
      <c r="O21" s="269"/>
      <c r="P21" s="269"/>
      <c r="Q21" s="269"/>
      <c r="R21" s="269"/>
      <c r="S21" s="269"/>
    </row>
    <row r="24" customHeight="1" spans="17:18">
      <c r="Q24" s="276"/>
      <c r="R24" s="276"/>
    </row>
  </sheetData>
  <mergeCells count="39">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S2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6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view="pageBreakPreview" zoomScaleNormal="100" topLeftCell="A15" workbookViewId="0">
      <selection activeCell="G22" sqref="G22"/>
    </sheetView>
  </sheetViews>
  <sheetFormatPr defaultColWidth="9" defaultRowHeight="15.6"/>
  <cols>
    <col min="1" max="1" width="8.625" customWidth="1"/>
    <col min="2" max="2" width="31.875" customWidth="1"/>
    <col min="3" max="3" width="14.5" customWidth="1"/>
    <col min="4" max="4" width="8.625" customWidth="1"/>
    <col min="5" max="5" width="21.375" customWidth="1"/>
    <col min="6" max="6" width="13.625" customWidth="1"/>
    <col min="7" max="7" width="8.625" customWidth="1"/>
    <col min="8" max="8" width="40.125" customWidth="1"/>
    <col min="9" max="9" width="12.375" style="220" customWidth="1"/>
  </cols>
  <sheetData>
    <row r="1" s="214" customFormat="1" ht="28.2" spans="1:9">
      <c r="A1" s="200" t="s">
        <v>167</v>
      </c>
      <c r="B1" s="200"/>
      <c r="C1" s="200"/>
      <c r="D1" s="200"/>
      <c r="E1" s="200"/>
      <c r="F1" s="200"/>
      <c r="G1" s="200"/>
      <c r="H1" s="200"/>
      <c r="I1" s="200"/>
    </row>
    <row r="2" s="215" customFormat="1" ht="14.1" customHeight="1" spans="1:9">
      <c r="A2" s="130"/>
      <c r="B2" s="130"/>
      <c r="C2" s="130"/>
      <c r="D2" s="130"/>
      <c r="E2" s="130"/>
      <c r="F2" s="130"/>
      <c r="G2" s="130"/>
      <c r="H2" s="113" t="s">
        <v>168</v>
      </c>
      <c r="I2" s="113"/>
    </row>
    <row r="3" s="216" customFormat="1" ht="14.1" customHeight="1" spans="1:9">
      <c r="A3" s="221" t="s">
        <v>2</v>
      </c>
      <c r="B3" s="130"/>
      <c r="D3" s="130"/>
      <c r="E3" s="130"/>
      <c r="F3" s="130"/>
      <c r="G3" s="130"/>
      <c r="H3" s="222" t="s">
        <v>155</v>
      </c>
      <c r="I3" s="222"/>
    </row>
    <row r="4" s="217" customFormat="1" ht="14.1" customHeight="1" spans="1:9">
      <c r="A4" s="223" t="s">
        <v>162</v>
      </c>
      <c r="B4" s="211"/>
      <c r="C4" s="211"/>
      <c r="D4" s="211" t="s">
        <v>163</v>
      </c>
      <c r="E4" s="211"/>
      <c r="F4" s="211" t="s">
        <v>11</v>
      </c>
      <c r="G4" s="211" t="s">
        <v>11</v>
      </c>
      <c r="H4" s="211" t="s">
        <v>11</v>
      </c>
      <c r="I4" s="211" t="s">
        <v>11</v>
      </c>
    </row>
    <row r="5" s="217" customFormat="1" ht="14.1" customHeight="1" spans="1:9">
      <c r="A5" s="203" t="s">
        <v>169</v>
      </c>
      <c r="B5" s="204" t="s">
        <v>94</v>
      </c>
      <c r="C5" s="204" t="s">
        <v>8</v>
      </c>
      <c r="D5" s="204" t="s">
        <v>169</v>
      </c>
      <c r="E5" s="204" t="s">
        <v>94</v>
      </c>
      <c r="F5" s="204" t="s">
        <v>8</v>
      </c>
      <c r="G5" s="204" t="s">
        <v>169</v>
      </c>
      <c r="H5" s="204" t="s">
        <v>94</v>
      </c>
      <c r="I5" s="232" t="s">
        <v>8</v>
      </c>
    </row>
    <row r="6" s="217" customFormat="1" ht="14.1" customHeight="1" spans="1:9">
      <c r="A6" s="203"/>
      <c r="B6" s="204" t="s">
        <v>11</v>
      </c>
      <c r="C6" s="204" t="s">
        <v>11</v>
      </c>
      <c r="D6" s="204" t="s">
        <v>11</v>
      </c>
      <c r="E6" s="204" t="s">
        <v>11</v>
      </c>
      <c r="F6" s="204" t="s">
        <v>11</v>
      </c>
      <c r="G6" s="204" t="s">
        <v>11</v>
      </c>
      <c r="H6" s="204" t="s">
        <v>11</v>
      </c>
      <c r="I6" s="232" t="s">
        <v>11</v>
      </c>
    </row>
    <row r="7" s="217" customFormat="1" ht="14.1" customHeight="1" spans="1:9">
      <c r="A7" s="205" t="s">
        <v>170</v>
      </c>
      <c r="B7" s="206" t="s">
        <v>171</v>
      </c>
      <c r="C7" s="207">
        <f>SUM(C8:C20)</f>
        <v>43596262.88</v>
      </c>
      <c r="D7" s="206" t="s">
        <v>172</v>
      </c>
      <c r="E7" s="206" t="s">
        <v>173</v>
      </c>
      <c r="F7" s="207">
        <v>1438613.67</v>
      </c>
      <c r="G7" s="206" t="s">
        <v>174</v>
      </c>
      <c r="H7" s="206" t="s">
        <v>175</v>
      </c>
      <c r="I7" s="233">
        <v>82560</v>
      </c>
    </row>
    <row r="8" s="217" customFormat="1" ht="14.1" customHeight="1" spans="1:9">
      <c r="A8" s="205" t="s">
        <v>176</v>
      </c>
      <c r="B8" s="206" t="s">
        <v>177</v>
      </c>
      <c r="C8" s="207">
        <v>13068933.7</v>
      </c>
      <c r="D8" s="206" t="s">
        <v>178</v>
      </c>
      <c r="E8" s="206" t="s">
        <v>179</v>
      </c>
      <c r="F8" s="207">
        <v>350053.57</v>
      </c>
      <c r="G8" s="206" t="s">
        <v>180</v>
      </c>
      <c r="H8" s="206" t="s">
        <v>181</v>
      </c>
      <c r="I8" s="233"/>
    </row>
    <row r="9" s="218" customFormat="1" ht="14.1" customHeight="1" spans="1:9">
      <c r="A9" s="205" t="s">
        <v>182</v>
      </c>
      <c r="B9" s="206" t="s">
        <v>183</v>
      </c>
      <c r="C9" s="207">
        <v>1841625</v>
      </c>
      <c r="D9" s="206" t="s">
        <v>184</v>
      </c>
      <c r="E9" s="206" t="s">
        <v>185</v>
      </c>
      <c r="F9" s="207">
        <v>78507.75</v>
      </c>
      <c r="G9" s="206" t="s">
        <v>186</v>
      </c>
      <c r="H9" s="206" t="s">
        <v>187</v>
      </c>
      <c r="I9" s="233">
        <v>82560</v>
      </c>
    </row>
    <row r="10" s="218" customFormat="1" ht="14.1" customHeight="1" spans="1:9">
      <c r="A10" s="205" t="s">
        <v>188</v>
      </c>
      <c r="B10" s="206" t="s">
        <v>189</v>
      </c>
      <c r="C10" s="207">
        <v>0</v>
      </c>
      <c r="D10" s="206" t="s">
        <v>190</v>
      </c>
      <c r="E10" s="206" t="s">
        <v>191</v>
      </c>
      <c r="F10" s="207">
        <v>0</v>
      </c>
      <c r="G10" s="206" t="s">
        <v>192</v>
      </c>
      <c r="H10" s="206" t="s">
        <v>193</v>
      </c>
      <c r="I10" s="233"/>
    </row>
    <row r="11" s="218" customFormat="1" ht="14.1" customHeight="1" spans="1:9">
      <c r="A11" s="205" t="s">
        <v>194</v>
      </c>
      <c r="B11" s="206" t="s">
        <v>195</v>
      </c>
      <c r="C11" s="207">
        <v>0</v>
      </c>
      <c r="D11" s="206" t="s">
        <v>196</v>
      </c>
      <c r="E11" s="206" t="s">
        <v>197</v>
      </c>
      <c r="F11" s="207">
        <v>0</v>
      </c>
      <c r="G11" s="206" t="s">
        <v>198</v>
      </c>
      <c r="H11" s="206" t="s">
        <v>199</v>
      </c>
      <c r="I11" s="233"/>
    </row>
    <row r="12" s="218" customFormat="1" ht="14.1" customHeight="1" spans="1:9">
      <c r="A12" s="205" t="s">
        <v>200</v>
      </c>
      <c r="B12" s="206" t="s">
        <v>201</v>
      </c>
      <c r="C12" s="207">
        <v>16710528</v>
      </c>
      <c r="D12" s="206" t="s">
        <v>202</v>
      </c>
      <c r="E12" s="206" t="s">
        <v>203</v>
      </c>
      <c r="F12" s="207">
        <v>215638.35</v>
      </c>
      <c r="G12" s="206" t="s">
        <v>204</v>
      </c>
      <c r="H12" s="206" t="s">
        <v>205</v>
      </c>
      <c r="I12" s="233"/>
    </row>
    <row r="13" s="218" customFormat="1" ht="14.1" customHeight="1" spans="1:9">
      <c r="A13" s="205" t="s">
        <v>206</v>
      </c>
      <c r="B13" s="206" t="s">
        <v>207</v>
      </c>
      <c r="C13" s="207">
        <v>4433919.36</v>
      </c>
      <c r="D13" s="206" t="s">
        <v>208</v>
      </c>
      <c r="E13" s="206" t="s">
        <v>209</v>
      </c>
      <c r="F13" s="207">
        <v>150699.02</v>
      </c>
      <c r="G13" s="206" t="s">
        <v>210</v>
      </c>
      <c r="H13" s="206" t="s">
        <v>211</v>
      </c>
      <c r="I13" s="233"/>
    </row>
    <row r="14" s="218" customFormat="1" ht="14.1" customHeight="1" spans="1:9">
      <c r="A14" s="205" t="s">
        <v>212</v>
      </c>
      <c r="B14" s="206" t="s">
        <v>213</v>
      </c>
      <c r="C14" s="207">
        <v>94715.15</v>
      </c>
      <c r="D14" s="206" t="s">
        <v>214</v>
      </c>
      <c r="E14" s="206" t="s">
        <v>215</v>
      </c>
      <c r="F14" s="207">
        <v>2880.78</v>
      </c>
      <c r="G14" s="206" t="s">
        <v>216</v>
      </c>
      <c r="H14" s="206" t="s">
        <v>217</v>
      </c>
      <c r="I14" s="233"/>
    </row>
    <row r="15" s="218" customFormat="1" ht="14.1" customHeight="1" spans="1:9">
      <c r="A15" s="205" t="s">
        <v>218</v>
      </c>
      <c r="B15" s="206" t="s">
        <v>219</v>
      </c>
      <c r="C15" s="207">
        <v>2324539.81</v>
      </c>
      <c r="D15" s="206" t="s">
        <v>220</v>
      </c>
      <c r="E15" s="206" t="s">
        <v>221</v>
      </c>
      <c r="F15" s="207">
        <v>0</v>
      </c>
      <c r="G15" s="206" t="s">
        <v>222</v>
      </c>
      <c r="H15" s="206" t="s">
        <v>223</v>
      </c>
      <c r="I15" s="233"/>
    </row>
    <row r="16" s="218" customFormat="1" ht="14.1" customHeight="1" spans="1:9">
      <c r="A16" s="205" t="s">
        <v>224</v>
      </c>
      <c r="B16" s="206" t="s">
        <v>225</v>
      </c>
      <c r="C16" s="207">
        <v>1486902.16</v>
      </c>
      <c r="D16" s="206" t="s">
        <v>226</v>
      </c>
      <c r="E16" s="206" t="s">
        <v>227</v>
      </c>
      <c r="F16" s="207">
        <v>0</v>
      </c>
      <c r="G16" s="206" t="s">
        <v>228</v>
      </c>
      <c r="H16" s="206" t="s">
        <v>229</v>
      </c>
      <c r="I16" s="233"/>
    </row>
    <row r="17" s="218" customFormat="1" ht="14.1" customHeight="1" spans="1:9">
      <c r="A17" s="205" t="s">
        <v>230</v>
      </c>
      <c r="B17" s="206" t="s">
        <v>231</v>
      </c>
      <c r="C17" s="207">
        <v>323626.7</v>
      </c>
      <c r="D17" s="206" t="s">
        <v>232</v>
      </c>
      <c r="E17" s="206" t="s">
        <v>233</v>
      </c>
      <c r="F17" s="207">
        <v>7844.4</v>
      </c>
      <c r="G17" s="206" t="s">
        <v>234</v>
      </c>
      <c r="H17" s="206" t="s">
        <v>235</v>
      </c>
      <c r="I17" s="233"/>
    </row>
    <row r="18" s="218" customFormat="1" ht="14.1" customHeight="1" spans="1:9">
      <c r="A18" s="205" t="s">
        <v>236</v>
      </c>
      <c r="B18" s="206" t="s">
        <v>237</v>
      </c>
      <c r="C18" s="207">
        <v>3311473</v>
      </c>
      <c r="D18" s="206" t="s">
        <v>238</v>
      </c>
      <c r="E18" s="206" t="s">
        <v>239</v>
      </c>
      <c r="F18" s="207">
        <v>0</v>
      </c>
      <c r="G18" s="206" t="s">
        <v>240</v>
      </c>
      <c r="H18" s="206" t="s">
        <v>241</v>
      </c>
      <c r="I18" s="233"/>
    </row>
    <row r="19" s="218" customFormat="1" ht="14.1" customHeight="1" spans="1:9">
      <c r="A19" s="205" t="s">
        <v>242</v>
      </c>
      <c r="B19" s="206" t="s">
        <v>243</v>
      </c>
      <c r="C19" s="207"/>
      <c r="D19" s="206" t="s">
        <v>244</v>
      </c>
      <c r="E19" s="206" t="s">
        <v>245</v>
      </c>
      <c r="F19" s="207">
        <v>32358</v>
      </c>
      <c r="G19" s="206" t="s">
        <v>246</v>
      </c>
      <c r="H19" s="206" t="s">
        <v>247</v>
      </c>
      <c r="I19" s="233"/>
    </row>
    <row r="20" s="218" customFormat="1" ht="14.1" customHeight="1" spans="1:9">
      <c r="A20" s="205" t="s">
        <v>248</v>
      </c>
      <c r="B20" s="206" t="s">
        <v>249</v>
      </c>
      <c r="C20" s="207"/>
      <c r="D20" s="206" t="s">
        <v>250</v>
      </c>
      <c r="E20" s="206" t="s">
        <v>251</v>
      </c>
      <c r="F20" s="207">
        <v>0</v>
      </c>
      <c r="G20" s="206" t="s">
        <v>252</v>
      </c>
      <c r="H20" s="206" t="s">
        <v>253</v>
      </c>
      <c r="I20" s="234"/>
    </row>
    <row r="21" s="218" customFormat="1" ht="14.1" customHeight="1" spans="1:9">
      <c r="A21" s="205" t="s">
        <v>254</v>
      </c>
      <c r="B21" s="206" t="s">
        <v>255</v>
      </c>
      <c r="C21" s="207">
        <v>2851723.66</v>
      </c>
      <c r="D21" s="206" t="s">
        <v>256</v>
      </c>
      <c r="E21" s="206" t="s">
        <v>257</v>
      </c>
      <c r="F21" s="207">
        <v>0</v>
      </c>
      <c r="G21" s="206" t="s">
        <v>258</v>
      </c>
      <c r="H21" s="206" t="s">
        <v>259</v>
      </c>
      <c r="I21" s="234"/>
    </row>
    <row r="22" s="218" customFormat="1" ht="14.1" customHeight="1" spans="1:9">
      <c r="A22" s="205" t="s">
        <v>260</v>
      </c>
      <c r="B22" s="206" t="s">
        <v>261</v>
      </c>
      <c r="C22" s="207">
        <v>0</v>
      </c>
      <c r="D22" s="206" t="s">
        <v>262</v>
      </c>
      <c r="E22" s="206" t="s">
        <v>263</v>
      </c>
      <c r="F22" s="207">
        <v>100144</v>
      </c>
      <c r="G22" s="206" t="s">
        <v>264</v>
      </c>
      <c r="H22" s="206" t="s">
        <v>265</v>
      </c>
      <c r="I22" s="234"/>
    </row>
    <row r="23" s="218" customFormat="1" ht="14.1" customHeight="1" spans="1:9">
      <c r="A23" s="205" t="s">
        <v>266</v>
      </c>
      <c r="B23" s="206" t="s">
        <v>267</v>
      </c>
      <c r="C23" s="207">
        <v>0</v>
      </c>
      <c r="D23" s="206" t="s">
        <v>268</v>
      </c>
      <c r="E23" s="206" t="s">
        <v>269</v>
      </c>
      <c r="F23" s="207">
        <v>0</v>
      </c>
      <c r="G23" s="206" t="s">
        <v>270</v>
      </c>
      <c r="H23" s="206" t="s">
        <v>271</v>
      </c>
      <c r="I23" s="234"/>
    </row>
    <row r="24" s="218" customFormat="1" ht="14.1" customHeight="1" spans="1:9">
      <c r="A24" s="205" t="s">
        <v>272</v>
      </c>
      <c r="B24" s="206" t="s">
        <v>273</v>
      </c>
      <c r="C24" s="207">
        <v>0</v>
      </c>
      <c r="D24" s="206" t="s">
        <v>274</v>
      </c>
      <c r="E24" s="206" t="s">
        <v>275</v>
      </c>
      <c r="F24" s="207">
        <v>0</v>
      </c>
      <c r="G24" s="206" t="s">
        <v>276</v>
      </c>
      <c r="H24" s="206" t="s">
        <v>277</v>
      </c>
      <c r="I24" s="234"/>
    </row>
    <row r="25" s="218" customFormat="1" ht="14.1" customHeight="1" spans="1:9">
      <c r="A25" s="205" t="s">
        <v>278</v>
      </c>
      <c r="B25" s="206" t="s">
        <v>279</v>
      </c>
      <c r="C25" s="207">
        <v>0</v>
      </c>
      <c r="D25" s="206" t="s">
        <v>280</v>
      </c>
      <c r="E25" s="206" t="s">
        <v>281</v>
      </c>
      <c r="F25" s="207">
        <v>0</v>
      </c>
      <c r="G25" s="206" t="s">
        <v>282</v>
      </c>
      <c r="H25" s="206" t="s">
        <v>283</v>
      </c>
      <c r="I25" s="234"/>
    </row>
    <row r="26" s="218" customFormat="1" ht="14.1" customHeight="1" spans="1:9">
      <c r="A26" s="205" t="s">
        <v>284</v>
      </c>
      <c r="B26" s="206" t="s">
        <v>285</v>
      </c>
      <c r="C26" s="207">
        <v>884084</v>
      </c>
      <c r="D26" s="206" t="s">
        <v>286</v>
      </c>
      <c r="E26" s="206" t="s">
        <v>287</v>
      </c>
      <c r="F26" s="207">
        <v>0</v>
      </c>
      <c r="G26" s="206" t="s">
        <v>288</v>
      </c>
      <c r="H26" s="206" t="s">
        <v>289</v>
      </c>
      <c r="I26" s="234"/>
    </row>
    <row r="27" s="218" customFormat="1" ht="14.1" customHeight="1" spans="1:9">
      <c r="A27" s="205" t="s">
        <v>290</v>
      </c>
      <c r="B27" s="206" t="s">
        <v>291</v>
      </c>
      <c r="C27" s="207">
        <v>0</v>
      </c>
      <c r="D27" s="206" t="s">
        <v>292</v>
      </c>
      <c r="E27" s="206" t="s">
        <v>293</v>
      </c>
      <c r="F27" s="207">
        <v>118067.8</v>
      </c>
      <c r="G27" s="206" t="s">
        <v>294</v>
      </c>
      <c r="H27" s="206" t="s">
        <v>295</v>
      </c>
      <c r="I27" s="234"/>
    </row>
    <row r="28" s="218" customFormat="1" ht="14.1" customHeight="1" spans="1:9">
      <c r="A28" s="205" t="s">
        <v>296</v>
      </c>
      <c r="B28" s="206" t="s">
        <v>297</v>
      </c>
      <c r="C28" s="207">
        <v>0</v>
      </c>
      <c r="D28" s="206" t="s">
        <v>298</v>
      </c>
      <c r="E28" s="206" t="s">
        <v>299</v>
      </c>
      <c r="F28" s="207">
        <v>0</v>
      </c>
      <c r="G28" s="206" t="s">
        <v>300</v>
      </c>
      <c r="H28" s="206" t="s">
        <v>301</v>
      </c>
      <c r="I28" s="234"/>
    </row>
    <row r="29" s="218" customFormat="1" ht="14.1" customHeight="1" spans="1:9">
      <c r="A29" s="205" t="s">
        <v>302</v>
      </c>
      <c r="B29" s="206" t="s">
        <v>303</v>
      </c>
      <c r="C29" s="207">
        <v>1967639.66</v>
      </c>
      <c r="D29" s="206" t="s">
        <v>304</v>
      </c>
      <c r="E29" s="206" t="s">
        <v>305</v>
      </c>
      <c r="F29" s="207">
        <v>173600</v>
      </c>
      <c r="G29" s="206" t="s">
        <v>306</v>
      </c>
      <c r="H29" s="206" t="s">
        <v>307</v>
      </c>
      <c r="I29" s="234"/>
    </row>
    <row r="30" s="218" customFormat="1" ht="14.1" customHeight="1" spans="1:9">
      <c r="A30" s="205" t="s">
        <v>308</v>
      </c>
      <c r="B30" s="206" t="s">
        <v>309</v>
      </c>
      <c r="C30" s="207">
        <v>0</v>
      </c>
      <c r="D30" s="206" t="s">
        <v>310</v>
      </c>
      <c r="E30" s="206" t="s">
        <v>311</v>
      </c>
      <c r="F30" s="207">
        <v>208820</v>
      </c>
      <c r="G30" s="206" t="s">
        <v>312</v>
      </c>
      <c r="H30" s="206" t="s">
        <v>313</v>
      </c>
      <c r="I30" s="234"/>
    </row>
    <row r="31" s="218" customFormat="1" ht="14.1" customHeight="1" spans="1:9">
      <c r="A31" s="205" t="s">
        <v>314</v>
      </c>
      <c r="B31" s="206" t="s">
        <v>315</v>
      </c>
      <c r="C31" s="207">
        <v>0</v>
      </c>
      <c r="D31" s="206" t="s">
        <v>316</v>
      </c>
      <c r="E31" s="206" t="s">
        <v>317</v>
      </c>
      <c r="F31" s="207">
        <v>0</v>
      </c>
      <c r="G31" s="206" t="s">
        <v>318</v>
      </c>
      <c r="H31" s="206" t="s">
        <v>319</v>
      </c>
      <c r="I31" s="234"/>
    </row>
    <row r="32" s="218" customFormat="1" ht="14.1" customHeight="1" spans="1:9">
      <c r="A32" s="205">
        <v>30311</v>
      </c>
      <c r="B32" s="206" t="s">
        <v>320</v>
      </c>
      <c r="C32" s="207">
        <v>0</v>
      </c>
      <c r="D32" s="206" t="s">
        <v>321</v>
      </c>
      <c r="E32" s="206" t="s">
        <v>322</v>
      </c>
      <c r="F32" s="207">
        <v>0</v>
      </c>
      <c r="G32" s="206" t="s">
        <v>323</v>
      </c>
      <c r="H32" s="206" t="s">
        <v>324</v>
      </c>
      <c r="I32" s="234"/>
    </row>
    <row r="33" s="218" customFormat="1" ht="14.1" customHeight="1" spans="1:9">
      <c r="A33" s="205" t="s">
        <v>325</v>
      </c>
      <c r="B33" s="206" t="s">
        <v>326</v>
      </c>
      <c r="C33" s="207">
        <v>0</v>
      </c>
      <c r="D33" s="206" t="s">
        <v>327</v>
      </c>
      <c r="E33" s="206" t="s">
        <v>328</v>
      </c>
      <c r="F33" s="207">
        <v>0</v>
      </c>
      <c r="G33" s="206" t="s">
        <v>329</v>
      </c>
      <c r="H33" s="206" t="s">
        <v>330</v>
      </c>
      <c r="I33" s="234"/>
    </row>
    <row r="34" s="218" customFormat="1" ht="14.1" customHeight="1" spans="1:9">
      <c r="A34" s="205" t="s">
        <v>11</v>
      </c>
      <c r="B34" s="206" t="s">
        <v>11</v>
      </c>
      <c r="C34" s="208"/>
      <c r="D34" s="206" t="s">
        <v>331</v>
      </c>
      <c r="E34" s="206" t="s">
        <v>332</v>
      </c>
      <c r="F34" s="207">
        <v>0</v>
      </c>
      <c r="G34" s="206" t="s">
        <v>333</v>
      </c>
      <c r="H34" s="206" t="s">
        <v>334</v>
      </c>
      <c r="I34" s="234"/>
    </row>
    <row r="35" s="218" customFormat="1" ht="14.1" customHeight="1" spans="1:9">
      <c r="A35" s="205" t="s">
        <v>11</v>
      </c>
      <c r="B35" s="206" t="s">
        <v>11</v>
      </c>
      <c r="C35" s="208"/>
      <c r="D35" s="206" t="s">
        <v>335</v>
      </c>
      <c r="E35" s="206" t="s">
        <v>336</v>
      </c>
      <c r="F35" s="207"/>
      <c r="G35" s="206" t="s">
        <v>11</v>
      </c>
      <c r="H35" s="206" t="s">
        <v>11</v>
      </c>
      <c r="I35" s="234"/>
    </row>
    <row r="36" s="219" customFormat="1" ht="14.1" customHeight="1" spans="1:9">
      <c r="A36" s="224" t="s">
        <v>11</v>
      </c>
      <c r="B36" s="225" t="s">
        <v>11</v>
      </c>
      <c r="C36" s="226"/>
      <c r="D36" s="225" t="s">
        <v>337</v>
      </c>
      <c r="E36" s="225" t="s">
        <v>338</v>
      </c>
      <c r="F36" s="227"/>
      <c r="G36" s="225" t="s">
        <v>11</v>
      </c>
      <c r="H36" s="225" t="s">
        <v>11</v>
      </c>
      <c r="I36" s="235"/>
    </row>
    <row r="37" s="219" customFormat="1" ht="14.1" customHeight="1" spans="1:9">
      <c r="A37" s="142" t="s">
        <v>11</v>
      </c>
      <c r="B37" s="142" t="s">
        <v>11</v>
      </c>
      <c r="C37" s="140"/>
      <c r="D37" s="142" t="s">
        <v>339</v>
      </c>
      <c r="E37" s="142" t="s">
        <v>340</v>
      </c>
      <c r="F37" s="191"/>
      <c r="G37" s="142"/>
      <c r="H37" s="142"/>
      <c r="I37" s="236"/>
    </row>
    <row r="38" spans="1:9">
      <c r="A38" s="142" t="s">
        <v>11</v>
      </c>
      <c r="B38" s="142" t="s">
        <v>11</v>
      </c>
      <c r="C38" s="140"/>
      <c r="D38" s="142" t="s">
        <v>341</v>
      </c>
      <c r="E38" s="142" t="s">
        <v>342</v>
      </c>
      <c r="F38" s="191"/>
      <c r="G38" s="142" t="s">
        <v>11</v>
      </c>
      <c r="H38" s="142" t="s">
        <v>11</v>
      </c>
      <c r="I38" s="236" t="s">
        <v>11</v>
      </c>
    </row>
    <row r="39" spans="1:9">
      <c r="A39" s="142" t="s">
        <v>11</v>
      </c>
      <c r="B39" s="142" t="s">
        <v>11</v>
      </c>
      <c r="C39" s="140"/>
      <c r="D39" s="142" t="s">
        <v>343</v>
      </c>
      <c r="E39" s="142" t="s">
        <v>344</v>
      </c>
      <c r="F39" s="191"/>
      <c r="G39" s="142" t="s">
        <v>11</v>
      </c>
      <c r="H39" s="142" t="s">
        <v>11</v>
      </c>
      <c r="I39" s="236" t="s">
        <v>11</v>
      </c>
    </row>
    <row r="40" spans="1:9">
      <c r="A40" s="132" t="s">
        <v>345</v>
      </c>
      <c r="B40" s="132"/>
      <c r="C40" s="191">
        <v>46447986.54</v>
      </c>
      <c r="D40" s="228" t="s">
        <v>346</v>
      </c>
      <c r="E40" s="229"/>
      <c r="F40" s="229"/>
      <c r="G40" s="229"/>
      <c r="H40" s="230"/>
      <c r="I40" s="237">
        <v>1521173.67</v>
      </c>
    </row>
    <row r="41" spans="1:9">
      <c r="A41" s="210" t="s">
        <v>347</v>
      </c>
      <c r="B41" s="210"/>
      <c r="C41" s="210" t="s">
        <v>11</v>
      </c>
      <c r="D41" s="210" t="s">
        <v>11</v>
      </c>
      <c r="E41" s="231" t="s">
        <v>11</v>
      </c>
      <c r="F41" s="231" t="s">
        <v>11</v>
      </c>
      <c r="G41" s="231" t="s">
        <v>11</v>
      </c>
      <c r="H41" s="210" t="s">
        <v>11</v>
      </c>
      <c r="I41" s="210"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abSelected="1" view="pageBreakPreview" zoomScaleNormal="100" topLeftCell="A21" workbookViewId="0">
      <selection activeCell="G22" sqref="G22"/>
    </sheetView>
  </sheetViews>
  <sheetFormatPr defaultColWidth="8" defaultRowHeight="13.2"/>
  <cols>
    <col min="1" max="1" width="16.375" style="129" customWidth="1"/>
    <col min="2" max="2" width="30.5" style="129" customWidth="1"/>
    <col min="3" max="3" width="19.25" style="129" customWidth="1"/>
    <col min="4" max="4" width="12" style="129" customWidth="1"/>
    <col min="5" max="5" width="30.5" style="129" customWidth="1"/>
    <col min="6" max="9" width="19" style="129" customWidth="1"/>
    <col min="10" max="10" width="18.25" style="129" customWidth="1"/>
    <col min="11" max="11" width="25" style="129" customWidth="1"/>
    <col min="12" max="12" width="19.875" style="129" customWidth="1"/>
    <col min="13" max="16384" width="8" style="129"/>
  </cols>
  <sheetData>
    <row r="1" ht="28.2" spans="1:12">
      <c r="A1" s="200" t="s">
        <v>348</v>
      </c>
      <c r="B1" s="200"/>
      <c r="C1" s="200"/>
      <c r="D1" s="200"/>
      <c r="E1" s="200"/>
      <c r="F1" s="200"/>
      <c r="G1" s="200"/>
      <c r="H1" s="200"/>
      <c r="I1" s="200"/>
      <c r="J1" s="200"/>
      <c r="K1" s="200"/>
      <c r="L1" s="200"/>
    </row>
    <row r="2" spans="12:12">
      <c r="L2" s="155" t="s">
        <v>349</v>
      </c>
    </row>
    <row r="3" spans="1:12">
      <c r="A3" s="130" t="s">
        <v>2</v>
      </c>
      <c r="F3" s="131"/>
      <c r="G3" s="131"/>
      <c r="H3" s="131"/>
      <c r="I3" s="131"/>
      <c r="L3" s="155" t="s">
        <v>3</v>
      </c>
    </row>
    <row r="4" ht="15.4" customHeight="1" spans="1:12">
      <c r="A4" s="201" t="s">
        <v>350</v>
      </c>
      <c r="B4" s="202"/>
      <c r="C4" s="202"/>
      <c r="D4" s="202"/>
      <c r="E4" s="202"/>
      <c r="F4" s="202"/>
      <c r="G4" s="202"/>
      <c r="H4" s="202"/>
      <c r="I4" s="202"/>
      <c r="J4" s="202"/>
      <c r="K4" s="202"/>
      <c r="L4" s="211"/>
    </row>
    <row r="5" ht="15.4" customHeight="1" spans="1:12">
      <c r="A5" s="203" t="s">
        <v>169</v>
      </c>
      <c r="B5" s="204" t="s">
        <v>94</v>
      </c>
      <c r="C5" s="204" t="s">
        <v>8</v>
      </c>
      <c r="D5" s="204" t="s">
        <v>169</v>
      </c>
      <c r="E5" s="204" t="s">
        <v>94</v>
      </c>
      <c r="F5" s="204" t="s">
        <v>8</v>
      </c>
      <c r="G5" s="204" t="s">
        <v>169</v>
      </c>
      <c r="H5" s="204" t="s">
        <v>94</v>
      </c>
      <c r="I5" s="204" t="s">
        <v>8</v>
      </c>
      <c r="J5" s="204" t="s">
        <v>169</v>
      </c>
      <c r="K5" s="204" t="s">
        <v>94</v>
      </c>
      <c r="L5" s="204" t="s">
        <v>8</v>
      </c>
    </row>
    <row r="6" ht="15.4" customHeight="1" spans="1:12">
      <c r="A6" s="203"/>
      <c r="B6" s="204"/>
      <c r="C6" s="204"/>
      <c r="D6" s="204"/>
      <c r="E6" s="204"/>
      <c r="F6" s="204"/>
      <c r="G6" s="204"/>
      <c r="H6" s="204"/>
      <c r="I6" s="204"/>
      <c r="J6" s="204"/>
      <c r="K6" s="204"/>
      <c r="L6" s="204"/>
    </row>
    <row r="7" ht="15.4" customHeight="1" spans="1:12">
      <c r="A7" s="205" t="s">
        <v>170</v>
      </c>
      <c r="B7" s="206" t="s">
        <v>171</v>
      </c>
      <c r="C7" s="207"/>
      <c r="D7" s="206" t="s">
        <v>172</v>
      </c>
      <c r="E7" s="206" t="s">
        <v>173</v>
      </c>
      <c r="F7" s="207"/>
      <c r="G7" s="206">
        <v>309</v>
      </c>
      <c r="H7" s="206" t="s">
        <v>351</v>
      </c>
      <c r="I7" s="207"/>
      <c r="J7" s="206">
        <v>311</v>
      </c>
      <c r="K7" s="206" t="s">
        <v>352</v>
      </c>
      <c r="L7" s="212"/>
    </row>
    <row r="8" ht="15.4" customHeight="1" spans="1:12">
      <c r="A8" s="205" t="s">
        <v>176</v>
      </c>
      <c r="B8" s="206" t="s">
        <v>177</v>
      </c>
      <c r="C8" s="207"/>
      <c r="D8" s="206" t="s">
        <v>178</v>
      </c>
      <c r="E8" s="206" t="s">
        <v>179</v>
      </c>
      <c r="F8" s="207"/>
      <c r="G8" s="206">
        <v>30901</v>
      </c>
      <c r="H8" s="206" t="s">
        <v>181</v>
      </c>
      <c r="I8" s="207"/>
      <c r="J8" s="206">
        <v>31101</v>
      </c>
      <c r="K8" s="206" t="s">
        <v>283</v>
      </c>
      <c r="L8" s="212"/>
    </row>
    <row r="9" ht="15.4" customHeight="1" spans="1:12">
      <c r="A9" s="205" t="s">
        <v>182</v>
      </c>
      <c r="B9" s="206" t="s">
        <v>183</v>
      </c>
      <c r="C9" s="207"/>
      <c r="D9" s="206" t="s">
        <v>184</v>
      </c>
      <c r="E9" s="206" t="s">
        <v>185</v>
      </c>
      <c r="F9" s="207"/>
      <c r="G9" s="206">
        <v>30902</v>
      </c>
      <c r="H9" s="206" t="s">
        <v>187</v>
      </c>
      <c r="I9" s="207"/>
      <c r="J9" s="206">
        <v>31199</v>
      </c>
      <c r="K9" s="206" t="s">
        <v>307</v>
      </c>
      <c r="L9" s="212"/>
    </row>
    <row r="10" ht="15.4" customHeight="1" spans="1:12">
      <c r="A10" s="205" t="s">
        <v>188</v>
      </c>
      <c r="B10" s="206" t="s">
        <v>189</v>
      </c>
      <c r="C10" s="207"/>
      <c r="D10" s="206" t="s">
        <v>190</v>
      </c>
      <c r="E10" s="206" t="s">
        <v>191</v>
      </c>
      <c r="F10" s="207"/>
      <c r="G10" s="206">
        <v>30903</v>
      </c>
      <c r="H10" s="206" t="s">
        <v>193</v>
      </c>
      <c r="I10" s="207"/>
      <c r="J10" s="206" t="s">
        <v>276</v>
      </c>
      <c r="K10" s="206" t="s">
        <v>277</v>
      </c>
      <c r="L10" s="212"/>
    </row>
    <row r="11" ht="15.4" customHeight="1" spans="1:12">
      <c r="A11" s="205" t="s">
        <v>194</v>
      </c>
      <c r="B11" s="206" t="s">
        <v>195</v>
      </c>
      <c r="C11" s="207"/>
      <c r="D11" s="206" t="s">
        <v>196</v>
      </c>
      <c r="E11" s="206" t="s">
        <v>197</v>
      </c>
      <c r="F11" s="207"/>
      <c r="G11" s="206">
        <v>30905</v>
      </c>
      <c r="H11" s="206" t="s">
        <v>199</v>
      </c>
      <c r="I11" s="207"/>
      <c r="J11" s="206" t="s">
        <v>282</v>
      </c>
      <c r="K11" s="206" t="s">
        <v>283</v>
      </c>
      <c r="L11" s="212"/>
    </row>
    <row r="12" ht="15.4" customHeight="1" spans="1:12">
      <c r="A12" s="205" t="s">
        <v>200</v>
      </c>
      <c r="B12" s="206" t="s">
        <v>201</v>
      </c>
      <c r="C12" s="207"/>
      <c r="D12" s="206" t="s">
        <v>202</v>
      </c>
      <c r="E12" s="206" t="s">
        <v>203</v>
      </c>
      <c r="F12" s="207"/>
      <c r="G12" s="206">
        <v>30906</v>
      </c>
      <c r="H12" s="206" t="s">
        <v>205</v>
      </c>
      <c r="I12" s="207"/>
      <c r="J12" s="206" t="s">
        <v>288</v>
      </c>
      <c r="K12" s="206" t="s">
        <v>289</v>
      </c>
      <c r="L12" s="212"/>
    </row>
    <row r="13" ht="15.4" customHeight="1" spans="1:12">
      <c r="A13" s="205" t="s">
        <v>206</v>
      </c>
      <c r="B13" s="206" t="s">
        <v>207</v>
      </c>
      <c r="C13" s="207"/>
      <c r="D13" s="206" t="s">
        <v>208</v>
      </c>
      <c r="E13" s="206" t="s">
        <v>209</v>
      </c>
      <c r="F13" s="207"/>
      <c r="G13" s="206">
        <v>30907</v>
      </c>
      <c r="H13" s="206" t="s">
        <v>211</v>
      </c>
      <c r="I13" s="207"/>
      <c r="J13" s="206" t="s">
        <v>294</v>
      </c>
      <c r="K13" s="206" t="s">
        <v>295</v>
      </c>
      <c r="L13" s="212"/>
    </row>
    <row r="14" ht="15.4" customHeight="1" spans="1:12">
      <c r="A14" s="205" t="s">
        <v>212</v>
      </c>
      <c r="B14" s="206" t="s">
        <v>213</v>
      </c>
      <c r="C14" s="207"/>
      <c r="D14" s="206" t="s">
        <v>214</v>
      </c>
      <c r="E14" s="206" t="s">
        <v>215</v>
      </c>
      <c r="F14" s="207"/>
      <c r="G14" s="206">
        <v>30908</v>
      </c>
      <c r="H14" s="206" t="s">
        <v>217</v>
      </c>
      <c r="I14" s="207"/>
      <c r="J14" s="206" t="s">
        <v>300</v>
      </c>
      <c r="K14" s="206" t="s">
        <v>301</v>
      </c>
      <c r="L14" s="212"/>
    </row>
    <row r="15" ht="15.4" customHeight="1" spans="1:12">
      <c r="A15" s="205" t="s">
        <v>218</v>
      </c>
      <c r="B15" s="206" t="s">
        <v>219</v>
      </c>
      <c r="C15" s="207"/>
      <c r="D15" s="206" t="s">
        <v>220</v>
      </c>
      <c r="E15" s="206" t="s">
        <v>221</v>
      </c>
      <c r="F15" s="207"/>
      <c r="G15" s="206">
        <v>30913</v>
      </c>
      <c r="H15" s="206" t="s">
        <v>247</v>
      </c>
      <c r="I15" s="207"/>
      <c r="J15" s="206" t="s">
        <v>306</v>
      </c>
      <c r="K15" s="206" t="s">
        <v>307</v>
      </c>
      <c r="L15" s="212"/>
    </row>
    <row r="16" ht="15.4" customHeight="1" spans="1:12">
      <c r="A16" s="205" t="s">
        <v>224</v>
      </c>
      <c r="B16" s="206" t="s">
        <v>225</v>
      </c>
      <c r="C16" s="207"/>
      <c r="D16" s="206" t="s">
        <v>226</v>
      </c>
      <c r="E16" s="206" t="s">
        <v>227</v>
      </c>
      <c r="F16" s="207"/>
      <c r="G16" s="206">
        <v>30919</v>
      </c>
      <c r="H16" s="206" t="s">
        <v>253</v>
      </c>
      <c r="I16" s="207"/>
      <c r="J16" s="213">
        <v>313</v>
      </c>
      <c r="K16" s="213" t="s">
        <v>353</v>
      </c>
      <c r="L16" s="212"/>
    </row>
    <row r="17" ht="15.4" customHeight="1" spans="1:12">
      <c r="A17" s="205" t="s">
        <v>230</v>
      </c>
      <c r="B17" s="206" t="s">
        <v>231</v>
      </c>
      <c r="C17" s="207"/>
      <c r="D17" s="206" t="s">
        <v>232</v>
      </c>
      <c r="E17" s="206" t="s">
        <v>233</v>
      </c>
      <c r="F17" s="207"/>
      <c r="G17" s="206">
        <v>20921</v>
      </c>
      <c r="H17" s="206" t="s">
        <v>259</v>
      </c>
      <c r="I17" s="207"/>
      <c r="J17" s="213">
        <v>31302</v>
      </c>
      <c r="K17" s="213" t="s">
        <v>354</v>
      </c>
      <c r="L17" s="212"/>
    </row>
    <row r="18" ht="15.4" customHeight="1" spans="1:12">
      <c r="A18" s="205" t="s">
        <v>236</v>
      </c>
      <c r="B18" s="206" t="s">
        <v>237</v>
      </c>
      <c r="C18" s="207"/>
      <c r="D18" s="206" t="s">
        <v>238</v>
      </c>
      <c r="E18" s="206" t="s">
        <v>239</v>
      </c>
      <c r="F18" s="207"/>
      <c r="G18" s="206">
        <v>30922</v>
      </c>
      <c r="H18" s="206" t="s">
        <v>265</v>
      </c>
      <c r="I18" s="207"/>
      <c r="J18" s="213">
        <v>31303</v>
      </c>
      <c r="K18" s="213" t="s">
        <v>355</v>
      </c>
      <c r="L18" s="212"/>
    </row>
    <row r="19" ht="15.4" customHeight="1" spans="1:12">
      <c r="A19" s="205" t="s">
        <v>242</v>
      </c>
      <c r="B19" s="206" t="s">
        <v>243</v>
      </c>
      <c r="C19" s="207"/>
      <c r="D19" s="206" t="s">
        <v>244</v>
      </c>
      <c r="E19" s="206" t="s">
        <v>245</v>
      </c>
      <c r="F19" s="207"/>
      <c r="G19" s="206">
        <v>30999</v>
      </c>
      <c r="H19" s="206" t="s">
        <v>356</v>
      </c>
      <c r="I19" s="207"/>
      <c r="J19" s="213">
        <v>31304</v>
      </c>
      <c r="K19" s="213" t="s">
        <v>357</v>
      </c>
      <c r="L19" s="212"/>
    </row>
    <row r="20" ht="15.4" customHeight="1" spans="1:12">
      <c r="A20" s="205" t="s">
        <v>248</v>
      </c>
      <c r="B20" s="206" t="s">
        <v>249</v>
      </c>
      <c r="C20" s="207"/>
      <c r="D20" s="206" t="s">
        <v>250</v>
      </c>
      <c r="E20" s="206" t="s">
        <v>251</v>
      </c>
      <c r="F20" s="207"/>
      <c r="G20" s="206" t="s">
        <v>174</v>
      </c>
      <c r="H20" s="206" t="s">
        <v>175</v>
      </c>
      <c r="I20" s="207"/>
      <c r="J20" s="206" t="s">
        <v>312</v>
      </c>
      <c r="K20" s="206" t="s">
        <v>313</v>
      </c>
      <c r="L20" s="207"/>
    </row>
    <row r="21" ht="15.4" customHeight="1" spans="1:12">
      <c r="A21" s="205" t="s">
        <v>254</v>
      </c>
      <c r="B21" s="206" t="s">
        <v>255</v>
      </c>
      <c r="C21" s="207"/>
      <c r="D21" s="206" t="s">
        <v>256</v>
      </c>
      <c r="E21" s="206" t="s">
        <v>257</v>
      </c>
      <c r="F21" s="207"/>
      <c r="G21" s="206" t="s">
        <v>180</v>
      </c>
      <c r="H21" s="206" t="s">
        <v>181</v>
      </c>
      <c r="I21" s="207"/>
      <c r="J21" s="206" t="s">
        <v>323</v>
      </c>
      <c r="K21" s="206" t="s">
        <v>324</v>
      </c>
      <c r="L21" s="207"/>
    </row>
    <row r="22" ht="15.4" customHeight="1" spans="1:12">
      <c r="A22" s="205" t="s">
        <v>260</v>
      </c>
      <c r="B22" s="206" t="s">
        <v>261</v>
      </c>
      <c r="C22" s="207"/>
      <c r="D22" s="206" t="s">
        <v>262</v>
      </c>
      <c r="E22" s="206" t="s">
        <v>263</v>
      </c>
      <c r="F22" s="207"/>
      <c r="G22" s="206" t="s">
        <v>186</v>
      </c>
      <c r="H22" s="206" t="s">
        <v>187</v>
      </c>
      <c r="I22" s="207"/>
      <c r="J22" s="206" t="s">
        <v>329</v>
      </c>
      <c r="K22" s="206" t="s">
        <v>330</v>
      </c>
      <c r="L22" s="207"/>
    </row>
    <row r="23" ht="15.4" customHeight="1" spans="1:12">
      <c r="A23" s="205" t="s">
        <v>266</v>
      </c>
      <c r="B23" s="206" t="s">
        <v>267</v>
      </c>
      <c r="C23" s="207"/>
      <c r="D23" s="206" t="s">
        <v>268</v>
      </c>
      <c r="E23" s="206" t="s">
        <v>269</v>
      </c>
      <c r="F23" s="207"/>
      <c r="G23" s="206" t="s">
        <v>192</v>
      </c>
      <c r="H23" s="206" t="s">
        <v>193</v>
      </c>
      <c r="I23" s="207"/>
      <c r="J23" s="206">
        <v>39909</v>
      </c>
      <c r="K23" s="206" t="s">
        <v>358</v>
      </c>
      <c r="L23" s="207"/>
    </row>
    <row r="24" ht="15.4" customHeight="1" spans="1:12">
      <c r="A24" s="205" t="s">
        <v>272</v>
      </c>
      <c r="B24" s="206" t="s">
        <v>273</v>
      </c>
      <c r="C24" s="207"/>
      <c r="D24" s="206" t="s">
        <v>274</v>
      </c>
      <c r="E24" s="206" t="s">
        <v>275</v>
      </c>
      <c r="F24" s="207"/>
      <c r="G24" s="206" t="s">
        <v>198</v>
      </c>
      <c r="H24" s="206" t="s">
        <v>199</v>
      </c>
      <c r="I24" s="207"/>
      <c r="J24" s="206">
        <v>39910</v>
      </c>
      <c r="K24" s="206" t="s">
        <v>359</v>
      </c>
      <c r="L24" s="207"/>
    </row>
    <row r="25" ht="15.4" customHeight="1" spans="1:12">
      <c r="A25" s="205" t="s">
        <v>278</v>
      </c>
      <c r="B25" s="206" t="s">
        <v>279</v>
      </c>
      <c r="C25" s="207"/>
      <c r="D25" s="206" t="s">
        <v>280</v>
      </c>
      <c r="E25" s="206" t="s">
        <v>281</v>
      </c>
      <c r="F25" s="207"/>
      <c r="G25" s="206" t="s">
        <v>204</v>
      </c>
      <c r="H25" s="206" t="s">
        <v>205</v>
      </c>
      <c r="I25" s="207"/>
      <c r="J25" s="206">
        <v>39999</v>
      </c>
      <c r="K25" s="206" t="s">
        <v>334</v>
      </c>
      <c r="L25" s="207"/>
    </row>
    <row r="26" ht="15.4" customHeight="1" spans="1:12">
      <c r="A26" s="205" t="s">
        <v>284</v>
      </c>
      <c r="B26" s="206" t="s">
        <v>285</v>
      </c>
      <c r="C26" s="207"/>
      <c r="D26" s="206" t="s">
        <v>286</v>
      </c>
      <c r="E26" s="206" t="s">
        <v>287</v>
      </c>
      <c r="F26" s="207"/>
      <c r="G26" s="206" t="s">
        <v>210</v>
      </c>
      <c r="H26" s="206" t="s">
        <v>211</v>
      </c>
      <c r="I26" s="207"/>
      <c r="J26" s="206"/>
      <c r="K26" s="206"/>
      <c r="L26" s="207"/>
    </row>
    <row r="27" ht="15.4" customHeight="1" spans="1:12">
      <c r="A27" s="205" t="s">
        <v>290</v>
      </c>
      <c r="B27" s="206" t="s">
        <v>291</v>
      </c>
      <c r="C27" s="207"/>
      <c r="D27" s="206" t="s">
        <v>292</v>
      </c>
      <c r="E27" s="206" t="s">
        <v>293</v>
      </c>
      <c r="F27" s="207"/>
      <c r="G27" s="206" t="s">
        <v>216</v>
      </c>
      <c r="H27" s="206" t="s">
        <v>217</v>
      </c>
      <c r="I27" s="207"/>
      <c r="J27" s="206"/>
      <c r="K27" s="206"/>
      <c r="L27" s="207"/>
    </row>
    <row r="28" ht="15.4" customHeight="1" spans="1:12">
      <c r="A28" s="205" t="s">
        <v>296</v>
      </c>
      <c r="B28" s="206" t="s">
        <v>297</v>
      </c>
      <c r="C28" s="207"/>
      <c r="D28" s="206" t="s">
        <v>298</v>
      </c>
      <c r="E28" s="206" t="s">
        <v>299</v>
      </c>
      <c r="F28" s="207"/>
      <c r="G28" s="206" t="s">
        <v>222</v>
      </c>
      <c r="H28" s="206" t="s">
        <v>223</v>
      </c>
      <c r="I28" s="207"/>
      <c r="J28" s="206"/>
      <c r="K28" s="206"/>
      <c r="L28" s="207"/>
    </row>
    <row r="29" ht="15.4" customHeight="1" spans="1:12">
      <c r="A29" s="205" t="s">
        <v>302</v>
      </c>
      <c r="B29" s="206" t="s">
        <v>303</v>
      </c>
      <c r="C29" s="207"/>
      <c r="D29" s="206" t="s">
        <v>304</v>
      </c>
      <c r="E29" s="206" t="s">
        <v>305</v>
      </c>
      <c r="F29" s="207"/>
      <c r="G29" s="206" t="s">
        <v>228</v>
      </c>
      <c r="H29" s="206" t="s">
        <v>229</v>
      </c>
      <c r="I29" s="207"/>
      <c r="J29" s="206"/>
      <c r="K29" s="206"/>
      <c r="L29" s="207"/>
    </row>
    <row r="30" ht="15.4" customHeight="1" spans="1:12">
      <c r="A30" s="205" t="s">
        <v>308</v>
      </c>
      <c r="B30" s="206" t="s">
        <v>309</v>
      </c>
      <c r="C30" s="207"/>
      <c r="D30" s="206" t="s">
        <v>310</v>
      </c>
      <c r="E30" s="206" t="s">
        <v>311</v>
      </c>
      <c r="F30" s="207"/>
      <c r="G30" s="206" t="s">
        <v>234</v>
      </c>
      <c r="H30" s="206" t="s">
        <v>235</v>
      </c>
      <c r="I30" s="207"/>
      <c r="J30" s="206"/>
      <c r="K30" s="206"/>
      <c r="L30" s="207"/>
    </row>
    <row r="31" ht="15.4" customHeight="1" spans="1:12">
      <c r="A31" s="205" t="s">
        <v>314</v>
      </c>
      <c r="B31" s="206" t="s">
        <v>315</v>
      </c>
      <c r="C31" s="207"/>
      <c r="D31" s="206" t="s">
        <v>316</v>
      </c>
      <c r="E31" s="206" t="s">
        <v>317</v>
      </c>
      <c r="F31" s="207"/>
      <c r="G31" s="206" t="s">
        <v>240</v>
      </c>
      <c r="H31" s="206" t="s">
        <v>241</v>
      </c>
      <c r="I31" s="207"/>
      <c r="J31" s="206"/>
      <c r="K31" s="206"/>
      <c r="L31" s="207"/>
    </row>
    <row r="32" ht="15.4" customHeight="1" spans="1:12">
      <c r="A32" s="205">
        <v>30311</v>
      </c>
      <c r="B32" s="206" t="s">
        <v>320</v>
      </c>
      <c r="C32" s="207"/>
      <c r="D32" s="206" t="s">
        <v>321</v>
      </c>
      <c r="E32" s="206" t="s">
        <v>322</v>
      </c>
      <c r="F32" s="207"/>
      <c r="G32" s="206" t="s">
        <v>246</v>
      </c>
      <c r="H32" s="206" t="s">
        <v>247</v>
      </c>
      <c r="I32" s="207"/>
      <c r="J32" s="206"/>
      <c r="K32" s="206"/>
      <c r="L32" s="207"/>
    </row>
    <row r="33" ht="15.4" customHeight="1" spans="1:12">
      <c r="A33" s="205" t="s">
        <v>325</v>
      </c>
      <c r="B33" s="206" t="s">
        <v>360</v>
      </c>
      <c r="C33" s="208"/>
      <c r="D33" s="206" t="s">
        <v>327</v>
      </c>
      <c r="E33" s="206" t="s">
        <v>328</v>
      </c>
      <c r="F33" s="207"/>
      <c r="G33" s="206" t="s">
        <v>252</v>
      </c>
      <c r="H33" s="206" t="s">
        <v>253</v>
      </c>
      <c r="I33" s="207"/>
      <c r="J33" s="206"/>
      <c r="K33" s="206"/>
      <c r="L33" s="207"/>
    </row>
    <row r="34" ht="15.4" customHeight="1" spans="1:12">
      <c r="A34" s="205" t="s">
        <v>11</v>
      </c>
      <c r="B34" s="206" t="s">
        <v>11</v>
      </c>
      <c r="C34" s="208"/>
      <c r="D34" s="206" t="s">
        <v>331</v>
      </c>
      <c r="E34" s="206" t="s">
        <v>332</v>
      </c>
      <c r="F34" s="207"/>
      <c r="G34" s="206" t="s">
        <v>258</v>
      </c>
      <c r="H34" s="206" t="s">
        <v>259</v>
      </c>
      <c r="I34" s="207"/>
      <c r="J34" s="206"/>
      <c r="K34" s="206"/>
      <c r="L34" s="207"/>
    </row>
    <row r="35" ht="16.9" customHeight="1" spans="1:12">
      <c r="A35" s="205" t="s">
        <v>11</v>
      </c>
      <c r="B35" s="206" t="s">
        <v>11</v>
      </c>
      <c r="C35" s="208"/>
      <c r="D35" s="206" t="s">
        <v>335</v>
      </c>
      <c r="E35" s="206" t="s">
        <v>336</v>
      </c>
      <c r="F35" s="207"/>
      <c r="G35" s="206" t="s">
        <v>264</v>
      </c>
      <c r="H35" s="206" t="s">
        <v>265</v>
      </c>
      <c r="I35" s="207"/>
      <c r="J35" s="206"/>
      <c r="K35" s="206"/>
      <c r="L35" s="207"/>
    </row>
    <row r="36" ht="15.4" customHeight="1" spans="1:12">
      <c r="A36" s="205" t="s">
        <v>11</v>
      </c>
      <c r="B36" s="206" t="s">
        <v>11</v>
      </c>
      <c r="C36" s="208"/>
      <c r="D36" s="206" t="s">
        <v>337</v>
      </c>
      <c r="E36" s="206" t="s">
        <v>338</v>
      </c>
      <c r="F36" s="207"/>
      <c r="G36" s="206" t="s">
        <v>270</v>
      </c>
      <c r="H36" s="206" t="s">
        <v>271</v>
      </c>
      <c r="I36" s="207"/>
      <c r="J36" s="206"/>
      <c r="K36" s="206"/>
      <c r="L36" s="207"/>
    </row>
    <row r="37" ht="15.4" customHeight="1" spans="1:12">
      <c r="A37" s="205" t="s">
        <v>11</v>
      </c>
      <c r="B37" s="206" t="s">
        <v>11</v>
      </c>
      <c r="C37" s="208"/>
      <c r="D37" s="206" t="s">
        <v>339</v>
      </c>
      <c r="E37" s="206" t="s">
        <v>340</v>
      </c>
      <c r="F37" s="207"/>
      <c r="G37" s="206"/>
      <c r="H37" s="207"/>
      <c r="I37" s="207"/>
      <c r="J37" s="206"/>
      <c r="K37" s="206"/>
      <c r="L37" s="206"/>
    </row>
    <row r="38" ht="15.4" customHeight="1" spans="1:12">
      <c r="A38" s="205" t="s">
        <v>11</v>
      </c>
      <c r="B38" s="206" t="s">
        <v>11</v>
      </c>
      <c r="C38" s="208"/>
      <c r="D38" s="206" t="s">
        <v>341</v>
      </c>
      <c r="E38" s="206" t="s">
        <v>342</v>
      </c>
      <c r="F38" s="207"/>
      <c r="G38" s="206"/>
      <c r="H38" s="207"/>
      <c r="I38" s="207"/>
      <c r="J38" s="206" t="s">
        <v>11</v>
      </c>
      <c r="K38" s="206" t="s">
        <v>11</v>
      </c>
      <c r="L38" s="206" t="s">
        <v>11</v>
      </c>
    </row>
    <row r="39" ht="15.4" customHeight="1" spans="1:12">
      <c r="A39" s="205" t="s">
        <v>11</v>
      </c>
      <c r="B39" s="206" t="s">
        <v>11</v>
      </c>
      <c r="C39" s="208"/>
      <c r="D39" s="206" t="s">
        <v>343</v>
      </c>
      <c r="E39" s="206" t="s">
        <v>344</v>
      </c>
      <c r="F39" s="207"/>
      <c r="G39" s="206"/>
      <c r="H39" s="207"/>
      <c r="I39" s="207"/>
      <c r="J39" s="206" t="s">
        <v>11</v>
      </c>
      <c r="K39" s="206" t="s">
        <v>11</v>
      </c>
      <c r="L39" s="206" t="s">
        <v>11</v>
      </c>
    </row>
    <row r="40" ht="42" customHeight="1" spans="1:12">
      <c r="A40" s="209" t="s">
        <v>361</v>
      </c>
      <c r="B40" s="210"/>
      <c r="C40" s="210"/>
      <c r="D40" s="210"/>
      <c r="E40" s="210"/>
      <c r="F40" s="210"/>
      <c r="G40" s="210"/>
      <c r="H40" s="210"/>
      <c r="I40" s="210"/>
      <c r="J40" s="210"/>
      <c r="K40" s="210"/>
      <c r="L40" s="210"/>
    </row>
    <row r="42" spans="1:1">
      <c r="A42" s="13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tabSelected="1" view="pageBreakPreview" zoomScaleNormal="100" topLeftCell="A8" workbookViewId="0">
      <selection activeCell="G22" sqref="G22"/>
    </sheetView>
  </sheetViews>
  <sheetFormatPr defaultColWidth="9" defaultRowHeight="15.6"/>
  <cols>
    <col min="1" max="3" width="3.75" customWidth="1"/>
    <col min="4" max="8" width="7.875" customWidth="1"/>
    <col min="9" max="9" width="8.125" customWidth="1"/>
    <col min="10" max="10" width="9.25" customWidth="1"/>
    <col min="11" max="13" width="7.875" customWidth="1"/>
    <col min="14" max="15" width="9.5" customWidth="1"/>
    <col min="16" max="19" width="7.875" customWidth="1"/>
    <col min="20" max="20" width="10.5" customWidth="1"/>
  </cols>
  <sheetData>
    <row r="1" ht="35.25" customHeight="1" spans="1:20">
      <c r="A1" s="180" t="s">
        <v>362</v>
      </c>
      <c r="B1" s="180"/>
      <c r="C1" s="180"/>
      <c r="D1" s="180"/>
      <c r="E1" s="180"/>
      <c r="F1" s="180"/>
      <c r="G1" s="180"/>
      <c r="H1" s="180"/>
      <c r="I1" s="180"/>
      <c r="J1" s="180"/>
      <c r="K1" s="180"/>
      <c r="L1" s="180"/>
      <c r="M1" s="180"/>
      <c r="N1" s="180"/>
      <c r="O1" s="180"/>
      <c r="P1" s="180"/>
      <c r="Q1" s="180"/>
      <c r="R1" s="180"/>
      <c r="S1" s="180"/>
      <c r="T1" s="180"/>
    </row>
    <row r="2" ht="18" customHeight="1" spans="1:20">
      <c r="A2" s="181"/>
      <c r="B2" s="181"/>
      <c r="C2" s="181"/>
      <c r="D2" s="181"/>
      <c r="E2" s="181"/>
      <c r="F2" s="181"/>
      <c r="G2" s="181"/>
      <c r="H2" s="181"/>
      <c r="I2" s="181"/>
      <c r="J2" s="181"/>
      <c r="K2" s="181"/>
      <c r="L2" s="181"/>
      <c r="M2" s="181"/>
      <c r="N2" s="181"/>
      <c r="P2" s="194"/>
      <c r="Q2" s="50"/>
      <c r="R2" s="50"/>
      <c r="S2" s="50"/>
      <c r="T2" s="112" t="s">
        <v>363</v>
      </c>
    </row>
    <row r="3" ht="18" customHeight="1" spans="1:20">
      <c r="A3" s="194" t="s">
        <v>2</v>
      </c>
      <c r="B3" s="194"/>
      <c r="C3" s="194"/>
      <c r="D3" s="194"/>
      <c r="E3" s="181"/>
      <c r="F3" s="181"/>
      <c r="G3" s="181"/>
      <c r="H3" s="181"/>
      <c r="I3" s="181"/>
      <c r="J3" s="181"/>
      <c r="K3" s="181"/>
      <c r="L3" s="181"/>
      <c r="M3" s="181"/>
      <c r="N3" s="181"/>
      <c r="P3" s="194"/>
      <c r="Q3" s="50"/>
      <c r="R3" s="50"/>
      <c r="S3" s="50"/>
      <c r="T3" s="112" t="s">
        <v>155</v>
      </c>
    </row>
    <row r="4" s="178" customFormat="1" ht="39.75" customHeight="1" spans="1:20">
      <c r="A4" s="182" t="s">
        <v>6</v>
      </c>
      <c r="B4" s="182"/>
      <c r="C4" s="182" t="s">
        <v>11</v>
      </c>
      <c r="D4" s="182" t="s">
        <v>11</v>
      </c>
      <c r="E4" s="182" t="s">
        <v>156</v>
      </c>
      <c r="F4" s="182"/>
      <c r="G4" s="182"/>
      <c r="H4" s="182" t="s">
        <v>157</v>
      </c>
      <c r="I4" s="182"/>
      <c r="J4" s="182"/>
      <c r="K4" s="182" t="s">
        <v>158</v>
      </c>
      <c r="L4" s="182"/>
      <c r="M4" s="182"/>
      <c r="N4" s="182"/>
      <c r="O4" s="182"/>
      <c r="P4" s="182" t="s">
        <v>80</v>
      </c>
      <c r="Q4" s="182"/>
      <c r="R4" s="182"/>
      <c r="S4" s="182" t="s">
        <v>11</v>
      </c>
      <c r="T4" s="182" t="s">
        <v>11</v>
      </c>
    </row>
    <row r="5" s="179" customFormat="1" ht="26.25" customHeight="1" spans="1:20">
      <c r="A5" s="182" t="s">
        <v>159</v>
      </c>
      <c r="B5" s="182"/>
      <c r="C5" s="182"/>
      <c r="D5" s="182" t="s">
        <v>94</v>
      </c>
      <c r="E5" s="182" t="s">
        <v>100</v>
      </c>
      <c r="F5" s="182" t="s">
        <v>160</v>
      </c>
      <c r="G5" s="182" t="s">
        <v>161</v>
      </c>
      <c r="H5" s="182" t="s">
        <v>100</v>
      </c>
      <c r="I5" s="182" t="s">
        <v>128</v>
      </c>
      <c r="J5" s="182" t="s">
        <v>129</v>
      </c>
      <c r="K5" s="182" t="s">
        <v>100</v>
      </c>
      <c r="L5" s="183" t="s">
        <v>128</v>
      </c>
      <c r="M5" s="184"/>
      <c r="N5" s="185"/>
      <c r="O5" s="182" t="s">
        <v>129</v>
      </c>
      <c r="P5" s="182" t="s">
        <v>100</v>
      </c>
      <c r="Q5" s="182" t="s">
        <v>160</v>
      </c>
      <c r="R5" s="197" t="s">
        <v>161</v>
      </c>
      <c r="S5" s="198"/>
      <c r="T5" s="199"/>
    </row>
    <row r="6" s="179" customFormat="1" ht="29.1" customHeight="1" spans="1:20">
      <c r="A6" s="182"/>
      <c r="B6" s="182" t="s">
        <v>11</v>
      </c>
      <c r="C6" s="182" t="s">
        <v>11</v>
      </c>
      <c r="D6" s="182" t="s">
        <v>11</v>
      </c>
      <c r="E6" s="182" t="s">
        <v>11</v>
      </c>
      <c r="F6" s="182" t="s">
        <v>11</v>
      </c>
      <c r="G6" s="182" t="s">
        <v>95</v>
      </c>
      <c r="H6" s="182" t="s">
        <v>11</v>
      </c>
      <c r="I6" s="182"/>
      <c r="J6" s="182" t="s">
        <v>95</v>
      </c>
      <c r="K6" s="182" t="s">
        <v>11</v>
      </c>
      <c r="L6" s="186"/>
      <c r="M6" s="187"/>
      <c r="N6" s="188"/>
      <c r="O6" s="182" t="s">
        <v>95</v>
      </c>
      <c r="P6" s="182" t="s">
        <v>11</v>
      </c>
      <c r="Q6" s="182" t="s">
        <v>11</v>
      </c>
      <c r="R6" s="189" t="s">
        <v>95</v>
      </c>
      <c r="S6" s="182" t="s">
        <v>164</v>
      </c>
      <c r="T6" s="182" t="s">
        <v>364</v>
      </c>
    </row>
    <row r="7" ht="19.5" customHeight="1" spans="1:20">
      <c r="A7" s="182"/>
      <c r="B7" s="182" t="s">
        <v>11</v>
      </c>
      <c r="C7" s="182" t="s">
        <v>11</v>
      </c>
      <c r="D7" s="182" t="s">
        <v>11</v>
      </c>
      <c r="E7" s="182" t="s">
        <v>11</v>
      </c>
      <c r="F7" s="182" t="s">
        <v>11</v>
      </c>
      <c r="G7" s="182" t="s">
        <v>11</v>
      </c>
      <c r="H7" s="182" t="s">
        <v>11</v>
      </c>
      <c r="I7" s="182"/>
      <c r="J7" s="182" t="s">
        <v>11</v>
      </c>
      <c r="K7" s="182" t="s">
        <v>11</v>
      </c>
      <c r="L7" s="196" t="s">
        <v>95</v>
      </c>
      <c r="M7" s="196" t="s">
        <v>162</v>
      </c>
      <c r="N7" s="196" t="s">
        <v>163</v>
      </c>
      <c r="O7" s="182" t="s">
        <v>11</v>
      </c>
      <c r="P7" s="182" t="s">
        <v>11</v>
      </c>
      <c r="Q7" s="182" t="s">
        <v>11</v>
      </c>
      <c r="R7" s="190"/>
      <c r="S7" s="182" t="s">
        <v>11</v>
      </c>
      <c r="T7" s="182" t="s">
        <v>11</v>
      </c>
    </row>
    <row r="8" ht="19.5" customHeight="1" spans="1:20">
      <c r="A8" s="182" t="s">
        <v>97</v>
      </c>
      <c r="B8" s="182" t="s">
        <v>98</v>
      </c>
      <c r="C8" s="182" t="s">
        <v>99</v>
      </c>
      <c r="D8" s="182" t="s">
        <v>10</v>
      </c>
      <c r="E8" s="132" t="s">
        <v>12</v>
      </c>
      <c r="F8" s="132" t="s">
        <v>13</v>
      </c>
      <c r="G8" s="132" t="s">
        <v>19</v>
      </c>
      <c r="H8" s="132" t="s">
        <v>22</v>
      </c>
      <c r="I8" s="132" t="s">
        <v>25</v>
      </c>
      <c r="J8" s="132" t="s">
        <v>28</v>
      </c>
      <c r="K8" s="132" t="s">
        <v>31</v>
      </c>
      <c r="L8" s="132" t="s">
        <v>34</v>
      </c>
      <c r="M8" s="132" t="s">
        <v>36</v>
      </c>
      <c r="N8" s="132" t="s">
        <v>38</v>
      </c>
      <c r="O8" s="132" t="s">
        <v>40</v>
      </c>
      <c r="P8" s="132" t="s">
        <v>42</v>
      </c>
      <c r="Q8" s="132" t="s">
        <v>44</v>
      </c>
      <c r="R8" s="132" t="s">
        <v>46</v>
      </c>
      <c r="S8" s="132" t="s">
        <v>48</v>
      </c>
      <c r="T8" s="132" t="s">
        <v>50</v>
      </c>
    </row>
    <row r="9" ht="20.25" customHeight="1" spans="1:20">
      <c r="A9" s="182"/>
      <c r="B9" s="182" t="s">
        <v>11</v>
      </c>
      <c r="C9" s="182" t="s">
        <v>11</v>
      </c>
      <c r="D9" s="182" t="s">
        <v>100</v>
      </c>
      <c r="E9" s="191"/>
      <c r="F9" s="191"/>
      <c r="G9" s="191"/>
      <c r="H9" s="191"/>
      <c r="I9" s="191"/>
      <c r="J9" s="191"/>
      <c r="K9" s="191"/>
      <c r="L9" s="191"/>
      <c r="M9" s="191"/>
      <c r="N9" s="191"/>
      <c r="O9" s="191"/>
      <c r="P9" s="191"/>
      <c r="Q9" s="191"/>
      <c r="R9" s="191"/>
      <c r="S9" s="191"/>
      <c r="T9" s="191"/>
    </row>
    <row r="10" ht="20.25" customHeight="1" spans="1:20">
      <c r="A10" s="142"/>
      <c r="B10" s="142"/>
      <c r="C10" s="142"/>
      <c r="D10" s="142"/>
      <c r="E10" s="191"/>
      <c r="F10" s="191"/>
      <c r="G10" s="191"/>
      <c r="H10" s="191"/>
      <c r="I10" s="191"/>
      <c r="J10" s="191"/>
      <c r="K10" s="191"/>
      <c r="L10" s="191"/>
      <c r="M10" s="191"/>
      <c r="N10" s="191"/>
      <c r="O10" s="191"/>
      <c r="P10" s="191"/>
      <c r="Q10" s="191"/>
      <c r="R10" s="191"/>
      <c r="S10" s="191"/>
      <c r="T10" s="191"/>
    </row>
    <row r="11" ht="20.25" customHeight="1" spans="1:20">
      <c r="A11" s="142"/>
      <c r="B11" s="142"/>
      <c r="C11" s="142"/>
      <c r="D11" s="142"/>
      <c r="E11" s="191"/>
      <c r="F11" s="191"/>
      <c r="G11" s="191"/>
      <c r="H11" s="191"/>
      <c r="I11" s="191"/>
      <c r="J11" s="191"/>
      <c r="K11" s="191"/>
      <c r="L11" s="191"/>
      <c r="M11" s="191"/>
      <c r="N11" s="191"/>
      <c r="O11" s="191"/>
      <c r="P11" s="191"/>
      <c r="Q11" s="191"/>
      <c r="R11" s="191"/>
      <c r="S11" s="191"/>
      <c r="T11" s="191"/>
    </row>
    <row r="12" ht="20.25" customHeight="1" spans="1:20">
      <c r="A12" s="142"/>
      <c r="B12" s="142"/>
      <c r="C12" s="142"/>
      <c r="D12" s="142"/>
      <c r="E12" s="191"/>
      <c r="F12" s="191"/>
      <c r="G12" s="191"/>
      <c r="H12" s="191"/>
      <c r="I12" s="191"/>
      <c r="J12" s="191"/>
      <c r="K12" s="191"/>
      <c r="L12" s="191"/>
      <c r="M12" s="191"/>
      <c r="N12" s="191"/>
      <c r="O12" s="191"/>
      <c r="P12" s="191"/>
      <c r="Q12" s="191"/>
      <c r="R12" s="191"/>
      <c r="S12" s="191"/>
      <c r="T12" s="191"/>
    </row>
    <row r="13" ht="20.25" customHeight="1" spans="1:20">
      <c r="A13" s="142"/>
      <c r="B13" s="142"/>
      <c r="C13" s="142"/>
      <c r="D13" s="142"/>
      <c r="E13" s="191"/>
      <c r="F13" s="191"/>
      <c r="G13" s="191"/>
      <c r="H13" s="191"/>
      <c r="I13" s="191"/>
      <c r="J13" s="191"/>
      <c r="K13" s="191"/>
      <c r="L13" s="191"/>
      <c r="M13" s="191"/>
      <c r="N13" s="191"/>
      <c r="O13" s="191"/>
      <c r="P13" s="191"/>
      <c r="Q13" s="191"/>
      <c r="R13" s="191"/>
      <c r="S13" s="191"/>
      <c r="T13" s="191"/>
    </row>
    <row r="14" ht="20.25" customHeight="1" spans="1:20">
      <c r="A14" s="142"/>
      <c r="B14" s="142"/>
      <c r="C14" s="142"/>
      <c r="D14" s="142"/>
      <c r="E14" s="191"/>
      <c r="F14" s="191"/>
      <c r="G14" s="191"/>
      <c r="H14" s="191"/>
      <c r="I14" s="191"/>
      <c r="J14" s="191"/>
      <c r="K14" s="191"/>
      <c r="L14" s="191"/>
      <c r="M14" s="191"/>
      <c r="N14" s="191"/>
      <c r="O14" s="191"/>
      <c r="P14" s="191"/>
      <c r="Q14" s="191"/>
      <c r="R14" s="191"/>
      <c r="S14" s="191"/>
      <c r="T14" s="191"/>
    </row>
    <row r="15" ht="20.25" customHeight="1" spans="1:20">
      <c r="A15" s="142"/>
      <c r="B15" s="142"/>
      <c r="C15" s="142"/>
      <c r="D15" s="142"/>
      <c r="E15" s="191"/>
      <c r="F15" s="191"/>
      <c r="G15" s="191"/>
      <c r="H15" s="191"/>
      <c r="I15" s="191"/>
      <c r="J15" s="191"/>
      <c r="K15" s="191"/>
      <c r="L15" s="191"/>
      <c r="M15" s="191"/>
      <c r="N15" s="191"/>
      <c r="O15" s="191"/>
      <c r="P15" s="191"/>
      <c r="Q15" s="191"/>
      <c r="R15" s="191"/>
      <c r="S15" s="191"/>
      <c r="T15" s="191"/>
    </row>
    <row r="16" ht="20.25" customHeight="1" spans="1:20">
      <c r="A16" s="142"/>
      <c r="B16" s="142"/>
      <c r="C16" s="142"/>
      <c r="D16" s="142"/>
      <c r="E16" s="191"/>
      <c r="F16" s="191"/>
      <c r="G16" s="191"/>
      <c r="H16" s="191"/>
      <c r="I16" s="191"/>
      <c r="J16" s="191"/>
      <c r="K16" s="191"/>
      <c r="L16" s="191"/>
      <c r="M16" s="191"/>
      <c r="N16" s="191"/>
      <c r="O16" s="191"/>
      <c r="P16" s="191"/>
      <c r="Q16" s="191"/>
      <c r="R16" s="191"/>
      <c r="S16" s="191"/>
      <c r="T16" s="191"/>
    </row>
    <row r="17" ht="24" customHeight="1" spans="1:20">
      <c r="A17" s="192" t="s">
        <v>365</v>
      </c>
      <c r="B17" s="195"/>
      <c r="C17" s="195"/>
      <c r="D17" s="195"/>
      <c r="E17" s="195"/>
      <c r="F17" s="195"/>
      <c r="G17" s="195"/>
      <c r="H17" s="195"/>
      <c r="I17" s="195"/>
      <c r="J17" s="195"/>
      <c r="K17" s="195"/>
      <c r="L17" s="195"/>
      <c r="M17" s="195"/>
      <c r="N17" s="195"/>
      <c r="O17" s="195"/>
      <c r="P17" s="195"/>
      <c r="Q17" s="50"/>
      <c r="R17" s="50"/>
      <c r="S17" s="50"/>
      <c r="T17" s="50"/>
    </row>
    <row r="18" spans="2:2">
      <c r="B18" s="193"/>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workbookViewId="0">
      <selection activeCell="G22" sqref="G22"/>
    </sheetView>
  </sheetViews>
  <sheetFormatPr defaultColWidth="9" defaultRowHeight="15.6"/>
  <cols>
    <col min="1" max="1" width="8.375" customWidth="1"/>
    <col min="2" max="3" width="3.75" customWidth="1"/>
    <col min="4" max="4" width="16.25" customWidth="1"/>
    <col min="5" max="7" width="7.875" customWidth="1"/>
    <col min="8" max="9" width="8.75" customWidth="1"/>
    <col min="10" max="10" width="7.875" customWidth="1"/>
  </cols>
  <sheetData>
    <row r="1" ht="35.25" customHeight="1" spans="1:12">
      <c r="A1" s="180" t="s">
        <v>366</v>
      </c>
      <c r="B1" s="180"/>
      <c r="C1" s="180"/>
      <c r="D1" s="180"/>
      <c r="E1" s="180"/>
      <c r="F1" s="180"/>
      <c r="G1" s="180"/>
      <c r="H1" s="180"/>
      <c r="I1" s="180"/>
      <c r="J1" s="180"/>
      <c r="K1" s="180"/>
      <c r="L1" s="180"/>
    </row>
    <row r="2" ht="18" customHeight="1" spans="1:12">
      <c r="A2" s="181"/>
      <c r="B2" s="181"/>
      <c r="C2" s="181"/>
      <c r="D2" s="181"/>
      <c r="E2" s="181"/>
      <c r="F2" s="181"/>
      <c r="G2" s="181"/>
      <c r="H2" s="181"/>
      <c r="I2" s="181"/>
      <c r="L2" s="112" t="s">
        <v>367</v>
      </c>
    </row>
    <row r="3" ht="18" customHeight="1" spans="1:12">
      <c r="A3" s="94" t="s">
        <v>2</v>
      </c>
      <c r="B3" s="94"/>
      <c r="C3" s="94"/>
      <c r="D3" s="94"/>
      <c r="E3" s="94"/>
      <c r="F3" s="94"/>
      <c r="G3" s="181"/>
      <c r="H3" s="181"/>
      <c r="I3" s="181"/>
      <c r="L3" s="112" t="s">
        <v>155</v>
      </c>
    </row>
    <row r="4" s="178" customFormat="1" ht="39.75" customHeight="1" spans="1:12">
      <c r="A4" s="182" t="s">
        <v>6</v>
      </c>
      <c r="B4" s="182"/>
      <c r="C4" s="182"/>
      <c r="D4" s="182"/>
      <c r="E4" s="183" t="s">
        <v>156</v>
      </c>
      <c r="F4" s="184"/>
      <c r="G4" s="185"/>
      <c r="H4" s="182" t="s">
        <v>157</v>
      </c>
      <c r="I4" s="182" t="s">
        <v>158</v>
      </c>
      <c r="J4" s="182" t="s">
        <v>80</v>
      </c>
      <c r="K4" s="182"/>
      <c r="L4" s="182"/>
    </row>
    <row r="5" s="179" customFormat="1" ht="26.25" customHeight="1" spans="1:12">
      <c r="A5" s="182" t="s">
        <v>159</v>
      </c>
      <c r="B5" s="182"/>
      <c r="C5" s="182"/>
      <c r="D5" s="182" t="s">
        <v>94</v>
      </c>
      <c r="E5" s="186"/>
      <c r="F5" s="187"/>
      <c r="G5" s="188"/>
      <c r="H5" s="182"/>
      <c r="I5" s="182"/>
      <c r="J5" s="182" t="s">
        <v>100</v>
      </c>
      <c r="K5" s="182" t="s">
        <v>368</v>
      </c>
      <c r="L5" s="182" t="s">
        <v>369</v>
      </c>
    </row>
    <row r="6" s="179" customFormat="1" ht="36" customHeight="1" spans="1:12">
      <c r="A6" s="182"/>
      <c r="B6" s="182"/>
      <c r="C6" s="182"/>
      <c r="D6" s="182"/>
      <c r="E6" s="189" t="s">
        <v>100</v>
      </c>
      <c r="F6" s="189" t="s">
        <v>368</v>
      </c>
      <c r="G6" s="189" t="s">
        <v>369</v>
      </c>
      <c r="H6" s="182"/>
      <c r="I6" s="182"/>
      <c r="J6" s="182"/>
      <c r="K6" s="182"/>
      <c r="L6" s="182" t="s">
        <v>165</v>
      </c>
    </row>
    <row r="7" ht="19.5" customHeight="1" spans="1:12">
      <c r="A7" s="182"/>
      <c r="B7" s="182"/>
      <c r="C7" s="182"/>
      <c r="D7" s="182"/>
      <c r="E7" s="190"/>
      <c r="F7" s="190"/>
      <c r="G7" s="190"/>
      <c r="H7" s="182"/>
      <c r="I7" s="182"/>
      <c r="J7" s="182"/>
      <c r="K7" s="182"/>
      <c r="L7" s="182"/>
    </row>
    <row r="8" ht="19.5" customHeight="1" spans="1:12">
      <c r="A8" s="182" t="s">
        <v>97</v>
      </c>
      <c r="B8" s="182" t="s">
        <v>98</v>
      </c>
      <c r="C8" s="182" t="s">
        <v>99</v>
      </c>
      <c r="D8" s="182" t="s">
        <v>10</v>
      </c>
      <c r="E8" s="182">
        <v>1</v>
      </c>
      <c r="F8" s="182">
        <v>2</v>
      </c>
      <c r="G8" s="182">
        <v>3</v>
      </c>
      <c r="H8" s="182">
        <v>4</v>
      </c>
      <c r="I8" s="182">
        <v>5</v>
      </c>
      <c r="J8" s="182">
        <v>6</v>
      </c>
      <c r="K8" s="182">
        <v>7</v>
      </c>
      <c r="L8" s="182">
        <v>8</v>
      </c>
    </row>
    <row r="9" ht="20.25" customHeight="1" spans="1:12">
      <c r="A9" s="182"/>
      <c r="B9" s="182"/>
      <c r="C9" s="182"/>
      <c r="D9" s="182" t="s">
        <v>100</v>
      </c>
      <c r="E9" s="182"/>
      <c r="F9" s="182"/>
      <c r="G9" s="132"/>
      <c r="H9" s="132"/>
      <c r="I9" s="132"/>
      <c r="J9" s="132"/>
      <c r="K9" s="132"/>
      <c r="L9" s="191"/>
    </row>
    <row r="10" ht="20.25" customHeight="1" spans="1:12">
      <c r="A10" s="142"/>
      <c r="B10" s="142"/>
      <c r="C10" s="142"/>
      <c r="D10" s="142"/>
      <c r="E10" s="142"/>
      <c r="F10" s="142"/>
      <c r="G10" s="191"/>
      <c r="H10" s="191"/>
      <c r="I10" s="191"/>
      <c r="J10" s="191"/>
      <c r="K10" s="191"/>
      <c r="L10" s="191"/>
    </row>
    <row r="11" ht="20.25" customHeight="1" spans="1:12">
      <c r="A11" s="142"/>
      <c r="B11" s="142"/>
      <c r="C11" s="142"/>
      <c r="D11" s="142"/>
      <c r="E11" s="142"/>
      <c r="F11" s="142"/>
      <c r="G11" s="191"/>
      <c r="H11" s="191"/>
      <c r="I11" s="191"/>
      <c r="J11" s="191"/>
      <c r="K11" s="191"/>
      <c r="L11" s="191"/>
    </row>
    <row r="12" ht="20.25" customHeight="1" spans="1:12">
      <c r="A12" s="142"/>
      <c r="B12" s="142"/>
      <c r="C12" s="142"/>
      <c r="D12" s="142"/>
      <c r="E12" s="142"/>
      <c r="F12" s="142"/>
      <c r="G12" s="191"/>
      <c r="H12" s="191"/>
      <c r="I12" s="191"/>
      <c r="J12" s="191"/>
      <c r="K12" s="191"/>
      <c r="L12" s="191"/>
    </row>
    <row r="13" ht="20.25" customHeight="1" spans="1:12">
      <c r="A13" s="142"/>
      <c r="B13" s="142"/>
      <c r="C13" s="142"/>
      <c r="D13" s="142"/>
      <c r="E13" s="142"/>
      <c r="F13" s="142"/>
      <c r="G13" s="191"/>
      <c r="H13" s="191"/>
      <c r="I13" s="191"/>
      <c r="J13" s="191"/>
      <c r="K13" s="191"/>
      <c r="L13" s="191"/>
    </row>
    <row r="14" ht="20.25" customHeight="1" spans="1:12">
      <c r="A14" s="142"/>
      <c r="B14" s="142"/>
      <c r="C14" s="142"/>
      <c r="D14" s="142"/>
      <c r="E14" s="142"/>
      <c r="F14" s="142"/>
      <c r="G14" s="191"/>
      <c r="H14" s="191"/>
      <c r="I14" s="191"/>
      <c r="J14" s="191"/>
      <c r="K14" s="191"/>
      <c r="L14" s="191"/>
    </row>
    <row r="15" ht="20.25" customHeight="1" spans="1:12">
      <c r="A15" s="142"/>
      <c r="B15" s="142"/>
      <c r="C15" s="142"/>
      <c r="D15" s="142"/>
      <c r="E15" s="142"/>
      <c r="F15" s="142"/>
      <c r="G15" s="191"/>
      <c r="H15" s="191"/>
      <c r="I15" s="191"/>
      <c r="J15" s="191"/>
      <c r="K15" s="191"/>
      <c r="L15" s="191"/>
    </row>
    <row r="16" ht="20.25" customHeight="1" spans="1:12">
      <c r="A16" s="142"/>
      <c r="B16" s="142"/>
      <c r="C16" s="142"/>
      <c r="D16" s="142"/>
      <c r="E16" s="142"/>
      <c r="F16" s="142"/>
      <c r="G16" s="191"/>
      <c r="H16" s="191"/>
      <c r="I16" s="191"/>
      <c r="J16" s="191"/>
      <c r="K16" s="191"/>
      <c r="L16" s="191"/>
    </row>
    <row r="17" ht="24" customHeight="1" spans="1:12">
      <c r="A17" s="192" t="s">
        <v>370</v>
      </c>
      <c r="B17" s="192"/>
      <c r="C17" s="192"/>
      <c r="D17" s="192"/>
      <c r="E17" s="192"/>
      <c r="F17" s="192"/>
      <c r="G17" s="192"/>
      <c r="H17" s="192"/>
      <c r="I17" s="192"/>
      <c r="J17" s="192"/>
      <c r="K17" s="192"/>
      <c r="L17" s="192"/>
    </row>
    <row r="18" spans="4:4">
      <c r="D18" s="193"/>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tabSelected="1" view="pageBreakPreview" zoomScaleNormal="100" topLeftCell="A8" workbookViewId="0">
      <selection activeCell="G22" sqref="G22"/>
    </sheetView>
  </sheetViews>
  <sheetFormatPr defaultColWidth="9" defaultRowHeight="14.25" customHeight="1" outlineLevelCol="7"/>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73" t="s">
        <v>371</v>
      </c>
      <c r="B1" s="173"/>
      <c r="C1" s="173"/>
      <c r="D1" s="173"/>
      <c r="E1" s="173"/>
    </row>
    <row r="2" ht="18.95" customHeight="1" spans="1:5">
      <c r="A2" s="164"/>
      <c r="B2" s="164"/>
      <c r="C2" s="164"/>
      <c r="D2" s="164"/>
      <c r="E2" s="113" t="s">
        <v>372</v>
      </c>
    </row>
    <row r="3" s="161" customFormat="1" ht="18.95" customHeight="1" spans="1:5">
      <c r="A3" s="164" t="s">
        <v>2</v>
      </c>
      <c r="B3" s="164"/>
      <c r="C3" s="164"/>
      <c r="D3" s="164"/>
      <c r="E3" s="113" t="s">
        <v>155</v>
      </c>
    </row>
    <row r="4" s="161" customFormat="1" ht="18.95" customHeight="1" spans="1:5">
      <c r="A4" s="165" t="s">
        <v>373</v>
      </c>
      <c r="B4" s="165" t="s">
        <v>7</v>
      </c>
      <c r="C4" s="165" t="s">
        <v>374</v>
      </c>
      <c r="D4" s="165" t="s">
        <v>375</v>
      </c>
      <c r="E4" s="165" t="s">
        <v>376</v>
      </c>
    </row>
    <row r="5" s="162" customFormat="1" ht="18.95" customHeight="1" spans="1:5">
      <c r="A5" s="165" t="s">
        <v>377</v>
      </c>
      <c r="B5" s="165" t="s">
        <v>11</v>
      </c>
      <c r="C5" s="165" t="s">
        <v>12</v>
      </c>
      <c r="D5" s="165">
        <v>2</v>
      </c>
      <c r="E5" s="165">
        <v>3</v>
      </c>
    </row>
    <row r="6" s="162" customFormat="1" ht="18.95" customHeight="1" spans="1:5">
      <c r="A6" s="166" t="s">
        <v>378</v>
      </c>
      <c r="B6" s="165">
        <v>1</v>
      </c>
      <c r="C6" s="165" t="s">
        <v>379</v>
      </c>
      <c r="D6" s="165" t="s">
        <v>379</v>
      </c>
      <c r="E6" s="165" t="s">
        <v>379</v>
      </c>
    </row>
    <row r="7" s="162" customFormat="1" ht="26.25" customHeight="1" spans="1:5">
      <c r="A7" s="167" t="s">
        <v>380</v>
      </c>
      <c r="B7" s="165">
        <v>2</v>
      </c>
      <c r="C7" s="168">
        <v>30000</v>
      </c>
      <c r="D7" s="168">
        <v>30000</v>
      </c>
      <c r="E7" s="169">
        <v>0</v>
      </c>
    </row>
    <row r="8" s="162" customFormat="1" ht="26.25" customHeight="1" spans="1:5">
      <c r="A8" s="167" t="s">
        <v>381</v>
      </c>
      <c r="B8" s="165">
        <v>3</v>
      </c>
      <c r="C8" s="168">
        <v>0</v>
      </c>
      <c r="D8" s="168">
        <v>0</v>
      </c>
      <c r="E8" s="169">
        <v>0</v>
      </c>
    </row>
    <row r="9" s="162" customFormat="1" ht="26.25" customHeight="1" spans="1:5">
      <c r="A9" s="167" t="s">
        <v>382</v>
      </c>
      <c r="B9" s="165">
        <v>4</v>
      </c>
      <c r="C9" s="168">
        <v>24000</v>
      </c>
      <c r="D9" s="168">
        <v>24000</v>
      </c>
      <c r="E9" s="169">
        <v>0</v>
      </c>
    </row>
    <row r="10" s="162" customFormat="1" ht="26.25" customHeight="1" spans="1:5">
      <c r="A10" s="167" t="s">
        <v>383</v>
      </c>
      <c r="B10" s="165">
        <v>5</v>
      </c>
      <c r="C10" s="168">
        <v>0</v>
      </c>
      <c r="D10" s="168">
        <v>0</v>
      </c>
      <c r="E10" s="169">
        <v>0</v>
      </c>
    </row>
    <row r="11" s="162" customFormat="1" ht="26.25" customHeight="1" spans="1:5">
      <c r="A11" s="167" t="s">
        <v>384</v>
      </c>
      <c r="B11" s="165">
        <v>6</v>
      </c>
      <c r="C11" s="168">
        <v>24000</v>
      </c>
      <c r="D11" s="168">
        <v>24000</v>
      </c>
      <c r="E11" s="169">
        <v>0</v>
      </c>
    </row>
    <row r="12" s="162" customFormat="1" ht="26.25" customHeight="1" spans="1:5">
      <c r="A12" s="167" t="s">
        <v>385</v>
      </c>
      <c r="B12" s="165">
        <v>7</v>
      </c>
      <c r="C12" s="168">
        <v>6000</v>
      </c>
      <c r="D12" s="168">
        <v>6000</v>
      </c>
      <c r="E12" s="169">
        <v>0</v>
      </c>
    </row>
    <row r="13" s="162" customFormat="1" ht="15" spans="1:5">
      <c r="A13" s="167" t="s">
        <v>386</v>
      </c>
      <c r="B13" s="165">
        <v>8</v>
      </c>
      <c r="C13" s="165" t="s">
        <v>379</v>
      </c>
      <c r="D13" s="165" t="s">
        <v>379</v>
      </c>
      <c r="E13" s="170"/>
    </row>
    <row r="14" s="162" customFormat="1" ht="15" spans="1:5">
      <c r="A14" s="167" t="s">
        <v>387</v>
      </c>
      <c r="B14" s="165">
        <v>9</v>
      </c>
      <c r="C14" s="165" t="s">
        <v>379</v>
      </c>
      <c r="D14" s="165" t="s">
        <v>379</v>
      </c>
      <c r="E14" s="170"/>
    </row>
    <row r="15" s="162" customFormat="1" ht="15" spans="1:5">
      <c r="A15" s="167" t="s">
        <v>388</v>
      </c>
      <c r="B15" s="165">
        <v>10</v>
      </c>
      <c r="C15" s="165" t="s">
        <v>379</v>
      </c>
      <c r="D15" s="165" t="s">
        <v>379</v>
      </c>
      <c r="E15" s="170"/>
    </row>
    <row r="16" s="162" customFormat="1" ht="15" spans="1:5">
      <c r="A16" s="167" t="s">
        <v>389</v>
      </c>
      <c r="B16" s="165">
        <v>11</v>
      </c>
      <c r="C16" s="165" t="s">
        <v>379</v>
      </c>
      <c r="D16" s="165" t="s">
        <v>379</v>
      </c>
      <c r="E16" s="165"/>
    </row>
    <row r="17" s="162" customFormat="1" ht="15" spans="1:5">
      <c r="A17" s="167" t="s">
        <v>390</v>
      </c>
      <c r="B17" s="165">
        <v>12</v>
      </c>
      <c r="C17" s="165" t="s">
        <v>379</v>
      </c>
      <c r="D17" s="165" t="s">
        <v>379</v>
      </c>
      <c r="E17" s="174">
        <v>0</v>
      </c>
    </row>
    <row r="18" s="162" customFormat="1" ht="15" spans="1:5">
      <c r="A18" s="167" t="s">
        <v>391</v>
      </c>
      <c r="B18" s="165">
        <v>13</v>
      </c>
      <c r="C18" s="165" t="s">
        <v>379</v>
      </c>
      <c r="D18" s="165" t="s">
        <v>379</v>
      </c>
      <c r="E18" s="174">
        <v>0</v>
      </c>
    </row>
    <row r="19" s="162" customFormat="1" ht="15" spans="1:5">
      <c r="A19" s="167" t="s">
        <v>392</v>
      </c>
      <c r="B19" s="165">
        <v>14</v>
      </c>
      <c r="C19" s="165" t="s">
        <v>379</v>
      </c>
      <c r="D19" s="165" t="s">
        <v>379</v>
      </c>
      <c r="E19" s="174">
        <v>0</v>
      </c>
    </row>
    <row r="20" s="162" customFormat="1" ht="15" spans="1:5">
      <c r="A20" s="167" t="s">
        <v>393</v>
      </c>
      <c r="B20" s="165">
        <v>15</v>
      </c>
      <c r="C20" s="165" t="s">
        <v>379</v>
      </c>
      <c r="D20" s="165" t="s">
        <v>379</v>
      </c>
      <c r="E20" s="174">
        <v>1</v>
      </c>
    </row>
    <row r="21" s="162" customFormat="1" ht="15" spans="1:5">
      <c r="A21" s="167" t="s">
        <v>394</v>
      </c>
      <c r="B21" s="165">
        <v>16</v>
      </c>
      <c r="C21" s="165" t="s">
        <v>379</v>
      </c>
      <c r="D21" s="165" t="s">
        <v>379</v>
      </c>
      <c r="E21" s="174">
        <v>0</v>
      </c>
    </row>
    <row r="22" s="162" customFormat="1" ht="15" spans="1:5">
      <c r="A22" s="167" t="s">
        <v>395</v>
      </c>
      <c r="B22" s="165">
        <v>17</v>
      </c>
      <c r="C22" s="165" t="s">
        <v>379</v>
      </c>
      <c r="D22" s="165" t="s">
        <v>379</v>
      </c>
      <c r="E22" s="174">
        <v>0</v>
      </c>
    </row>
    <row r="23" s="162" customFormat="1" ht="15" spans="1:8">
      <c r="A23" s="167" t="s">
        <v>396</v>
      </c>
      <c r="B23" s="165">
        <v>18</v>
      </c>
      <c r="C23" s="165" t="s">
        <v>379</v>
      </c>
      <c r="D23" s="165" t="s">
        <v>379</v>
      </c>
      <c r="E23" s="174">
        <v>0</v>
      </c>
      <c r="H23" s="175"/>
    </row>
    <row r="24" s="162" customFormat="1" ht="15" spans="1:5">
      <c r="A24" s="167" t="s">
        <v>397</v>
      </c>
      <c r="B24" s="165">
        <v>19</v>
      </c>
      <c r="C24" s="165" t="s">
        <v>379</v>
      </c>
      <c r="D24" s="165" t="s">
        <v>379</v>
      </c>
      <c r="E24" s="174">
        <v>0</v>
      </c>
    </row>
    <row r="25" s="162" customFormat="1" ht="15" spans="1:5">
      <c r="A25" s="167" t="s">
        <v>398</v>
      </c>
      <c r="B25" s="165">
        <v>20</v>
      </c>
      <c r="C25" s="165" t="s">
        <v>379</v>
      </c>
      <c r="D25" s="165" t="s">
        <v>379</v>
      </c>
      <c r="E25" s="174">
        <v>0</v>
      </c>
    </row>
    <row r="26" s="162" customFormat="1" ht="15" spans="1:5">
      <c r="A26" s="167" t="s">
        <v>399</v>
      </c>
      <c r="B26" s="165">
        <v>21</v>
      </c>
      <c r="C26" s="165" t="s">
        <v>379</v>
      </c>
      <c r="D26" s="165" t="s">
        <v>379</v>
      </c>
      <c r="E26" s="174">
        <v>0</v>
      </c>
    </row>
    <row r="27" ht="18.95" customHeight="1" spans="1:5">
      <c r="A27" s="166" t="s">
        <v>400</v>
      </c>
      <c r="B27" s="165">
        <v>22</v>
      </c>
      <c r="C27" s="165" t="s">
        <v>379</v>
      </c>
      <c r="D27" s="165" t="s">
        <v>379</v>
      </c>
      <c r="E27" s="176"/>
    </row>
    <row r="28" ht="18.95" customHeight="1" spans="1:5">
      <c r="A28" s="167" t="s">
        <v>401</v>
      </c>
      <c r="B28" s="165">
        <v>23</v>
      </c>
      <c r="C28" s="165" t="s">
        <v>379</v>
      </c>
      <c r="D28" s="165" t="s">
        <v>379</v>
      </c>
      <c r="E28" s="176"/>
    </row>
    <row r="29" ht="18.95" customHeight="1" spans="1:5">
      <c r="A29" s="167" t="s">
        <v>402</v>
      </c>
      <c r="B29" s="165">
        <v>24</v>
      </c>
      <c r="C29" s="165" t="s">
        <v>379</v>
      </c>
      <c r="D29" s="165" t="s">
        <v>379</v>
      </c>
      <c r="E29" s="176"/>
    </row>
    <row r="30" ht="41.25" customHeight="1" spans="1:5">
      <c r="A30" s="171" t="s">
        <v>403</v>
      </c>
      <c r="B30" s="171" t="s">
        <v>11</v>
      </c>
      <c r="C30" s="171" t="s">
        <v>11</v>
      </c>
      <c r="D30" s="171"/>
      <c r="E30" s="171"/>
    </row>
    <row r="31" ht="21.95" customHeight="1" spans="1:5">
      <c r="A31" s="177" t="s">
        <v>404</v>
      </c>
      <c r="B31" s="177" t="s">
        <v>11</v>
      </c>
      <c r="C31" s="177" t="s">
        <v>11</v>
      </c>
      <c r="D31" s="177"/>
      <c r="E31" s="177"/>
    </row>
    <row r="32" customHeight="1" spans="1:5">
      <c r="A32" s="172"/>
      <c r="B32" s="172"/>
      <c r="C32" s="172"/>
      <c r="D32" s="172"/>
      <c r="E32" s="172"/>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tabSelected="1" view="pageBreakPreview" zoomScaleNormal="100" workbookViewId="0">
      <selection activeCell="G22" sqref="G22"/>
    </sheetView>
  </sheetViews>
  <sheetFormatPr defaultColWidth="9" defaultRowHeight="14.25" customHeight="1" outlineLevelCol="4"/>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63" t="s">
        <v>405</v>
      </c>
      <c r="B1" s="163"/>
      <c r="C1" s="163"/>
      <c r="D1" s="163"/>
      <c r="E1" s="163"/>
    </row>
    <row r="2" ht="18.95" customHeight="1" spans="1:5">
      <c r="A2" s="164"/>
      <c r="B2" s="164"/>
      <c r="C2" s="164"/>
      <c r="D2" s="164"/>
      <c r="E2" s="113" t="s">
        <v>406</v>
      </c>
    </row>
    <row r="3" s="161" customFormat="1" ht="18.95" customHeight="1" spans="1:5">
      <c r="A3" s="164" t="s">
        <v>2</v>
      </c>
      <c r="B3" s="164"/>
      <c r="C3" s="164"/>
      <c r="D3" s="164"/>
      <c r="E3" s="113" t="s">
        <v>155</v>
      </c>
    </row>
    <row r="4" s="161" customFormat="1" ht="18.95" customHeight="1" spans="1:5">
      <c r="A4" s="165" t="s">
        <v>373</v>
      </c>
      <c r="B4" s="165" t="s">
        <v>7</v>
      </c>
      <c r="C4" s="165" t="s">
        <v>374</v>
      </c>
      <c r="D4" s="165" t="s">
        <v>375</v>
      </c>
      <c r="E4" s="165" t="s">
        <v>376</v>
      </c>
    </row>
    <row r="5" s="162" customFormat="1" ht="18.95" customHeight="1" spans="1:5">
      <c r="A5" s="165" t="s">
        <v>377</v>
      </c>
      <c r="B5" s="165"/>
      <c r="C5" s="165" t="s">
        <v>12</v>
      </c>
      <c r="D5" s="165">
        <v>2</v>
      </c>
      <c r="E5" s="165">
        <v>3</v>
      </c>
    </row>
    <row r="6" s="162" customFormat="1" ht="18.95" customHeight="1" spans="1:5">
      <c r="A6" s="166" t="s">
        <v>407</v>
      </c>
      <c r="B6" s="165">
        <v>1</v>
      </c>
      <c r="C6" s="165" t="s">
        <v>379</v>
      </c>
      <c r="D6" s="165" t="s">
        <v>379</v>
      </c>
      <c r="E6" s="165" t="s">
        <v>379</v>
      </c>
    </row>
    <row r="7" s="162" customFormat="1" ht="26.25" customHeight="1" spans="1:5">
      <c r="A7" s="167" t="s">
        <v>380</v>
      </c>
      <c r="B7" s="165">
        <v>2</v>
      </c>
      <c r="C7" s="168">
        <v>30000</v>
      </c>
      <c r="D7" s="168">
        <v>30000</v>
      </c>
      <c r="E7" s="169">
        <v>0</v>
      </c>
    </row>
    <row r="8" s="162" customFormat="1" ht="26.25" customHeight="1" spans="1:5">
      <c r="A8" s="167" t="s">
        <v>381</v>
      </c>
      <c r="B8" s="165">
        <v>3</v>
      </c>
      <c r="C8" s="168">
        <v>0</v>
      </c>
      <c r="D8" s="168">
        <v>0</v>
      </c>
      <c r="E8" s="169">
        <v>0</v>
      </c>
    </row>
    <row r="9" s="162" customFormat="1" ht="26.25" customHeight="1" spans="1:5">
      <c r="A9" s="167" t="s">
        <v>382</v>
      </c>
      <c r="B9" s="165">
        <v>4</v>
      </c>
      <c r="C9" s="168">
        <v>24000</v>
      </c>
      <c r="D9" s="168">
        <v>24000</v>
      </c>
      <c r="E9" s="169">
        <v>0</v>
      </c>
    </row>
    <row r="10" s="162" customFormat="1" ht="26.25" customHeight="1" spans="1:5">
      <c r="A10" s="167" t="s">
        <v>383</v>
      </c>
      <c r="B10" s="165">
        <v>5</v>
      </c>
      <c r="C10" s="168">
        <v>0</v>
      </c>
      <c r="D10" s="168">
        <v>0</v>
      </c>
      <c r="E10" s="169">
        <v>0</v>
      </c>
    </row>
    <row r="11" s="162" customFormat="1" ht="26.25" customHeight="1" spans="1:5">
      <c r="A11" s="167" t="s">
        <v>384</v>
      </c>
      <c r="B11" s="165">
        <v>6</v>
      </c>
      <c r="C11" s="168">
        <v>24000</v>
      </c>
      <c r="D11" s="168">
        <v>24000</v>
      </c>
      <c r="E11" s="169">
        <v>0</v>
      </c>
    </row>
    <row r="12" s="162" customFormat="1" ht="26.25" customHeight="1" spans="1:5">
      <c r="A12" s="167" t="s">
        <v>385</v>
      </c>
      <c r="B12" s="165">
        <v>7</v>
      </c>
      <c r="C12" s="168">
        <v>6000</v>
      </c>
      <c r="D12" s="168">
        <v>6000</v>
      </c>
      <c r="E12" s="169">
        <v>0</v>
      </c>
    </row>
    <row r="13" s="162" customFormat="1" ht="15" spans="1:5">
      <c r="A13" s="167" t="s">
        <v>386</v>
      </c>
      <c r="B13" s="165">
        <v>8</v>
      </c>
      <c r="C13" s="165" t="s">
        <v>379</v>
      </c>
      <c r="D13" s="165" t="s">
        <v>379</v>
      </c>
      <c r="E13" s="170"/>
    </row>
    <row r="14" s="162" customFormat="1" ht="15" spans="1:5">
      <c r="A14" s="167" t="s">
        <v>387</v>
      </c>
      <c r="B14" s="165">
        <v>9</v>
      </c>
      <c r="C14" s="165" t="s">
        <v>379</v>
      </c>
      <c r="D14" s="165" t="s">
        <v>379</v>
      </c>
      <c r="E14" s="170"/>
    </row>
    <row r="15" s="162" customFormat="1" ht="15" spans="1:5">
      <c r="A15" s="167" t="s">
        <v>388</v>
      </c>
      <c r="B15" s="165">
        <v>10</v>
      </c>
      <c r="C15" s="165" t="s">
        <v>379</v>
      </c>
      <c r="D15" s="165" t="s">
        <v>379</v>
      </c>
      <c r="E15" s="170"/>
    </row>
    <row r="16" ht="41.25" customHeight="1" spans="1:5">
      <c r="A16" s="171" t="s">
        <v>408</v>
      </c>
      <c r="B16" s="171"/>
      <c r="C16" s="171"/>
      <c r="D16" s="171"/>
      <c r="E16" s="171"/>
    </row>
    <row r="17" customHeight="1" spans="1:5">
      <c r="A17" s="172"/>
      <c r="B17" s="172"/>
      <c r="C17" s="172"/>
      <c r="D17" s="172"/>
      <c r="E17" s="172"/>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view="pageBreakPreview" zoomScaleNormal="80" workbookViewId="0">
      <selection activeCell="G22" sqref="G22"/>
    </sheetView>
  </sheetViews>
  <sheetFormatPr defaultColWidth="8.875" defaultRowHeight="15.6"/>
  <cols>
    <col min="1" max="1" width="6.375" customWidth="1"/>
    <col min="2" max="2" width="5.5" customWidth="1"/>
    <col min="3" max="3" width="17.125" customWidth="1"/>
    <col min="4" max="4" width="15.625" customWidth="1"/>
    <col min="5" max="5" width="15.5" customWidth="1"/>
    <col min="6" max="6" width="14.25" customWidth="1"/>
    <col min="7" max="7" width="16.25" customWidth="1"/>
    <col min="8" max="8" width="14.75" customWidth="1"/>
    <col min="9" max="10" width="13" customWidth="1"/>
    <col min="11" max="12" width="12.25" customWidth="1"/>
    <col min="13" max="14" width="14.5" customWidth="1"/>
    <col min="15" max="16" width="14.375" customWidth="1"/>
    <col min="17" max="17" width="16.5" customWidth="1"/>
  </cols>
  <sheetData>
    <row r="1" ht="28.2" spans="1:21">
      <c r="A1" s="128" t="s">
        <v>409</v>
      </c>
      <c r="B1" s="128"/>
      <c r="C1" s="128"/>
      <c r="D1" s="128"/>
      <c r="E1" s="128"/>
      <c r="F1" s="128"/>
      <c r="G1" s="128"/>
      <c r="H1" s="128"/>
      <c r="I1" s="128"/>
      <c r="J1" s="128"/>
      <c r="K1" s="146"/>
      <c r="L1" s="146"/>
      <c r="M1" s="128"/>
      <c r="N1" s="128"/>
      <c r="O1" s="128"/>
      <c r="P1" s="128"/>
      <c r="Q1" s="128"/>
      <c r="R1" s="128"/>
      <c r="S1" s="128"/>
      <c r="T1" s="128"/>
      <c r="U1" s="128"/>
    </row>
    <row r="2" ht="18.95" customHeight="1" spans="1:21">
      <c r="A2" s="129"/>
      <c r="B2" s="129"/>
      <c r="C2" s="129"/>
      <c r="D2" s="129"/>
      <c r="E2" s="129"/>
      <c r="F2" s="129"/>
      <c r="G2" s="129"/>
      <c r="H2" s="129"/>
      <c r="I2" s="129"/>
      <c r="J2" s="129"/>
      <c r="K2" s="147"/>
      <c r="L2" s="147"/>
      <c r="U2" s="155" t="s">
        <v>410</v>
      </c>
    </row>
    <row r="3" spans="1:21">
      <c r="A3" s="130" t="s">
        <v>2</v>
      </c>
      <c r="B3" s="129"/>
      <c r="C3" s="129"/>
      <c r="D3" s="129"/>
      <c r="E3" s="131"/>
      <c r="F3" s="131"/>
      <c r="G3" s="129"/>
      <c r="H3" s="129"/>
      <c r="I3" s="129"/>
      <c r="J3" s="129"/>
      <c r="K3" s="147"/>
      <c r="L3" s="147"/>
      <c r="U3" s="155" t="s">
        <v>3</v>
      </c>
    </row>
    <row r="4" ht="18.95" customHeight="1" spans="1:21">
      <c r="A4" s="132" t="s">
        <v>6</v>
      </c>
      <c r="B4" s="132" t="s">
        <v>7</v>
      </c>
      <c r="C4" s="133" t="s">
        <v>411</v>
      </c>
      <c r="D4" s="132" t="s">
        <v>412</v>
      </c>
      <c r="E4" s="132" t="s">
        <v>413</v>
      </c>
      <c r="F4" s="134" t="s">
        <v>414</v>
      </c>
      <c r="G4" s="135"/>
      <c r="H4" s="135"/>
      <c r="I4" s="135"/>
      <c r="J4" s="135"/>
      <c r="K4" s="135"/>
      <c r="L4" s="135"/>
      <c r="M4" s="135"/>
      <c r="N4" s="135"/>
      <c r="O4" s="148"/>
      <c r="P4" s="132" t="s">
        <v>415</v>
      </c>
      <c r="Q4" s="132" t="s">
        <v>416</v>
      </c>
      <c r="R4" s="133" t="s">
        <v>417</v>
      </c>
      <c r="S4" s="156"/>
      <c r="T4" s="157" t="s">
        <v>418</v>
      </c>
      <c r="U4" s="156"/>
    </row>
    <row r="5" ht="18.95" customHeight="1" spans="1:21">
      <c r="A5" s="132"/>
      <c r="B5" s="132"/>
      <c r="C5" s="136"/>
      <c r="D5" s="132"/>
      <c r="E5" s="132"/>
      <c r="F5" s="137" t="s">
        <v>95</v>
      </c>
      <c r="G5" s="137"/>
      <c r="H5" s="134" t="s">
        <v>419</v>
      </c>
      <c r="I5" s="148"/>
      <c r="J5" s="134" t="s">
        <v>420</v>
      </c>
      <c r="K5" s="148"/>
      <c r="L5" s="149" t="s">
        <v>421</v>
      </c>
      <c r="M5" s="150"/>
      <c r="N5" s="151" t="s">
        <v>422</v>
      </c>
      <c r="O5" s="152"/>
      <c r="P5" s="132"/>
      <c r="Q5" s="132"/>
      <c r="R5" s="138"/>
      <c r="S5" s="158"/>
      <c r="T5" s="159"/>
      <c r="U5" s="158"/>
    </row>
    <row r="6" ht="18.95" customHeight="1" spans="1:21">
      <c r="A6" s="132"/>
      <c r="B6" s="132"/>
      <c r="C6" s="138"/>
      <c r="D6" s="132"/>
      <c r="E6" s="132"/>
      <c r="F6" s="137" t="s">
        <v>423</v>
      </c>
      <c r="G6" s="139" t="s">
        <v>424</v>
      </c>
      <c r="H6" s="137" t="s">
        <v>423</v>
      </c>
      <c r="I6" s="139" t="s">
        <v>424</v>
      </c>
      <c r="J6" s="137" t="s">
        <v>423</v>
      </c>
      <c r="K6" s="139" t="s">
        <v>424</v>
      </c>
      <c r="L6" s="137" t="s">
        <v>423</v>
      </c>
      <c r="M6" s="139" t="s">
        <v>424</v>
      </c>
      <c r="N6" s="137" t="s">
        <v>423</v>
      </c>
      <c r="O6" s="139" t="s">
        <v>424</v>
      </c>
      <c r="P6" s="132"/>
      <c r="Q6" s="132"/>
      <c r="R6" s="137" t="s">
        <v>423</v>
      </c>
      <c r="S6" s="160" t="s">
        <v>424</v>
      </c>
      <c r="T6" s="137" t="s">
        <v>423</v>
      </c>
      <c r="U6" s="139" t="s">
        <v>424</v>
      </c>
    </row>
    <row r="7" ht="23.65" customHeight="1" spans="1:21">
      <c r="A7" s="132" t="s">
        <v>10</v>
      </c>
      <c r="B7" s="132"/>
      <c r="C7" s="140">
        <v>1</v>
      </c>
      <c r="D7" s="141" t="s">
        <v>13</v>
      </c>
      <c r="E7" s="140">
        <v>3</v>
      </c>
      <c r="F7" s="141" t="s">
        <v>22</v>
      </c>
      <c r="G7" s="140">
        <v>5</v>
      </c>
      <c r="H7" s="140">
        <v>6</v>
      </c>
      <c r="I7" s="140">
        <v>7</v>
      </c>
      <c r="J7" s="140">
        <v>8</v>
      </c>
      <c r="K7" s="140">
        <v>9</v>
      </c>
      <c r="L7" s="140">
        <v>10</v>
      </c>
      <c r="M7" s="140">
        <v>11</v>
      </c>
      <c r="N7" s="140">
        <v>12</v>
      </c>
      <c r="O7" s="140">
        <v>13</v>
      </c>
      <c r="P7" s="140">
        <v>14</v>
      </c>
      <c r="Q7" s="140">
        <v>15</v>
      </c>
      <c r="R7" s="140">
        <v>16</v>
      </c>
      <c r="S7" s="140">
        <v>17</v>
      </c>
      <c r="T7" s="140">
        <v>18</v>
      </c>
      <c r="U7" s="140">
        <v>19</v>
      </c>
    </row>
    <row r="8" ht="23.65" customHeight="1" spans="1:21">
      <c r="A8" s="142" t="s">
        <v>100</v>
      </c>
      <c r="B8" s="142">
        <v>1</v>
      </c>
      <c r="C8" s="143">
        <v>15341238.99</v>
      </c>
      <c r="D8" s="144">
        <v>25238781.05</v>
      </c>
      <c r="E8" s="143">
        <v>2029452.63</v>
      </c>
      <c r="F8" s="144">
        <v>25238781.05</v>
      </c>
      <c r="G8" s="144">
        <v>12997786.36</v>
      </c>
      <c r="H8" s="144">
        <v>25045785.05</v>
      </c>
      <c r="I8" s="144">
        <f>G8-K8</f>
        <v>12997786.36</v>
      </c>
      <c r="J8" s="144">
        <v>192996</v>
      </c>
      <c r="K8" s="144">
        <v>0</v>
      </c>
      <c r="L8" s="153">
        <v>0</v>
      </c>
      <c r="M8" s="154">
        <v>0</v>
      </c>
      <c r="N8" s="154">
        <v>0</v>
      </c>
      <c r="O8" s="154">
        <v>0</v>
      </c>
      <c r="P8" s="154">
        <v>0</v>
      </c>
      <c r="Q8" s="154">
        <v>314000</v>
      </c>
      <c r="R8" s="154">
        <v>0</v>
      </c>
      <c r="S8" s="154">
        <v>0</v>
      </c>
      <c r="T8" s="154">
        <v>0</v>
      </c>
      <c r="U8" s="154">
        <v>0</v>
      </c>
    </row>
    <row r="9" ht="60.2" customHeight="1" spans="1:21">
      <c r="A9" s="145" t="s">
        <v>425</v>
      </c>
      <c r="B9" s="145"/>
      <c r="C9" s="145"/>
      <c r="D9" s="145"/>
      <c r="E9" s="145"/>
      <c r="F9" s="145"/>
      <c r="G9" s="145"/>
      <c r="H9" s="145"/>
      <c r="I9" s="145"/>
      <c r="J9" s="145"/>
      <c r="K9" s="145"/>
      <c r="L9" s="145"/>
      <c r="M9" s="145"/>
      <c r="N9" s="145"/>
      <c r="O9" s="145"/>
      <c r="P9" s="145"/>
      <c r="Q9" s="145"/>
      <c r="R9" s="145"/>
      <c r="S9" s="145"/>
      <c r="T9" s="145"/>
      <c r="U9" s="1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tabSelected="1" view="pageBreakPreview" zoomScaleNormal="85" workbookViewId="0">
      <selection activeCell="G22" sqref="G22"/>
    </sheetView>
  </sheetViews>
  <sheetFormatPr defaultColWidth="9" defaultRowHeight="14.4" outlineLevelCol="6"/>
  <cols>
    <col min="1" max="3" width="20.625" style="53" customWidth="1"/>
    <col min="4" max="4" width="59.625" style="53" customWidth="1"/>
    <col min="5" max="16384" width="9" style="53"/>
  </cols>
  <sheetData>
    <row r="1" ht="29.45" customHeight="1" spans="1:4">
      <c r="A1" s="108" t="s">
        <v>426</v>
      </c>
      <c r="B1" s="109"/>
      <c r="C1" s="109"/>
      <c r="D1" s="109"/>
    </row>
    <row r="2" s="50" customFormat="1" ht="30" customHeight="1" spans="1:7">
      <c r="A2" s="110" t="s">
        <v>2</v>
      </c>
      <c r="B2" s="110"/>
      <c r="C2" s="111"/>
      <c r="D2" s="112" t="s">
        <v>427</v>
      </c>
      <c r="E2" s="111"/>
      <c r="F2" s="111"/>
      <c r="G2" s="113"/>
    </row>
    <row r="3" ht="51" customHeight="1" spans="1:4">
      <c r="A3" s="114" t="s">
        <v>428</v>
      </c>
      <c r="B3" s="115" t="s">
        <v>429</v>
      </c>
      <c r="C3" s="116"/>
      <c r="D3" s="117"/>
    </row>
    <row r="4" ht="51" customHeight="1" spans="1:4">
      <c r="A4" s="118"/>
      <c r="B4" s="115" t="s">
        <v>430</v>
      </c>
      <c r="C4" s="116"/>
      <c r="D4" s="117"/>
    </row>
    <row r="5" ht="51" customHeight="1" spans="1:4">
      <c r="A5" s="118"/>
      <c r="B5" s="115" t="s">
        <v>431</v>
      </c>
      <c r="C5" s="116"/>
      <c r="D5" s="117"/>
    </row>
    <row r="6" ht="51" customHeight="1" spans="1:4">
      <c r="A6" s="118"/>
      <c r="B6" s="115" t="s">
        <v>432</v>
      </c>
      <c r="C6" s="116"/>
      <c r="D6" s="117"/>
    </row>
    <row r="7" ht="51" customHeight="1" spans="1:4">
      <c r="A7" s="119"/>
      <c r="B7" s="115" t="s">
        <v>433</v>
      </c>
      <c r="C7" s="116"/>
      <c r="D7" s="117"/>
    </row>
    <row r="8" ht="57" customHeight="1" spans="1:4">
      <c r="A8" s="114" t="s">
        <v>434</v>
      </c>
      <c r="B8" s="115" t="s">
        <v>435</v>
      </c>
      <c r="C8" s="116"/>
      <c r="D8" s="117"/>
    </row>
    <row r="9" ht="57" customHeight="1" spans="1:4">
      <c r="A9" s="118"/>
      <c r="B9" s="114" t="s">
        <v>436</v>
      </c>
      <c r="C9" s="120" t="s">
        <v>437</v>
      </c>
      <c r="D9" s="117"/>
    </row>
    <row r="10" ht="57" customHeight="1" spans="1:4">
      <c r="A10" s="119"/>
      <c r="B10" s="119"/>
      <c r="C10" s="120" t="s">
        <v>438</v>
      </c>
      <c r="D10" s="117"/>
    </row>
    <row r="11" ht="60" customHeight="1" spans="1:4">
      <c r="A11" s="115" t="s">
        <v>439</v>
      </c>
      <c r="B11" s="121"/>
      <c r="C11" s="116"/>
      <c r="D11" s="117"/>
    </row>
    <row r="12" ht="60" customHeight="1" spans="1:4">
      <c r="A12" s="115" t="s">
        <v>440</v>
      </c>
      <c r="B12" s="121"/>
      <c r="C12" s="116"/>
      <c r="D12" s="117"/>
    </row>
    <row r="13" ht="60" customHeight="1" spans="1:4">
      <c r="A13" s="115" t="s">
        <v>441</v>
      </c>
      <c r="B13" s="121"/>
      <c r="C13" s="116"/>
      <c r="D13" s="117"/>
    </row>
    <row r="14" ht="60" customHeight="1" spans="1:4">
      <c r="A14" s="122" t="s">
        <v>442</v>
      </c>
      <c r="B14" s="123"/>
      <c r="C14" s="124"/>
      <c r="D14" s="125"/>
    </row>
    <row r="15" ht="60" customHeight="1" spans="1:4">
      <c r="A15" s="122" t="s">
        <v>443</v>
      </c>
      <c r="B15" s="123"/>
      <c r="C15" s="124"/>
      <c r="D15" s="125"/>
    </row>
    <row r="17" ht="27.95" customHeight="1" spans="1:4">
      <c r="A17" s="126" t="s">
        <v>444</v>
      </c>
      <c r="B17" s="126"/>
      <c r="C17" s="126"/>
      <c r="D17" s="126"/>
    </row>
    <row r="18" ht="24" customHeight="1" spans="1:4">
      <c r="A18" s="127" t="s">
        <v>445</v>
      </c>
      <c r="B18" s="127"/>
      <c r="C18" s="127"/>
      <c r="D18" s="127"/>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tabSelected="1" view="pageBreakPreview" zoomScale="80" zoomScaleNormal="85" workbookViewId="0">
      <selection activeCell="G22" sqref="G22"/>
    </sheetView>
  </sheetViews>
  <sheetFormatPr defaultColWidth="9" defaultRowHeight="14.4"/>
  <cols>
    <col min="1" max="1" width="15.125" style="53" customWidth="1"/>
    <col min="2" max="2" width="18.25" style="53" customWidth="1"/>
    <col min="3" max="3" width="17.125" style="53" customWidth="1"/>
    <col min="4" max="4" width="16.375" style="53" customWidth="1"/>
    <col min="5" max="5" width="13.25" style="53" customWidth="1"/>
    <col min="6" max="6" width="14.875" style="53" customWidth="1"/>
    <col min="7" max="7" width="14.375" style="53" customWidth="1"/>
    <col min="8" max="8" width="14.125" style="53" customWidth="1"/>
    <col min="9" max="9" width="12.125" style="53" customWidth="1"/>
    <col min="10" max="10" width="18.75" style="53" customWidth="1"/>
    <col min="11" max="16384" width="9" style="53"/>
  </cols>
  <sheetData>
    <row r="1" ht="33" customHeight="1" spans="1:10">
      <c r="A1" s="54" t="s">
        <v>446</v>
      </c>
      <c r="B1" s="54"/>
      <c r="C1" s="54"/>
      <c r="D1" s="54"/>
      <c r="E1" s="54"/>
      <c r="F1" s="54"/>
      <c r="G1" s="54"/>
      <c r="H1" s="54"/>
      <c r="I1" s="54"/>
      <c r="J1" s="54"/>
    </row>
    <row r="2" s="50" customFormat="1" ht="30" customHeight="1" spans="1:10">
      <c r="A2" s="55"/>
      <c r="B2" s="55"/>
      <c r="C2" s="56"/>
      <c r="D2" s="35"/>
      <c r="E2" s="56"/>
      <c r="F2" s="56"/>
      <c r="G2" s="57"/>
      <c r="H2" s="58"/>
      <c r="I2" s="58"/>
      <c r="J2" s="95" t="s">
        <v>447</v>
      </c>
    </row>
    <row r="3" s="50" customFormat="1" ht="27" customHeight="1" spans="1:10">
      <c r="A3" s="59" t="s">
        <v>448</v>
      </c>
      <c r="B3" s="60" t="s">
        <v>449</v>
      </c>
      <c r="C3" s="60"/>
      <c r="D3" s="60"/>
      <c r="E3" s="60"/>
      <c r="F3" s="60"/>
      <c r="G3" s="60"/>
      <c r="H3" s="60"/>
      <c r="I3" s="60"/>
      <c r="J3" s="60"/>
    </row>
    <row r="4" s="50" customFormat="1" ht="42.95" customHeight="1" spans="1:10">
      <c r="A4" s="61" t="s">
        <v>450</v>
      </c>
      <c r="B4" s="61"/>
      <c r="C4" s="62" t="s">
        <v>451</v>
      </c>
      <c r="D4" s="63"/>
      <c r="E4" s="62" t="s">
        <v>452</v>
      </c>
      <c r="F4" s="64" t="s">
        <v>453</v>
      </c>
      <c r="G4" s="62" t="s">
        <v>454</v>
      </c>
      <c r="H4" s="61" t="s">
        <v>455</v>
      </c>
      <c r="I4" s="62" t="s">
        <v>456</v>
      </c>
      <c r="J4" s="62" t="s">
        <v>457</v>
      </c>
    </row>
    <row r="5" s="50" customFormat="1" ht="33" customHeight="1" spans="1:10">
      <c r="A5" s="61"/>
      <c r="B5" s="61"/>
      <c r="C5" s="62" t="s">
        <v>458</v>
      </c>
      <c r="D5" s="63"/>
      <c r="E5" s="65"/>
      <c r="F5" s="65"/>
      <c r="G5" s="65"/>
      <c r="H5" s="65"/>
      <c r="I5" s="65"/>
      <c r="J5" s="96" t="s">
        <v>11</v>
      </c>
    </row>
    <row r="6" s="50" customFormat="1" ht="33" customHeight="1" spans="1:10">
      <c r="A6" s="61"/>
      <c r="B6" s="61"/>
      <c r="C6" s="61" t="s">
        <v>128</v>
      </c>
      <c r="D6" s="62" t="s">
        <v>458</v>
      </c>
      <c r="E6" s="65"/>
      <c r="F6" s="65"/>
      <c r="G6" s="65"/>
      <c r="H6" s="65"/>
      <c r="I6" s="65"/>
      <c r="J6" s="96"/>
    </row>
    <row r="7" s="50" customFormat="1" ht="33" customHeight="1" spans="1:10">
      <c r="A7" s="61"/>
      <c r="B7" s="61"/>
      <c r="C7" s="61" t="s">
        <v>129</v>
      </c>
      <c r="D7" s="62" t="s">
        <v>458</v>
      </c>
      <c r="E7" s="65"/>
      <c r="F7" s="65"/>
      <c r="G7" s="65"/>
      <c r="H7" s="65"/>
      <c r="I7" s="65"/>
      <c r="J7" s="96"/>
    </row>
    <row r="8" s="50" customFormat="1" ht="33" customHeight="1" spans="1:10">
      <c r="A8" s="61"/>
      <c r="B8" s="61"/>
      <c r="C8" s="66"/>
      <c r="D8" s="62" t="s">
        <v>459</v>
      </c>
      <c r="E8" s="65"/>
      <c r="F8" s="65"/>
      <c r="G8" s="65"/>
      <c r="H8" s="65"/>
      <c r="I8" s="65"/>
      <c r="J8" s="96"/>
    </row>
    <row r="9" s="50" customFormat="1" ht="33" customHeight="1" spans="1:10">
      <c r="A9" s="61"/>
      <c r="B9" s="61"/>
      <c r="C9" s="66"/>
      <c r="D9" s="62" t="s">
        <v>460</v>
      </c>
      <c r="E9" s="65"/>
      <c r="F9" s="65"/>
      <c r="G9" s="65"/>
      <c r="H9" s="65"/>
      <c r="I9" s="65"/>
      <c r="J9" s="96"/>
    </row>
    <row r="10" s="50" customFormat="1" ht="33" customHeight="1" spans="1:10">
      <c r="A10" s="61"/>
      <c r="B10" s="61"/>
      <c r="C10" s="62" t="s">
        <v>461</v>
      </c>
      <c r="D10" s="63"/>
      <c r="E10" s="65"/>
      <c r="F10" s="65"/>
      <c r="G10" s="65"/>
      <c r="H10" s="65"/>
      <c r="I10" s="65"/>
      <c r="J10" s="96"/>
    </row>
    <row r="11" s="50" customFormat="1" ht="119.1" customHeight="1" spans="1:10">
      <c r="A11" s="61" t="s">
        <v>462</v>
      </c>
      <c r="B11" s="66"/>
      <c r="C11" s="67" t="s">
        <v>463</v>
      </c>
      <c r="D11" s="67"/>
      <c r="E11" s="67"/>
      <c r="F11" s="67"/>
      <c r="G11" s="67"/>
      <c r="H11" s="67"/>
      <c r="I11" s="67"/>
      <c r="J11" s="67"/>
    </row>
    <row r="12" ht="32.1" customHeight="1" spans="1:10">
      <c r="A12" s="68" t="s">
        <v>464</v>
      </c>
      <c r="B12" s="68"/>
      <c r="C12" s="68"/>
      <c r="D12" s="68"/>
      <c r="E12" s="68"/>
      <c r="F12" s="68"/>
      <c r="G12" s="68"/>
      <c r="H12" s="68"/>
      <c r="I12" s="68"/>
      <c r="J12" s="68"/>
    </row>
    <row r="13" ht="32.1" customHeight="1" spans="1:10">
      <c r="A13" s="68" t="s">
        <v>465</v>
      </c>
      <c r="B13" s="68"/>
      <c r="C13" s="68"/>
      <c r="D13" s="69" t="s">
        <v>466</v>
      </c>
      <c r="E13" s="70" t="s">
        <v>467</v>
      </c>
      <c r="F13" s="70" t="s">
        <v>468</v>
      </c>
      <c r="G13" s="70" t="s">
        <v>469</v>
      </c>
      <c r="H13" s="71" t="s">
        <v>470</v>
      </c>
      <c r="I13" s="97"/>
      <c r="J13" s="98"/>
    </row>
    <row r="14" s="51" customFormat="1" ht="32.1" customHeight="1" spans="1:10">
      <c r="A14" s="69" t="s">
        <v>471</v>
      </c>
      <c r="B14" s="72" t="s">
        <v>472</v>
      </c>
      <c r="C14" s="72" t="s">
        <v>473</v>
      </c>
      <c r="D14" s="69"/>
      <c r="E14" s="70"/>
      <c r="F14" s="70"/>
      <c r="G14" s="70"/>
      <c r="H14" s="73"/>
      <c r="I14" s="99"/>
      <c r="J14" s="100"/>
    </row>
    <row r="15" s="51" customFormat="1" ht="27.95" customHeight="1" spans="1:10">
      <c r="A15" s="74" t="s">
        <v>474</v>
      </c>
      <c r="B15" s="75"/>
      <c r="C15" s="72"/>
      <c r="D15" s="76"/>
      <c r="E15" s="77"/>
      <c r="F15" s="77"/>
      <c r="G15" s="77"/>
      <c r="H15" s="78"/>
      <c r="I15" s="101"/>
      <c r="J15" s="102"/>
    </row>
    <row r="16" s="51" customFormat="1" ht="27.95" customHeight="1" spans="1:10">
      <c r="A16" s="79"/>
      <c r="B16" s="80" t="s">
        <v>475</v>
      </c>
      <c r="C16" s="81"/>
      <c r="D16" s="82"/>
      <c r="E16" s="83"/>
      <c r="F16" s="83"/>
      <c r="G16" s="83"/>
      <c r="H16" s="84"/>
      <c r="I16" s="103"/>
      <c r="J16" s="104"/>
    </row>
    <row r="17" s="51" customFormat="1" ht="27.95" customHeight="1" spans="1:10">
      <c r="A17" s="79"/>
      <c r="B17" s="80"/>
      <c r="C17" s="81"/>
      <c r="D17" s="82"/>
      <c r="E17" s="83"/>
      <c r="F17" s="83"/>
      <c r="G17" s="83"/>
      <c r="H17" s="84"/>
      <c r="I17" s="103"/>
      <c r="J17" s="104"/>
    </row>
    <row r="18" s="51" customFormat="1" ht="27.95" customHeight="1" spans="1:10">
      <c r="A18" s="79"/>
      <c r="B18" s="80" t="s">
        <v>476</v>
      </c>
      <c r="C18" s="81"/>
      <c r="D18" s="82"/>
      <c r="E18" s="83"/>
      <c r="F18" s="83"/>
      <c r="G18" s="83"/>
      <c r="H18" s="84"/>
      <c r="I18" s="103"/>
      <c r="J18" s="104"/>
    </row>
    <row r="19" s="51" customFormat="1" ht="27.95" customHeight="1" spans="1:10">
      <c r="A19" s="79"/>
      <c r="B19" s="80"/>
      <c r="C19" s="81"/>
      <c r="D19" s="82"/>
      <c r="E19" s="83"/>
      <c r="F19" s="83"/>
      <c r="G19" s="83"/>
      <c r="H19" s="84"/>
      <c r="I19" s="103"/>
      <c r="J19" s="104"/>
    </row>
    <row r="20" s="52" customFormat="1" ht="27.95" customHeight="1" spans="1:10">
      <c r="A20" s="79"/>
      <c r="B20" s="80" t="s">
        <v>477</v>
      </c>
      <c r="C20" s="81"/>
      <c r="D20" s="82"/>
      <c r="E20" s="85"/>
      <c r="F20" s="85"/>
      <c r="G20" s="85"/>
      <c r="H20" s="84"/>
      <c r="I20" s="103"/>
      <c r="J20" s="104"/>
    </row>
    <row r="21" s="52" customFormat="1" ht="27.95" customHeight="1" spans="1:10">
      <c r="A21" s="79"/>
      <c r="B21" s="80"/>
      <c r="C21" s="81"/>
      <c r="D21" s="82"/>
      <c r="E21" s="85"/>
      <c r="F21" s="85"/>
      <c r="G21" s="85"/>
      <c r="H21" s="84"/>
      <c r="I21" s="103"/>
      <c r="J21" s="104"/>
    </row>
    <row r="22" s="52" customFormat="1" ht="27.95" customHeight="1" spans="1:10">
      <c r="A22" s="79"/>
      <c r="B22" s="81" t="s">
        <v>478</v>
      </c>
      <c r="C22" s="81"/>
      <c r="D22" s="82"/>
      <c r="E22" s="85"/>
      <c r="F22" s="85"/>
      <c r="G22" s="85"/>
      <c r="H22" s="84"/>
      <c r="I22" s="103"/>
      <c r="J22" s="104"/>
    </row>
    <row r="23" s="52" customFormat="1" ht="27.95" customHeight="1" spans="1:10">
      <c r="A23" s="79"/>
      <c r="B23" s="81"/>
      <c r="C23" s="81"/>
      <c r="D23" s="82"/>
      <c r="E23" s="85"/>
      <c r="F23" s="85"/>
      <c r="G23" s="85"/>
      <c r="H23" s="84"/>
      <c r="I23" s="103"/>
      <c r="J23" s="104"/>
    </row>
    <row r="24" s="52" customFormat="1" ht="27.95" customHeight="1" spans="1:10">
      <c r="A24" s="79" t="s">
        <v>479</v>
      </c>
      <c r="B24" s="81"/>
      <c r="C24" s="81"/>
      <c r="D24" s="82"/>
      <c r="E24" s="85"/>
      <c r="F24" s="85"/>
      <c r="G24" s="85"/>
      <c r="H24" s="84"/>
      <c r="I24" s="103"/>
      <c r="J24" s="104"/>
    </row>
    <row r="25" s="52" customFormat="1" ht="27.95" customHeight="1" spans="1:10">
      <c r="A25" s="79"/>
      <c r="B25" s="81" t="s">
        <v>480</v>
      </c>
      <c r="C25" s="81"/>
      <c r="D25" s="82"/>
      <c r="E25" s="85"/>
      <c r="F25" s="85"/>
      <c r="G25" s="85"/>
      <c r="H25" s="86"/>
      <c r="I25" s="86"/>
      <c r="J25" s="86"/>
    </row>
    <row r="26" s="52" customFormat="1" ht="27.95" customHeight="1" spans="1:10">
      <c r="A26" s="79"/>
      <c r="B26" s="81"/>
      <c r="C26" s="81"/>
      <c r="D26" s="82"/>
      <c r="E26" s="85"/>
      <c r="F26" s="85"/>
      <c r="G26" s="85"/>
      <c r="H26" s="86"/>
      <c r="I26" s="86"/>
      <c r="J26" s="86"/>
    </row>
    <row r="27" s="52" customFormat="1" ht="27.95" customHeight="1" spans="1:10">
      <c r="A27" s="79"/>
      <c r="B27" s="81" t="s">
        <v>481</v>
      </c>
      <c r="C27" s="81"/>
      <c r="D27" s="82"/>
      <c r="E27" s="85"/>
      <c r="F27" s="85"/>
      <c r="G27" s="85"/>
      <c r="H27" s="86"/>
      <c r="I27" s="86"/>
      <c r="J27" s="86"/>
    </row>
    <row r="28" s="52" customFormat="1" ht="27.95" customHeight="1" spans="1:10">
      <c r="A28" s="79"/>
      <c r="B28" s="81"/>
      <c r="C28" s="81"/>
      <c r="D28" s="82"/>
      <c r="E28" s="85"/>
      <c r="F28" s="85"/>
      <c r="G28" s="85"/>
      <c r="H28" s="86"/>
      <c r="I28" s="86"/>
      <c r="J28" s="86"/>
    </row>
    <row r="29" s="52" customFormat="1" ht="27.95" customHeight="1" spans="1:10">
      <c r="A29" s="79"/>
      <c r="B29" s="81" t="s">
        <v>482</v>
      </c>
      <c r="C29" s="81"/>
      <c r="D29" s="82"/>
      <c r="E29" s="85"/>
      <c r="F29" s="85"/>
      <c r="G29" s="85"/>
      <c r="H29" s="86"/>
      <c r="I29" s="86"/>
      <c r="J29" s="86"/>
    </row>
    <row r="30" s="52" customFormat="1" ht="27.95" customHeight="1" spans="1:10">
      <c r="A30" s="79"/>
      <c r="B30" s="81"/>
      <c r="C30" s="81"/>
      <c r="D30" s="82"/>
      <c r="E30" s="85"/>
      <c r="F30" s="85"/>
      <c r="G30" s="85"/>
      <c r="H30" s="86"/>
      <c r="I30" s="86"/>
      <c r="J30" s="86"/>
    </row>
    <row r="31" s="52" customFormat="1" ht="27.95" customHeight="1" spans="1:10">
      <c r="A31" s="79"/>
      <c r="B31" s="87" t="s">
        <v>483</v>
      </c>
      <c r="C31" s="81"/>
      <c r="D31" s="82"/>
      <c r="E31" s="85"/>
      <c r="F31" s="85"/>
      <c r="G31" s="85"/>
      <c r="H31" s="86"/>
      <c r="I31" s="86"/>
      <c r="J31" s="86"/>
    </row>
    <row r="32" s="52" customFormat="1" ht="27.95" customHeight="1" spans="1:10">
      <c r="A32" s="79"/>
      <c r="B32" s="88"/>
      <c r="C32" s="81"/>
      <c r="D32" s="82"/>
      <c r="E32" s="85"/>
      <c r="F32" s="85"/>
      <c r="G32" s="85"/>
      <c r="H32" s="86"/>
      <c r="I32" s="86"/>
      <c r="J32" s="86"/>
    </row>
    <row r="33" s="52" customFormat="1" ht="27.95" customHeight="1" spans="1:10">
      <c r="A33" s="79" t="s">
        <v>484</v>
      </c>
      <c r="B33" s="89"/>
      <c r="C33" s="81"/>
      <c r="D33" s="82"/>
      <c r="E33" s="85"/>
      <c r="F33" s="85"/>
      <c r="G33" s="85"/>
      <c r="H33" s="84"/>
      <c r="I33" s="103"/>
      <c r="J33" s="104"/>
    </row>
    <row r="34" s="52" customFormat="1" ht="27.95" customHeight="1" spans="1:10">
      <c r="A34" s="79"/>
      <c r="B34" s="89" t="s">
        <v>485</v>
      </c>
      <c r="C34" s="81"/>
      <c r="D34" s="82"/>
      <c r="E34" s="85"/>
      <c r="F34" s="85"/>
      <c r="G34" s="85"/>
      <c r="H34" s="90"/>
      <c r="I34" s="105"/>
      <c r="J34" s="106"/>
    </row>
    <row r="35" s="52" customFormat="1" ht="27.95" customHeight="1" spans="1:10">
      <c r="A35" s="79"/>
      <c r="B35" s="89"/>
      <c r="C35" s="81"/>
      <c r="D35" s="82"/>
      <c r="E35" s="85"/>
      <c r="F35" s="85"/>
      <c r="G35" s="85"/>
      <c r="H35" s="90"/>
      <c r="I35" s="105"/>
      <c r="J35" s="106"/>
    </row>
    <row r="36" ht="69" customHeight="1" spans="1:10">
      <c r="A36" s="91" t="s">
        <v>486</v>
      </c>
      <c r="B36" s="92"/>
      <c r="C36" s="93"/>
      <c r="D36" s="93"/>
      <c r="E36" s="93"/>
      <c r="F36" s="93"/>
      <c r="G36" s="93"/>
      <c r="H36" s="93"/>
      <c r="I36" s="93"/>
      <c r="J36" s="107"/>
    </row>
    <row r="37" ht="17.1" customHeight="1" spans="1:10">
      <c r="A37" s="34" t="s">
        <v>487</v>
      </c>
      <c r="B37" s="33"/>
      <c r="C37" s="33"/>
      <c r="D37" s="33"/>
      <c r="E37" s="33"/>
      <c r="F37" s="33"/>
      <c r="G37" s="33"/>
      <c r="H37" s="33"/>
      <c r="I37" s="33"/>
      <c r="J37" s="48"/>
    </row>
    <row r="38" ht="17.1" customHeight="1" spans="1:10">
      <c r="A38" s="34" t="s">
        <v>488</v>
      </c>
      <c r="B38" s="34"/>
      <c r="C38" s="34"/>
      <c r="D38" s="34"/>
      <c r="E38" s="34"/>
      <c r="F38" s="34"/>
      <c r="G38" s="34"/>
      <c r="H38" s="34"/>
      <c r="I38" s="34"/>
      <c r="J38" s="34"/>
    </row>
    <row r="39" ht="17.1" customHeight="1" spans="1:10">
      <c r="A39" s="34" t="s">
        <v>489</v>
      </c>
      <c r="B39" s="34"/>
      <c r="C39" s="34"/>
      <c r="D39" s="34"/>
      <c r="E39" s="34"/>
      <c r="F39" s="34"/>
      <c r="G39" s="34"/>
      <c r="H39" s="34"/>
      <c r="I39" s="34"/>
      <c r="J39" s="34"/>
    </row>
    <row r="40" ht="17.1" customHeight="1" spans="1:10">
      <c r="A40" s="34" t="s">
        <v>490</v>
      </c>
      <c r="B40" s="34"/>
      <c r="C40" s="34"/>
      <c r="D40" s="34"/>
      <c r="E40" s="34"/>
      <c r="F40" s="34"/>
      <c r="G40" s="34"/>
      <c r="H40" s="34"/>
      <c r="I40" s="34"/>
      <c r="J40" s="34"/>
    </row>
    <row r="41" ht="18.95" customHeight="1" spans="1:10">
      <c r="A41" s="94" t="s">
        <v>491</v>
      </c>
      <c r="B41" s="94"/>
      <c r="C41" s="94"/>
      <c r="D41" s="94"/>
      <c r="E41" s="94"/>
      <c r="F41" s="94"/>
      <c r="G41" s="94"/>
      <c r="H41" s="94"/>
      <c r="I41" s="94"/>
      <c r="J41" s="94"/>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7"/>
  <sheetViews>
    <sheetView tabSelected="1" view="pageBreakPreview" zoomScaleNormal="100" topLeftCell="A22" workbookViewId="0">
      <selection activeCell="G22" sqref="G22"/>
    </sheetView>
  </sheetViews>
  <sheetFormatPr defaultColWidth="9" defaultRowHeight="14.4"/>
  <cols>
    <col min="1" max="2" width="11.125" style="4" customWidth="1"/>
    <col min="3" max="3" width="14.625" style="4" customWidth="1"/>
    <col min="4" max="4" width="21.5" style="4" customWidth="1"/>
    <col min="5" max="6" width="11.25" style="4" customWidth="1"/>
    <col min="7" max="7" width="10" style="4" customWidth="1"/>
    <col min="8" max="8" width="9" style="4"/>
    <col min="9" max="9" width="9.375" style="4" customWidth="1"/>
    <col min="10" max="10" width="11.5" style="4" customWidth="1"/>
    <col min="11" max="16384" width="9" style="4"/>
  </cols>
  <sheetData>
    <row r="1" ht="26.1" customHeight="1" spans="1:10">
      <c r="A1" s="5" t="s">
        <v>492</v>
      </c>
      <c r="B1" s="5"/>
      <c r="C1" s="5"/>
      <c r="D1" s="5"/>
      <c r="E1" s="5"/>
      <c r="F1" s="5"/>
      <c r="G1" s="5"/>
      <c r="H1" s="5"/>
      <c r="I1" s="5"/>
      <c r="J1" s="5"/>
    </row>
    <row r="2" s="1" customFormat="1" ht="12.95" customHeight="1" spans="1:11">
      <c r="A2" s="6"/>
      <c r="B2" s="6"/>
      <c r="C2" s="6"/>
      <c r="D2" s="6"/>
      <c r="E2" s="6"/>
      <c r="F2" s="6"/>
      <c r="G2" s="6"/>
      <c r="H2" s="6"/>
      <c r="I2" s="6"/>
      <c r="K2" s="35" t="s">
        <v>493</v>
      </c>
    </row>
    <row r="3" s="2" customFormat="1" ht="18" customHeight="1" spans="1:256">
      <c r="A3" s="7" t="s">
        <v>494</v>
      </c>
      <c r="B3" s="7"/>
      <c r="C3" s="8" t="s">
        <v>495</v>
      </c>
      <c r="D3" s="8"/>
      <c r="E3" s="8"/>
      <c r="F3" s="8"/>
      <c r="G3" s="8"/>
      <c r="H3" s="8"/>
      <c r="I3" s="8"/>
      <c r="J3" s="8"/>
      <c r="K3" s="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496</v>
      </c>
      <c r="B4" s="7"/>
      <c r="C4" s="8" t="s">
        <v>497</v>
      </c>
      <c r="D4" s="8"/>
      <c r="E4" s="8"/>
      <c r="F4" s="8"/>
      <c r="G4" s="8"/>
      <c r="H4" s="9" t="s">
        <v>498</v>
      </c>
      <c r="I4" s="8" t="s">
        <v>449</v>
      </c>
      <c r="J4" s="8"/>
      <c r="K4" s="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499</v>
      </c>
      <c r="B5" s="10"/>
      <c r="C5" s="7"/>
      <c r="D5" s="11" t="s">
        <v>452</v>
      </c>
      <c r="E5" s="12"/>
      <c r="F5" s="11" t="s">
        <v>500</v>
      </c>
      <c r="G5" s="12"/>
      <c r="H5" s="7" t="s">
        <v>501</v>
      </c>
      <c r="I5" s="7" t="s">
        <v>502</v>
      </c>
      <c r="J5" s="7" t="s">
        <v>503</v>
      </c>
      <c r="K5" s="7" t="s">
        <v>504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3" t="s">
        <v>458</v>
      </c>
      <c r="D6" s="14">
        <v>28.63</v>
      </c>
      <c r="E6" s="15"/>
      <c r="F6" s="14">
        <v>194.74</v>
      </c>
      <c r="G6" s="15"/>
      <c r="H6" s="16">
        <v>96.77</v>
      </c>
      <c r="I6" s="36">
        <v>10</v>
      </c>
      <c r="J6" s="36">
        <v>49.69</v>
      </c>
      <c r="K6" s="37">
        <v>4.97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3" t="s">
        <v>505</v>
      </c>
      <c r="D7" s="14">
        <v>5.58</v>
      </c>
      <c r="E7" s="15"/>
      <c r="F7" s="14">
        <v>171.69</v>
      </c>
      <c r="G7" s="15"/>
      <c r="H7" s="16">
        <v>73.72</v>
      </c>
      <c r="I7" s="38"/>
      <c r="J7" s="36">
        <v>42.94</v>
      </c>
      <c r="K7" s="3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506</v>
      </c>
      <c r="D8" s="14">
        <v>23.05</v>
      </c>
      <c r="E8" s="15"/>
      <c r="F8" s="14">
        <v>23.05</v>
      </c>
      <c r="G8" s="15"/>
      <c r="H8" s="16">
        <v>23.05</v>
      </c>
      <c r="I8" s="40"/>
      <c r="J8" s="36">
        <v>100</v>
      </c>
      <c r="K8" s="4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
      <c r="B9" s="10"/>
      <c r="C9" s="13" t="s">
        <v>507</v>
      </c>
      <c r="D9" s="14">
        <v>0</v>
      </c>
      <c r="E9" s="15"/>
      <c r="F9" s="14" t="s">
        <v>11</v>
      </c>
      <c r="G9" s="15"/>
      <c r="H9" s="16" t="s">
        <v>11</v>
      </c>
      <c r="I9" s="42"/>
      <c r="J9" s="36">
        <v>0</v>
      </c>
      <c r="K9" s="43"/>
    </row>
    <row r="10" ht="18" customHeight="1" spans="1:11">
      <c r="A10" s="17" t="s">
        <v>508</v>
      </c>
      <c r="B10" s="9" t="s">
        <v>509</v>
      </c>
      <c r="C10" s="9"/>
      <c r="D10" s="9"/>
      <c r="E10" s="9"/>
      <c r="F10" s="9"/>
      <c r="G10" s="9"/>
      <c r="H10" s="9" t="s">
        <v>510</v>
      </c>
      <c r="I10" s="9"/>
      <c r="J10" s="9"/>
      <c r="K10" s="9"/>
    </row>
    <row r="11" ht="222.95" customHeight="1" spans="1:11">
      <c r="A11" s="17"/>
      <c r="B11" s="18" t="s">
        <v>511</v>
      </c>
      <c r="C11" s="18"/>
      <c r="D11" s="18"/>
      <c r="E11" s="18"/>
      <c r="F11" s="18"/>
      <c r="G11" s="18"/>
      <c r="H11" s="18" t="s">
        <v>512</v>
      </c>
      <c r="I11" s="18"/>
      <c r="J11" s="18"/>
      <c r="K11" s="18"/>
    </row>
    <row r="12" ht="36" customHeight="1" spans="1:11">
      <c r="A12" s="11"/>
      <c r="B12" s="19"/>
      <c r="C12" s="19"/>
      <c r="D12" s="19"/>
      <c r="E12" s="19"/>
      <c r="F12" s="19"/>
      <c r="G12" s="19"/>
      <c r="H12" s="19"/>
      <c r="I12" s="44"/>
      <c r="J12" s="44"/>
      <c r="K12" s="45"/>
    </row>
    <row r="13" ht="36" customHeight="1" spans="1:11">
      <c r="A13" s="20" t="s">
        <v>513</v>
      </c>
      <c r="B13" s="19"/>
      <c r="C13" s="19"/>
      <c r="D13" s="19"/>
      <c r="E13" s="19"/>
      <c r="F13" s="19"/>
      <c r="G13" s="19"/>
      <c r="H13" s="19"/>
      <c r="I13" s="19"/>
      <c r="J13" s="19"/>
      <c r="K13" s="12"/>
    </row>
    <row r="14" ht="18" customHeight="1" spans="1:11">
      <c r="A14" s="7" t="s">
        <v>465</v>
      </c>
      <c r="B14" s="7"/>
      <c r="C14" s="7"/>
      <c r="D14" s="7"/>
      <c r="E14" s="11" t="s">
        <v>514</v>
      </c>
      <c r="F14" s="19"/>
      <c r="G14" s="12"/>
      <c r="H14" s="7" t="s">
        <v>469</v>
      </c>
      <c r="I14" s="7" t="s">
        <v>502</v>
      </c>
      <c r="J14" s="7" t="s">
        <v>504</v>
      </c>
      <c r="K14" s="10" t="s">
        <v>470</v>
      </c>
    </row>
    <row r="15" ht="18" customHeight="1" spans="1:11">
      <c r="A15" s="21" t="s">
        <v>515</v>
      </c>
      <c r="B15" s="21"/>
      <c r="C15" s="22" t="s">
        <v>472</v>
      </c>
      <c r="D15" s="22" t="s">
        <v>473</v>
      </c>
      <c r="E15" s="21" t="s">
        <v>466</v>
      </c>
      <c r="F15" s="21" t="s">
        <v>467</v>
      </c>
      <c r="G15" s="7" t="s">
        <v>468</v>
      </c>
      <c r="H15" s="7"/>
      <c r="I15" s="7"/>
      <c r="J15" s="7"/>
      <c r="K15" s="10"/>
    </row>
    <row r="16" ht="18" customHeight="1" spans="1:11">
      <c r="A16" s="23" t="s">
        <v>474</v>
      </c>
      <c r="B16" s="24"/>
      <c r="C16" s="25" t="s">
        <v>475</v>
      </c>
      <c r="D16" s="49" t="s">
        <v>516</v>
      </c>
      <c r="E16" s="25" t="s">
        <v>517</v>
      </c>
      <c r="F16" s="25" t="s">
        <v>518</v>
      </c>
      <c r="G16" s="25" t="s">
        <v>519</v>
      </c>
      <c r="H16" s="25" t="s">
        <v>518</v>
      </c>
      <c r="I16" s="46">
        <v>10</v>
      </c>
      <c r="J16" s="46">
        <v>10</v>
      </c>
      <c r="K16" s="47" t="s">
        <v>520</v>
      </c>
    </row>
    <row r="17" ht="18" customHeight="1" spans="1:11">
      <c r="A17" s="23" t="s">
        <v>474</v>
      </c>
      <c r="B17" s="26"/>
      <c r="C17" s="25" t="s">
        <v>475</v>
      </c>
      <c r="D17" s="49" t="s">
        <v>521</v>
      </c>
      <c r="E17" s="25" t="s">
        <v>517</v>
      </c>
      <c r="F17" s="25" t="s">
        <v>522</v>
      </c>
      <c r="G17" s="25" t="s">
        <v>519</v>
      </c>
      <c r="H17" s="25" t="s">
        <v>522</v>
      </c>
      <c r="I17" s="46">
        <v>5</v>
      </c>
      <c r="J17" s="46">
        <v>5</v>
      </c>
      <c r="K17" s="47" t="s">
        <v>520</v>
      </c>
    </row>
    <row r="18" ht="30" customHeight="1" spans="1:11">
      <c r="A18" s="23" t="s">
        <v>474</v>
      </c>
      <c r="B18" s="26"/>
      <c r="C18" s="25" t="s">
        <v>475</v>
      </c>
      <c r="D18" s="49" t="s">
        <v>523</v>
      </c>
      <c r="E18" s="25" t="s">
        <v>517</v>
      </c>
      <c r="F18" s="25" t="s">
        <v>40</v>
      </c>
      <c r="G18" s="25" t="s">
        <v>519</v>
      </c>
      <c r="H18" s="25" t="s">
        <v>40</v>
      </c>
      <c r="I18" s="46">
        <v>5</v>
      </c>
      <c r="J18" s="46">
        <v>5</v>
      </c>
      <c r="K18" s="47" t="s">
        <v>520</v>
      </c>
    </row>
    <row r="19" ht="30" customHeight="1" spans="1:11">
      <c r="A19" s="23" t="s">
        <v>474</v>
      </c>
      <c r="B19" s="26"/>
      <c r="C19" s="25" t="s">
        <v>476</v>
      </c>
      <c r="D19" s="49" t="s">
        <v>524</v>
      </c>
      <c r="E19" s="25" t="s">
        <v>517</v>
      </c>
      <c r="F19" s="25" t="s">
        <v>525</v>
      </c>
      <c r="G19" s="25" t="s">
        <v>526</v>
      </c>
      <c r="H19" s="25" t="s">
        <v>527</v>
      </c>
      <c r="I19" s="46">
        <v>5</v>
      </c>
      <c r="J19" s="46">
        <v>3</v>
      </c>
      <c r="K19" s="47" t="s">
        <v>528</v>
      </c>
    </row>
    <row r="20" ht="30" customHeight="1" spans="1:11">
      <c r="A20" s="23" t="s">
        <v>474</v>
      </c>
      <c r="B20" s="26"/>
      <c r="C20" s="25" t="s">
        <v>476</v>
      </c>
      <c r="D20" s="49" t="s">
        <v>529</v>
      </c>
      <c r="E20" s="25" t="s">
        <v>530</v>
      </c>
      <c r="F20" s="25" t="s">
        <v>531</v>
      </c>
      <c r="G20" s="25" t="s">
        <v>526</v>
      </c>
      <c r="H20" s="25" t="s">
        <v>531</v>
      </c>
      <c r="I20" s="46">
        <v>5</v>
      </c>
      <c r="J20" s="46">
        <v>5</v>
      </c>
      <c r="K20" s="47" t="s">
        <v>520</v>
      </c>
    </row>
    <row r="21" ht="30" customHeight="1" spans="1:11">
      <c r="A21" s="23" t="s">
        <v>474</v>
      </c>
      <c r="B21" s="26"/>
      <c r="C21" s="25" t="s">
        <v>477</v>
      </c>
      <c r="D21" s="49" t="s">
        <v>532</v>
      </c>
      <c r="E21" s="25" t="s">
        <v>517</v>
      </c>
      <c r="F21" s="25" t="s">
        <v>525</v>
      </c>
      <c r="G21" s="25" t="s">
        <v>526</v>
      </c>
      <c r="H21" s="25" t="s">
        <v>525</v>
      </c>
      <c r="I21" s="46">
        <v>5</v>
      </c>
      <c r="J21" s="46">
        <v>5</v>
      </c>
      <c r="K21" s="47" t="s">
        <v>520</v>
      </c>
    </row>
    <row r="22" ht="30" customHeight="1" spans="1:11">
      <c r="A22" s="23" t="s">
        <v>474</v>
      </c>
      <c r="B22" s="26"/>
      <c r="C22" s="25" t="s">
        <v>478</v>
      </c>
      <c r="D22" s="49" t="s">
        <v>533</v>
      </c>
      <c r="E22" s="25" t="s">
        <v>517</v>
      </c>
      <c r="F22" s="25" t="s">
        <v>534</v>
      </c>
      <c r="G22" s="25" t="s">
        <v>535</v>
      </c>
      <c r="H22" s="25" t="s">
        <v>534</v>
      </c>
      <c r="I22" s="46">
        <v>5</v>
      </c>
      <c r="J22" s="46">
        <v>5</v>
      </c>
      <c r="K22" s="47" t="s">
        <v>520</v>
      </c>
    </row>
    <row r="23" ht="54" customHeight="1" spans="1:11">
      <c r="A23" s="23" t="s">
        <v>474</v>
      </c>
      <c r="B23" s="26"/>
      <c r="C23" s="25" t="s">
        <v>478</v>
      </c>
      <c r="D23" s="49" t="s">
        <v>536</v>
      </c>
      <c r="E23" s="25" t="s">
        <v>517</v>
      </c>
      <c r="F23" s="25" t="s">
        <v>537</v>
      </c>
      <c r="G23" s="25" t="s">
        <v>535</v>
      </c>
      <c r="H23" s="25" t="s">
        <v>537</v>
      </c>
      <c r="I23" s="46">
        <v>5</v>
      </c>
      <c r="J23" s="46">
        <v>5</v>
      </c>
      <c r="K23" s="47" t="s">
        <v>520</v>
      </c>
    </row>
    <row r="24" ht="25.5" customHeight="1" spans="1:11">
      <c r="A24" s="23" t="s">
        <v>474</v>
      </c>
      <c r="B24" s="26"/>
      <c r="C24" s="25" t="s">
        <v>478</v>
      </c>
      <c r="D24" s="49" t="s">
        <v>538</v>
      </c>
      <c r="E24" s="25" t="s">
        <v>517</v>
      </c>
      <c r="F24" s="25" t="s">
        <v>539</v>
      </c>
      <c r="G24" s="25" t="s">
        <v>535</v>
      </c>
      <c r="H24" s="25" t="s">
        <v>539</v>
      </c>
      <c r="I24" s="46">
        <v>5</v>
      </c>
      <c r="J24" s="46">
        <v>5</v>
      </c>
      <c r="K24" s="47" t="s">
        <v>520</v>
      </c>
    </row>
    <row r="25" ht="17.1" customHeight="1" spans="1:11">
      <c r="A25" s="23" t="s">
        <v>479</v>
      </c>
      <c r="B25" s="26"/>
      <c r="C25" s="25" t="s">
        <v>540</v>
      </c>
      <c r="D25" s="49" t="s">
        <v>541</v>
      </c>
      <c r="E25" s="25" t="s">
        <v>530</v>
      </c>
      <c r="F25" s="25" t="s">
        <v>542</v>
      </c>
      <c r="G25" s="25" t="s">
        <v>526</v>
      </c>
      <c r="H25" s="25" t="s">
        <v>542</v>
      </c>
      <c r="I25" s="46">
        <v>30</v>
      </c>
      <c r="J25" s="46">
        <v>30</v>
      </c>
      <c r="K25" s="47" t="s">
        <v>520</v>
      </c>
    </row>
    <row r="26" ht="17.1" customHeight="1" spans="1:11">
      <c r="A26" s="23" t="s">
        <v>484</v>
      </c>
      <c r="B26" s="26"/>
      <c r="C26" s="25" t="s">
        <v>543</v>
      </c>
      <c r="D26" s="25" t="s">
        <v>544</v>
      </c>
      <c r="E26" s="25" t="s">
        <v>530</v>
      </c>
      <c r="F26" s="25" t="s">
        <v>531</v>
      </c>
      <c r="G26" s="25" t="s">
        <v>526</v>
      </c>
      <c r="H26" s="25" t="s">
        <v>531</v>
      </c>
      <c r="I26" s="46">
        <v>10</v>
      </c>
      <c r="J26" s="46">
        <v>7</v>
      </c>
      <c r="K26" s="47" t="s">
        <v>520</v>
      </c>
    </row>
    <row r="27" ht="17.1" customHeight="1" spans="1:11">
      <c r="A27" s="17" t="s">
        <v>545</v>
      </c>
      <c r="B27" s="17"/>
      <c r="C27" s="17"/>
      <c r="D27" s="18" t="s">
        <v>11</v>
      </c>
      <c r="E27" s="18"/>
      <c r="F27" s="18"/>
      <c r="G27" s="18"/>
      <c r="H27" s="18"/>
      <c r="I27" s="18"/>
      <c r="J27" s="18"/>
      <c r="K27" s="18"/>
    </row>
    <row r="28" ht="17.1" customHeight="1" spans="1:11">
      <c r="A28" s="27" t="s">
        <v>546</v>
      </c>
      <c r="B28" s="28"/>
      <c r="C28" s="28"/>
      <c r="D28" s="28"/>
      <c r="E28" s="28"/>
      <c r="F28" s="28"/>
      <c r="G28" s="28"/>
      <c r="H28" s="29"/>
      <c r="I28" s="17" t="s">
        <v>547</v>
      </c>
      <c r="J28" s="17" t="s">
        <v>548</v>
      </c>
      <c r="K28" s="17" t="s">
        <v>549</v>
      </c>
    </row>
    <row r="29" ht="17.1" customHeight="1" spans="1:11">
      <c r="A29" s="30"/>
      <c r="B29" s="31"/>
      <c r="C29" s="31"/>
      <c r="D29" s="31"/>
      <c r="E29" s="31"/>
      <c r="F29" s="31"/>
      <c r="G29" s="31"/>
      <c r="H29" s="32"/>
      <c r="I29" s="36">
        <v>100</v>
      </c>
      <c r="J29" s="36">
        <v>89.97</v>
      </c>
      <c r="K29" s="17" t="s">
        <v>550</v>
      </c>
    </row>
    <row r="30" ht="17.1" customHeight="1" spans="1:10">
      <c r="A30" s="33"/>
      <c r="B30" s="33"/>
      <c r="C30" s="33"/>
      <c r="D30" s="33"/>
      <c r="E30" s="33"/>
      <c r="F30" s="33"/>
      <c r="G30" s="33"/>
      <c r="H30" s="33"/>
      <c r="I30" s="33"/>
      <c r="J30" s="48"/>
    </row>
    <row r="31" ht="29.1" customHeight="1" spans="1:10">
      <c r="A31" s="34" t="s">
        <v>487</v>
      </c>
      <c r="B31" s="33"/>
      <c r="C31" s="33"/>
      <c r="D31" s="33"/>
      <c r="E31" s="33"/>
      <c r="F31" s="33"/>
      <c r="G31" s="33"/>
      <c r="H31" s="33"/>
      <c r="I31" s="33"/>
      <c r="J31" s="48"/>
    </row>
    <row r="32" ht="27" customHeight="1" spans="1:10">
      <c r="A32" s="34" t="s">
        <v>488</v>
      </c>
      <c r="B32" s="34"/>
      <c r="C32" s="34"/>
      <c r="D32" s="34"/>
      <c r="E32" s="34"/>
      <c r="F32" s="34"/>
      <c r="G32" s="34"/>
      <c r="H32" s="34"/>
      <c r="I32" s="34"/>
      <c r="J32" s="34"/>
    </row>
    <row r="33" ht="18.95" customHeight="1" spans="1:10">
      <c r="A33" s="34" t="s">
        <v>489</v>
      </c>
      <c r="B33" s="34"/>
      <c r="C33" s="34"/>
      <c r="D33" s="34"/>
      <c r="E33" s="34"/>
      <c r="F33" s="34"/>
      <c r="G33" s="34"/>
      <c r="H33" s="34"/>
      <c r="I33" s="34"/>
      <c r="J33" s="34"/>
    </row>
    <row r="34" ht="18" customHeight="1" spans="1:10">
      <c r="A34" s="34" t="s">
        <v>551</v>
      </c>
      <c r="B34" s="34"/>
      <c r="C34" s="34"/>
      <c r="D34" s="34"/>
      <c r="E34" s="34"/>
      <c r="F34" s="34"/>
      <c r="G34" s="34"/>
      <c r="H34" s="34"/>
      <c r="I34" s="34"/>
      <c r="J34" s="34"/>
    </row>
    <row r="35" ht="18" customHeight="1" spans="1:10">
      <c r="A35" s="34" t="s">
        <v>552</v>
      </c>
      <c r="B35" s="34"/>
      <c r="C35" s="34"/>
      <c r="D35" s="34"/>
      <c r="E35" s="34"/>
      <c r="F35" s="34"/>
      <c r="G35" s="34"/>
      <c r="H35" s="34"/>
      <c r="I35" s="34"/>
      <c r="J35" s="34"/>
    </row>
    <row r="36" ht="18" customHeight="1" spans="1:10">
      <c r="A36" s="34" t="s">
        <v>553</v>
      </c>
      <c r="B36" s="34"/>
      <c r="C36" s="34"/>
      <c r="D36" s="34"/>
      <c r="E36" s="34"/>
      <c r="F36" s="34"/>
      <c r="G36" s="34"/>
      <c r="H36" s="34"/>
      <c r="I36" s="34"/>
      <c r="J36" s="34"/>
    </row>
    <row r="37" ht="24" customHeight="1" spans="1:10">
      <c r="A37" s="34" t="s">
        <v>554</v>
      </c>
      <c r="B37" s="34"/>
      <c r="C37" s="34"/>
      <c r="D37" s="34"/>
      <c r="E37" s="34"/>
      <c r="F37" s="34"/>
      <c r="G37" s="34"/>
      <c r="H37" s="34"/>
      <c r="I37" s="34"/>
      <c r="J37" s="34"/>
    </row>
  </sheetData>
  <mergeCells count="5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2:J32"/>
    <mergeCell ref="A33:J33"/>
    <mergeCell ref="A34:J34"/>
    <mergeCell ref="A35:J35"/>
    <mergeCell ref="A36:J36"/>
    <mergeCell ref="A37:J37"/>
    <mergeCell ref="A10:A11"/>
    <mergeCell ref="H14:H15"/>
    <mergeCell ref="I7:I9"/>
    <mergeCell ref="I14:I15"/>
    <mergeCell ref="J14:J15"/>
    <mergeCell ref="K7:K9"/>
    <mergeCell ref="K14:K15"/>
    <mergeCell ref="A5:B9"/>
    <mergeCell ref="A28:H29"/>
  </mergeCells>
  <printOptions horizontalCentered="1"/>
  <pageMargins left="0.708333333333333" right="0.708333333333333" top="0.751388888888889" bottom="0.751388888888889" header="0.310416666666667" footer="0.310416666666667"/>
  <pageSetup paperSize="9" scale="6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7"/>
  <sheetViews>
    <sheetView tabSelected="1" view="pageBreakPreview" zoomScaleNormal="100" topLeftCell="A24" workbookViewId="0">
      <selection activeCell="G22" sqref="G22"/>
    </sheetView>
  </sheetViews>
  <sheetFormatPr defaultColWidth="9" defaultRowHeight="14.4"/>
  <cols>
    <col min="1" max="2" width="11.125" style="4" customWidth="1"/>
    <col min="3" max="3" width="14.625" style="4" customWidth="1"/>
    <col min="4" max="4" width="23.25" style="4" customWidth="1"/>
    <col min="5" max="6" width="11.25" style="4" customWidth="1"/>
    <col min="7" max="7" width="10" style="4" customWidth="1"/>
    <col min="8" max="8" width="9" style="4"/>
    <col min="9" max="9" width="9.375" style="4" customWidth="1"/>
    <col min="10" max="10" width="11.5" style="4" customWidth="1"/>
    <col min="11" max="11" width="16.375" style="4" customWidth="1"/>
    <col min="12" max="16384" width="9" style="4"/>
  </cols>
  <sheetData>
    <row r="1" ht="26.1" customHeight="1" spans="1:10">
      <c r="A1" s="5" t="s">
        <v>492</v>
      </c>
      <c r="B1" s="5"/>
      <c r="C1" s="5"/>
      <c r="D1" s="5"/>
      <c r="E1" s="5"/>
      <c r="F1" s="5"/>
      <c r="G1" s="5"/>
      <c r="H1" s="5"/>
      <c r="I1" s="5"/>
      <c r="J1" s="5"/>
    </row>
    <row r="2" s="1" customFormat="1" ht="12.95" customHeight="1" spans="1:11">
      <c r="A2" s="6"/>
      <c r="B2" s="6"/>
      <c r="C2" s="6"/>
      <c r="D2" s="6"/>
      <c r="E2" s="6"/>
      <c r="F2" s="6"/>
      <c r="G2" s="6"/>
      <c r="H2" s="6"/>
      <c r="I2" s="6"/>
      <c r="K2" s="35" t="s">
        <v>555</v>
      </c>
    </row>
    <row r="3" s="2" customFormat="1" ht="18" customHeight="1" spans="1:256">
      <c r="A3" s="7" t="s">
        <v>494</v>
      </c>
      <c r="B3" s="7"/>
      <c r="C3" s="8" t="s">
        <v>556</v>
      </c>
      <c r="D3" s="8"/>
      <c r="E3" s="8"/>
      <c r="F3" s="8"/>
      <c r="G3" s="8"/>
      <c r="H3" s="8"/>
      <c r="I3" s="8"/>
      <c r="J3" s="8"/>
      <c r="K3" s="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496</v>
      </c>
      <c r="B4" s="7"/>
      <c r="C4" s="8" t="s">
        <v>497</v>
      </c>
      <c r="D4" s="8"/>
      <c r="E4" s="8"/>
      <c r="F4" s="8"/>
      <c r="G4" s="8"/>
      <c r="H4" s="9" t="s">
        <v>498</v>
      </c>
      <c r="I4" s="8" t="s">
        <v>449</v>
      </c>
      <c r="J4" s="8"/>
      <c r="K4" s="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499</v>
      </c>
      <c r="B5" s="10"/>
      <c r="C5" s="7"/>
      <c r="D5" s="11" t="s">
        <v>452</v>
      </c>
      <c r="E5" s="12"/>
      <c r="F5" s="11" t="s">
        <v>500</v>
      </c>
      <c r="G5" s="12"/>
      <c r="H5" s="7" t="s">
        <v>501</v>
      </c>
      <c r="I5" s="7" t="s">
        <v>502</v>
      </c>
      <c r="J5" s="7" t="s">
        <v>503</v>
      </c>
      <c r="K5" s="7" t="s">
        <v>504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3" t="s">
        <v>458</v>
      </c>
      <c r="D6" s="14">
        <v>0</v>
      </c>
      <c r="E6" s="15"/>
      <c r="F6" s="14">
        <v>3.69</v>
      </c>
      <c r="G6" s="15"/>
      <c r="H6" s="16">
        <v>3.69</v>
      </c>
      <c r="I6" s="36">
        <v>10</v>
      </c>
      <c r="J6" s="36">
        <v>100</v>
      </c>
      <c r="K6" s="37">
        <v>10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3" t="s">
        <v>505</v>
      </c>
      <c r="D7" s="14">
        <v>0</v>
      </c>
      <c r="E7" s="15"/>
      <c r="F7" s="14">
        <v>3.69</v>
      </c>
      <c r="G7" s="15"/>
      <c r="H7" s="16">
        <v>3.69</v>
      </c>
      <c r="I7" s="38"/>
      <c r="J7" s="36">
        <v>100</v>
      </c>
      <c r="K7" s="3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506</v>
      </c>
      <c r="D8" s="14">
        <v>0</v>
      </c>
      <c r="E8" s="15"/>
      <c r="F8" s="14" t="s">
        <v>11</v>
      </c>
      <c r="G8" s="15"/>
      <c r="H8" s="16" t="s">
        <v>11</v>
      </c>
      <c r="I8" s="40"/>
      <c r="J8" s="36">
        <v>0</v>
      </c>
      <c r="K8" s="4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
      <c r="B9" s="10"/>
      <c r="C9" s="13" t="s">
        <v>507</v>
      </c>
      <c r="D9" s="14">
        <v>0</v>
      </c>
      <c r="E9" s="15"/>
      <c r="F9" s="14" t="s">
        <v>11</v>
      </c>
      <c r="G9" s="15"/>
      <c r="H9" s="16" t="s">
        <v>11</v>
      </c>
      <c r="I9" s="42"/>
      <c r="J9" s="36">
        <v>0</v>
      </c>
      <c r="K9" s="43"/>
    </row>
    <row r="10" ht="18" customHeight="1" spans="1:11">
      <c r="A10" s="17" t="s">
        <v>508</v>
      </c>
      <c r="B10" s="9" t="s">
        <v>509</v>
      </c>
      <c r="C10" s="9"/>
      <c r="D10" s="9"/>
      <c r="E10" s="9"/>
      <c r="F10" s="9"/>
      <c r="G10" s="9"/>
      <c r="H10" s="9" t="s">
        <v>510</v>
      </c>
      <c r="I10" s="9"/>
      <c r="J10" s="9"/>
      <c r="K10" s="9"/>
    </row>
    <row r="11" ht="192.75" customHeight="1" spans="1:11">
      <c r="A11" s="17"/>
      <c r="B11" s="18" t="s">
        <v>557</v>
      </c>
      <c r="C11" s="18"/>
      <c r="D11" s="18"/>
      <c r="E11" s="18"/>
      <c r="F11" s="18"/>
      <c r="G11" s="18"/>
      <c r="H11" s="18" t="s">
        <v>558</v>
      </c>
      <c r="I11" s="18"/>
      <c r="J11" s="18"/>
      <c r="K11" s="18"/>
    </row>
    <row r="12" ht="36" customHeight="1" spans="1:11">
      <c r="A12" s="11"/>
      <c r="B12" s="19"/>
      <c r="C12" s="19"/>
      <c r="D12" s="19"/>
      <c r="E12" s="19"/>
      <c r="F12" s="19"/>
      <c r="G12" s="19"/>
      <c r="H12" s="19"/>
      <c r="I12" s="44"/>
      <c r="J12" s="44"/>
      <c r="K12" s="45"/>
    </row>
    <row r="13" ht="36" customHeight="1" spans="1:11">
      <c r="A13" s="20" t="s">
        <v>513</v>
      </c>
      <c r="B13" s="19"/>
      <c r="C13" s="19"/>
      <c r="D13" s="19"/>
      <c r="E13" s="19"/>
      <c r="F13" s="19"/>
      <c r="G13" s="19"/>
      <c r="H13" s="19"/>
      <c r="I13" s="19"/>
      <c r="J13" s="19"/>
      <c r="K13" s="12"/>
    </row>
    <row r="14" ht="18" customHeight="1" spans="1:11">
      <c r="A14" s="7" t="s">
        <v>465</v>
      </c>
      <c r="B14" s="7"/>
      <c r="C14" s="7"/>
      <c r="D14" s="7"/>
      <c r="E14" s="11" t="s">
        <v>514</v>
      </c>
      <c r="F14" s="19"/>
      <c r="G14" s="12"/>
      <c r="H14" s="7" t="s">
        <v>469</v>
      </c>
      <c r="I14" s="7" t="s">
        <v>502</v>
      </c>
      <c r="J14" s="7" t="s">
        <v>504</v>
      </c>
      <c r="K14" s="10" t="s">
        <v>470</v>
      </c>
    </row>
    <row r="15" ht="18" customHeight="1" spans="1:11">
      <c r="A15" s="21" t="s">
        <v>515</v>
      </c>
      <c r="B15" s="21"/>
      <c r="C15" s="22" t="s">
        <v>472</v>
      </c>
      <c r="D15" s="22" t="s">
        <v>473</v>
      </c>
      <c r="E15" s="21" t="s">
        <v>466</v>
      </c>
      <c r="F15" s="21" t="s">
        <v>467</v>
      </c>
      <c r="G15" s="7" t="s">
        <v>468</v>
      </c>
      <c r="H15" s="7"/>
      <c r="I15" s="7"/>
      <c r="J15" s="7"/>
      <c r="K15" s="10"/>
    </row>
    <row r="16" ht="18" customHeight="1" spans="1:11">
      <c r="A16" s="23" t="s">
        <v>474</v>
      </c>
      <c r="B16" s="24"/>
      <c r="C16" s="25" t="s">
        <v>475</v>
      </c>
      <c r="D16" s="25" t="s">
        <v>516</v>
      </c>
      <c r="E16" s="25" t="s">
        <v>517</v>
      </c>
      <c r="F16" s="25" t="s">
        <v>518</v>
      </c>
      <c r="G16" s="25" t="s">
        <v>519</v>
      </c>
      <c r="H16" s="25" t="s">
        <v>518</v>
      </c>
      <c r="I16" s="46">
        <v>10</v>
      </c>
      <c r="J16" s="46">
        <v>10</v>
      </c>
      <c r="K16" s="47" t="s">
        <v>520</v>
      </c>
    </row>
    <row r="17" ht="18" customHeight="1" spans="1:11">
      <c r="A17" s="23" t="s">
        <v>474</v>
      </c>
      <c r="B17" s="26"/>
      <c r="C17" s="25" t="s">
        <v>475</v>
      </c>
      <c r="D17" s="25" t="s">
        <v>521</v>
      </c>
      <c r="E17" s="25" t="s">
        <v>517</v>
      </c>
      <c r="F17" s="25" t="s">
        <v>522</v>
      </c>
      <c r="G17" s="25" t="s">
        <v>519</v>
      </c>
      <c r="H17" s="25" t="s">
        <v>522</v>
      </c>
      <c r="I17" s="46">
        <v>5</v>
      </c>
      <c r="J17" s="46">
        <v>5</v>
      </c>
      <c r="K17" s="47" t="s">
        <v>520</v>
      </c>
    </row>
    <row r="18" ht="30" customHeight="1" spans="1:11">
      <c r="A18" s="23" t="s">
        <v>474</v>
      </c>
      <c r="B18" s="26"/>
      <c r="C18" s="25" t="s">
        <v>475</v>
      </c>
      <c r="D18" s="25" t="s">
        <v>523</v>
      </c>
      <c r="E18" s="25" t="s">
        <v>517</v>
      </c>
      <c r="F18" s="25" t="s">
        <v>40</v>
      </c>
      <c r="G18" s="25" t="s">
        <v>519</v>
      </c>
      <c r="H18" s="25" t="s">
        <v>40</v>
      </c>
      <c r="I18" s="46">
        <v>5</v>
      </c>
      <c r="J18" s="46">
        <v>5</v>
      </c>
      <c r="K18" s="47" t="s">
        <v>520</v>
      </c>
    </row>
    <row r="19" ht="30" customHeight="1" spans="1:11">
      <c r="A19" s="23" t="s">
        <v>474</v>
      </c>
      <c r="B19" s="26"/>
      <c r="C19" s="25" t="s">
        <v>476</v>
      </c>
      <c r="D19" s="25" t="s">
        <v>559</v>
      </c>
      <c r="E19" s="25" t="s">
        <v>517</v>
      </c>
      <c r="F19" s="25" t="s">
        <v>525</v>
      </c>
      <c r="G19" s="25" t="s">
        <v>526</v>
      </c>
      <c r="H19" s="25" t="s">
        <v>525</v>
      </c>
      <c r="I19" s="46">
        <v>5</v>
      </c>
      <c r="J19" s="46">
        <v>5</v>
      </c>
      <c r="K19" s="47" t="s">
        <v>520</v>
      </c>
    </row>
    <row r="20" ht="30" customHeight="1" spans="1:11">
      <c r="A20" s="23" t="s">
        <v>474</v>
      </c>
      <c r="B20" s="26"/>
      <c r="C20" s="25" t="s">
        <v>476</v>
      </c>
      <c r="D20" s="25" t="s">
        <v>529</v>
      </c>
      <c r="E20" s="25" t="s">
        <v>517</v>
      </c>
      <c r="F20" s="25" t="s">
        <v>531</v>
      </c>
      <c r="G20" s="25" t="s">
        <v>526</v>
      </c>
      <c r="H20" s="25" t="s">
        <v>531</v>
      </c>
      <c r="I20" s="46">
        <v>5</v>
      </c>
      <c r="J20" s="46">
        <v>5</v>
      </c>
      <c r="K20" s="47" t="s">
        <v>520</v>
      </c>
    </row>
    <row r="21" ht="30" customHeight="1" spans="1:11">
      <c r="A21" s="23" t="s">
        <v>474</v>
      </c>
      <c r="B21" s="26"/>
      <c r="C21" s="25" t="s">
        <v>477</v>
      </c>
      <c r="D21" s="25" t="s">
        <v>532</v>
      </c>
      <c r="E21" s="25" t="s">
        <v>517</v>
      </c>
      <c r="F21" s="25" t="s">
        <v>525</v>
      </c>
      <c r="G21" s="25" t="s">
        <v>526</v>
      </c>
      <c r="H21" s="25" t="s">
        <v>525</v>
      </c>
      <c r="I21" s="46">
        <v>5</v>
      </c>
      <c r="J21" s="46">
        <v>5</v>
      </c>
      <c r="K21" s="47" t="s">
        <v>520</v>
      </c>
    </row>
    <row r="22" ht="30" customHeight="1" spans="1:11">
      <c r="A22" s="23" t="s">
        <v>474</v>
      </c>
      <c r="B22" s="26"/>
      <c r="C22" s="25" t="s">
        <v>478</v>
      </c>
      <c r="D22" s="25" t="s">
        <v>533</v>
      </c>
      <c r="E22" s="25" t="s">
        <v>517</v>
      </c>
      <c r="F22" s="25" t="s">
        <v>560</v>
      </c>
      <c r="G22" s="25" t="s">
        <v>561</v>
      </c>
      <c r="H22" s="25" t="s">
        <v>560</v>
      </c>
      <c r="I22" s="46">
        <v>5</v>
      </c>
      <c r="J22" s="46">
        <v>5</v>
      </c>
      <c r="K22" s="47" t="s">
        <v>520</v>
      </c>
    </row>
    <row r="23" ht="54" customHeight="1" spans="1:11">
      <c r="A23" s="23" t="s">
        <v>474</v>
      </c>
      <c r="B23" s="26"/>
      <c r="C23" s="25" t="s">
        <v>478</v>
      </c>
      <c r="D23" s="25" t="s">
        <v>536</v>
      </c>
      <c r="E23" s="25" t="s">
        <v>517</v>
      </c>
      <c r="F23" s="25" t="s">
        <v>537</v>
      </c>
      <c r="G23" s="25" t="s">
        <v>561</v>
      </c>
      <c r="H23" s="25" t="s">
        <v>537</v>
      </c>
      <c r="I23" s="46">
        <v>5</v>
      </c>
      <c r="J23" s="46">
        <v>5</v>
      </c>
      <c r="K23" s="47" t="s">
        <v>520</v>
      </c>
    </row>
    <row r="24" ht="25.5" customHeight="1" spans="1:11">
      <c r="A24" s="23" t="s">
        <v>474</v>
      </c>
      <c r="B24" s="26"/>
      <c r="C24" s="25" t="s">
        <v>478</v>
      </c>
      <c r="D24" s="25" t="s">
        <v>538</v>
      </c>
      <c r="E24" s="25" t="s">
        <v>517</v>
      </c>
      <c r="F24" s="25" t="s">
        <v>539</v>
      </c>
      <c r="G24" s="25" t="s">
        <v>561</v>
      </c>
      <c r="H24" s="25" t="s">
        <v>539</v>
      </c>
      <c r="I24" s="46">
        <v>5</v>
      </c>
      <c r="J24" s="46">
        <v>5</v>
      </c>
      <c r="K24" s="47" t="s">
        <v>520</v>
      </c>
    </row>
    <row r="25" ht="17.1" customHeight="1" spans="1:11">
      <c r="A25" s="23" t="s">
        <v>479</v>
      </c>
      <c r="B25" s="26"/>
      <c r="C25" s="25" t="s">
        <v>540</v>
      </c>
      <c r="D25" s="25" t="s">
        <v>541</v>
      </c>
      <c r="E25" s="25" t="s">
        <v>517</v>
      </c>
      <c r="F25" s="25" t="s">
        <v>542</v>
      </c>
      <c r="G25" s="25" t="s">
        <v>526</v>
      </c>
      <c r="H25" s="25" t="s">
        <v>542</v>
      </c>
      <c r="I25" s="46">
        <v>30</v>
      </c>
      <c r="J25" s="46">
        <v>30</v>
      </c>
      <c r="K25" s="47" t="s">
        <v>520</v>
      </c>
    </row>
    <row r="26" ht="17.1" customHeight="1" spans="1:11">
      <c r="A26" s="23" t="s">
        <v>484</v>
      </c>
      <c r="B26" s="26"/>
      <c r="C26" s="25" t="s">
        <v>543</v>
      </c>
      <c r="D26" s="25" t="s">
        <v>562</v>
      </c>
      <c r="E26" s="25" t="s">
        <v>517</v>
      </c>
      <c r="F26" s="25" t="s">
        <v>531</v>
      </c>
      <c r="G26" s="25" t="s">
        <v>526</v>
      </c>
      <c r="H26" s="25" t="s">
        <v>563</v>
      </c>
      <c r="I26" s="46">
        <v>10</v>
      </c>
      <c r="J26" s="46">
        <v>8</v>
      </c>
      <c r="K26" s="47" t="s">
        <v>564</v>
      </c>
    </row>
    <row r="27" ht="17.1" customHeight="1" spans="1:11">
      <c r="A27" s="17" t="s">
        <v>545</v>
      </c>
      <c r="B27" s="17"/>
      <c r="C27" s="17"/>
      <c r="D27" s="18" t="s">
        <v>11</v>
      </c>
      <c r="E27" s="18"/>
      <c r="F27" s="18"/>
      <c r="G27" s="18"/>
      <c r="H27" s="18"/>
      <c r="I27" s="18"/>
      <c r="J27" s="18"/>
      <c r="K27" s="18"/>
    </row>
    <row r="28" ht="17.1" customHeight="1" spans="1:11">
      <c r="A28" s="27" t="s">
        <v>546</v>
      </c>
      <c r="B28" s="28"/>
      <c r="C28" s="28"/>
      <c r="D28" s="28"/>
      <c r="E28" s="28"/>
      <c r="F28" s="28"/>
      <c r="G28" s="28"/>
      <c r="H28" s="29"/>
      <c r="I28" s="17" t="s">
        <v>547</v>
      </c>
      <c r="J28" s="17" t="s">
        <v>548</v>
      </c>
      <c r="K28" s="17" t="s">
        <v>549</v>
      </c>
    </row>
    <row r="29" ht="17.1" customHeight="1" spans="1:11">
      <c r="A29" s="30"/>
      <c r="B29" s="31"/>
      <c r="C29" s="31"/>
      <c r="D29" s="31"/>
      <c r="E29" s="31"/>
      <c r="F29" s="31"/>
      <c r="G29" s="31"/>
      <c r="H29" s="32"/>
      <c r="I29" s="36">
        <v>100</v>
      </c>
      <c r="J29" s="36">
        <v>98</v>
      </c>
      <c r="K29" s="17" t="s">
        <v>565</v>
      </c>
    </row>
    <row r="30" ht="17.1" customHeight="1" spans="1:10">
      <c r="A30" s="33"/>
      <c r="B30" s="33"/>
      <c r="C30" s="33"/>
      <c r="D30" s="33"/>
      <c r="E30" s="33"/>
      <c r="F30" s="33"/>
      <c r="G30" s="33"/>
      <c r="H30" s="33"/>
      <c r="I30" s="33"/>
      <c r="J30" s="48"/>
    </row>
    <row r="31" ht="29.1" customHeight="1" spans="1:10">
      <c r="A31" s="34" t="s">
        <v>487</v>
      </c>
      <c r="B31" s="33"/>
      <c r="C31" s="33"/>
      <c r="D31" s="33"/>
      <c r="E31" s="33"/>
      <c r="F31" s="33"/>
      <c r="G31" s="33"/>
      <c r="H31" s="33"/>
      <c r="I31" s="33"/>
      <c r="J31" s="48"/>
    </row>
    <row r="32" ht="27" customHeight="1" spans="1:10">
      <c r="A32" s="34" t="s">
        <v>488</v>
      </c>
      <c r="B32" s="34"/>
      <c r="C32" s="34"/>
      <c r="D32" s="34"/>
      <c r="E32" s="34"/>
      <c r="F32" s="34"/>
      <c r="G32" s="34"/>
      <c r="H32" s="34"/>
      <c r="I32" s="34"/>
      <c r="J32" s="34"/>
    </row>
    <row r="33" ht="18.95" customHeight="1" spans="1:10">
      <c r="A33" s="34" t="s">
        <v>489</v>
      </c>
      <c r="B33" s="34"/>
      <c r="C33" s="34"/>
      <c r="D33" s="34"/>
      <c r="E33" s="34"/>
      <c r="F33" s="34"/>
      <c r="G33" s="34"/>
      <c r="H33" s="34"/>
      <c r="I33" s="34"/>
      <c r="J33" s="34"/>
    </row>
    <row r="34" ht="18" customHeight="1" spans="1:10">
      <c r="A34" s="34" t="s">
        <v>551</v>
      </c>
      <c r="B34" s="34"/>
      <c r="C34" s="34"/>
      <c r="D34" s="34"/>
      <c r="E34" s="34"/>
      <c r="F34" s="34"/>
      <c r="G34" s="34"/>
      <c r="H34" s="34"/>
      <c r="I34" s="34"/>
      <c r="J34" s="34"/>
    </row>
    <row r="35" ht="18" customHeight="1" spans="1:10">
      <c r="A35" s="34" t="s">
        <v>552</v>
      </c>
      <c r="B35" s="34"/>
      <c r="C35" s="34"/>
      <c r="D35" s="34"/>
      <c r="E35" s="34"/>
      <c r="F35" s="34"/>
      <c r="G35" s="34"/>
      <c r="H35" s="34"/>
      <c r="I35" s="34"/>
      <c r="J35" s="34"/>
    </row>
    <row r="36" ht="18" customHeight="1" spans="1:10">
      <c r="A36" s="34" t="s">
        <v>553</v>
      </c>
      <c r="B36" s="34"/>
      <c r="C36" s="34"/>
      <c r="D36" s="34"/>
      <c r="E36" s="34"/>
      <c r="F36" s="34"/>
      <c r="G36" s="34"/>
      <c r="H36" s="34"/>
      <c r="I36" s="34"/>
      <c r="J36" s="34"/>
    </row>
    <row r="37" ht="24" customHeight="1" spans="1:10">
      <c r="A37" s="34" t="s">
        <v>554</v>
      </c>
      <c r="B37" s="34"/>
      <c r="C37" s="34"/>
      <c r="D37" s="34"/>
      <c r="E37" s="34"/>
      <c r="F37" s="34"/>
      <c r="G37" s="34"/>
      <c r="H37" s="34"/>
      <c r="I37" s="34"/>
      <c r="J37" s="34"/>
    </row>
  </sheetData>
  <mergeCells count="5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2:J32"/>
    <mergeCell ref="A33:J33"/>
    <mergeCell ref="A34:J34"/>
    <mergeCell ref="A35:J35"/>
    <mergeCell ref="A36:J36"/>
    <mergeCell ref="A37:J37"/>
    <mergeCell ref="A10:A11"/>
    <mergeCell ref="H14:H15"/>
    <mergeCell ref="I7:I9"/>
    <mergeCell ref="I14:I15"/>
    <mergeCell ref="J14:J15"/>
    <mergeCell ref="K7:K9"/>
    <mergeCell ref="K14:K15"/>
    <mergeCell ref="A5:B9"/>
    <mergeCell ref="A28:H29"/>
  </mergeCells>
  <printOptions horizontalCentered="1"/>
  <pageMargins left="0.708333333333333" right="0.708333333333333" top="0.751388888888889" bottom="0.751388888888889" header="0.310416666666667" footer="0.310416666666667"/>
  <pageSetup paperSize="9" scale="5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view="pageBreakPreview" zoomScaleNormal="100" topLeftCell="A20" workbookViewId="0">
      <selection activeCell="D22" sqref="D22:K22"/>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9.375" style="4" customWidth="1"/>
    <col min="10" max="10" width="11.5" style="4" customWidth="1"/>
    <col min="11" max="16384" width="9" style="4"/>
  </cols>
  <sheetData>
    <row r="1" ht="26.1" customHeight="1" spans="1:10">
      <c r="A1" s="5" t="s">
        <v>492</v>
      </c>
      <c r="B1" s="5"/>
      <c r="C1" s="5"/>
      <c r="D1" s="5"/>
      <c r="E1" s="5"/>
      <c r="F1" s="5"/>
      <c r="G1" s="5"/>
      <c r="H1" s="5"/>
      <c r="I1" s="5"/>
      <c r="J1" s="5"/>
    </row>
    <row r="2" s="1" customFormat="1" ht="12.95" customHeight="1" spans="1:11">
      <c r="A2" s="6"/>
      <c r="B2" s="6"/>
      <c r="C2" s="6"/>
      <c r="D2" s="6"/>
      <c r="E2" s="6"/>
      <c r="F2" s="6"/>
      <c r="G2" s="6"/>
      <c r="H2" s="6"/>
      <c r="I2" s="6"/>
      <c r="K2" s="35" t="s">
        <v>566</v>
      </c>
    </row>
    <row r="3" s="2" customFormat="1" ht="18" customHeight="1" spans="1:256">
      <c r="A3" s="7" t="s">
        <v>494</v>
      </c>
      <c r="B3" s="7"/>
      <c r="C3" s="8" t="s">
        <v>567</v>
      </c>
      <c r="D3" s="8"/>
      <c r="E3" s="8"/>
      <c r="F3" s="8"/>
      <c r="G3" s="8"/>
      <c r="H3" s="8"/>
      <c r="I3" s="8"/>
      <c r="J3" s="8"/>
      <c r="K3" s="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496</v>
      </c>
      <c r="B4" s="7"/>
      <c r="C4" s="8" t="s">
        <v>497</v>
      </c>
      <c r="D4" s="8"/>
      <c r="E4" s="8"/>
      <c r="F4" s="8"/>
      <c r="G4" s="8"/>
      <c r="H4" s="9" t="s">
        <v>498</v>
      </c>
      <c r="I4" s="8" t="s">
        <v>449</v>
      </c>
      <c r="J4" s="8"/>
      <c r="K4" s="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499</v>
      </c>
      <c r="B5" s="10"/>
      <c r="C5" s="7"/>
      <c r="D5" s="11" t="s">
        <v>452</v>
      </c>
      <c r="E5" s="12"/>
      <c r="F5" s="11" t="s">
        <v>500</v>
      </c>
      <c r="G5" s="12"/>
      <c r="H5" s="7" t="s">
        <v>501</v>
      </c>
      <c r="I5" s="7" t="s">
        <v>502</v>
      </c>
      <c r="J5" s="7" t="s">
        <v>503</v>
      </c>
      <c r="K5" s="7" t="s">
        <v>504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3" t="s">
        <v>458</v>
      </c>
      <c r="D6" s="14">
        <v>1.9</v>
      </c>
      <c r="E6" s="15"/>
      <c r="F6" s="14">
        <v>1.55</v>
      </c>
      <c r="G6" s="15"/>
      <c r="H6" s="16">
        <v>1.55</v>
      </c>
      <c r="I6" s="36">
        <v>10</v>
      </c>
      <c r="J6" s="36">
        <v>100</v>
      </c>
      <c r="K6" s="37">
        <v>10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3" t="s">
        <v>505</v>
      </c>
      <c r="D7" s="14">
        <v>1.9</v>
      </c>
      <c r="E7" s="15"/>
      <c r="F7" s="14">
        <v>1.55</v>
      </c>
      <c r="G7" s="15"/>
      <c r="H7" s="16">
        <v>1.55</v>
      </c>
      <c r="I7" s="38"/>
      <c r="J7" s="36">
        <v>100</v>
      </c>
      <c r="K7" s="3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506</v>
      </c>
      <c r="D8" s="14">
        <v>0</v>
      </c>
      <c r="E8" s="15"/>
      <c r="F8" s="14" t="s">
        <v>11</v>
      </c>
      <c r="G8" s="15"/>
      <c r="H8" s="16" t="s">
        <v>11</v>
      </c>
      <c r="I8" s="40"/>
      <c r="J8" s="36">
        <v>0</v>
      </c>
      <c r="K8" s="4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
      <c r="B9" s="10"/>
      <c r="C9" s="13" t="s">
        <v>507</v>
      </c>
      <c r="D9" s="14">
        <v>0</v>
      </c>
      <c r="E9" s="15"/>
      <c r="F9" s="14" t="s">
        <v>11</v>
      </c>
      <c r="G9" s="15"/>
      <c r="H9" s="16" t="s">
        <v>11</v>
      </c>
      <c r="I9" s="42"/>
      <c r="J9" s="36">
        <v>0</v>
      </c>
      <c r="K9" s="43"/>
    </row>
    <row r="10" ht="18" customHeight="1" spans="1:11">
      <c r="A10" s="17" t="s">
        <v>508</v>
      </c>
      <c r="B10" s="9" t="s">
        <v>509</v>
      </c>
      <c r="C10" s="9"/>
      <c r="D10" s="9"/>
      <c r="E10" s="9"/>
      <c r="F10" s="9"/>
      <c r="G10" s="9"/>
      <c r="H10" s="9" t="s">
        <v>510</v>
      </c>
      <c r="I10" s="9"/>
      <c r="J10" s="9"/>
      <c r="K10" s="9"/>
    </row>
    <row r="11" ht="122.25" customHeight="1" spans="1:11">
      <c r="A11" s="17"/>
      <c r="B11" s="18" t="s">
        <v>568</v>
      </c>
      <c r="C11" s="18"/>
      <c r="D11" s="18"/>
      <c r="E11" s="18"/>
      <c r="F11" s="18"/>
      <c r="G11" s="18"/>
      <c r="H11" s="18" t="s">
        <v>569</v>
      </c>
      <c r="I11" s="18"/>
      <c r="J11" s="18"/>
      <c r="K11" s="18"/>
    </row>
    <row r="12" ht="36" customHeight="1" spans="1:11">
      <c r="A12" s="11"/>
      <c r="B12" s="19"/>
      <c r="C12" s="19"/>
      <c r="D12" s="19"/>
      <c r="E12" s="19"/>
      <c r="F12" s="19"/>
      <c r="G12" s="19"/>
      <c r="H12" s="19"/>
      <c r="I12" s="44"/>
      <c r="J12" s="44"/>
      <c r="K12" s="45"/>
    </row>
    <row r="13" ht="36" customHeight="1" spans="1:11">
      <c r="A13" s="20" t="s">
        <v>513</v>
      </c>
      <c r="B13" s="19"/>
      <c r="C13" s="19"/>
      <c r="D13" s="19"/>
      <c r="E13" s="19"/>
      <c r="F13" s="19"/>
      <c r="G13" s="19"/>
      <c r="H13" s="19"/>
      <c r="I13" s="19"/>
      <c r="J13" s="19"/>
      <c r="K13" s="12"/>
    </row>
    <row r="14" ht="18" customHeight="1" spans="1:11">
      <c r="A14" s="7" t="s">
        <v>465</v>
      </c>
      <c r="B14" s="7"/>
      <c r="C14" s="7"/>
      <c r="D14" s="7"/>
      <c r="E14" s="11" t="s">
        <v>514</v>
      </c>
      <c r="F14" s="19"/>
      <c r="G14" s="12"/>
      <c r="H14" s="7" t="s">
        <v>469</v>
      </c>
      <c r="I14" s="7" t="s">
        <v>502</v>
      </c>
      <c r="J14" s="7" t="s">
        <v>504</v>
      </c>
      <c r="K14" s="10" t="s">
        <v>470</v>
      </c>
    </row>
    <row r="15" ht="18" customHeight="1" spans="1:11">
      <c r="A15" s="21" t="s">
        <v>515</v>
      </c>
      <c r="B15" s="21"/>
      <c r="C15" s="22" t="s">
        <v>472</v>
      </c>
      <c r="D15" s="22" t="s">
        <v>473</v>
      </c>
      <c r="E15" s="21" t="s">
        <v>466</v>
      </c>
      <c r="F15" s="21" t="s">
        <v>467</v>
      </c>
      <c r="G15" s="7" t="s">
        <v>468</v>
      </c>
      <c r="H15" s="7"/>
      <c r="I15" s="7"/>
      <c r="J15" s="7"/>
      <c r="K15" s="10"/>
    </row>
    <row r="16" ht="18" customHeight="1" spans="1:11">
      <c r="A16" s="23" t="s">
        <v>474</v>
      </c>
      <c r="B16" s="24"/>
      <c r="C16" s="25" t="s">
        <v>475</v>
      </c>
      <c r="D16" s="25" t="s">
        <v>570</v>
      </c>
      <c r="E16" s="25" t="s">
        <v>517</v>
      </c>
      <c r="F16" s="25" t="s">
        <v>571</v>
      </c>
      <c r="G16" s="25" t="s">
        <v>519</v>
      </c>
      <c r="H16" s="25" t="s">
        <v>572</v>
      </c>
      <c r="I16" s="46">
        <v>20</v>
      </c>
      <c r="J16" s="46">
        <v>18</v>
      </c>
      <c r="K16" s="47" t="s">
        <v>573</v>
      </c>
    </row>
    <row r="17" ht="18" customHeight="1" spans="1:11">
      <c r="A17" s="23" t="s">
        <v>474</v>
      </c>
      <c r="B17" s="26"/>
      <c r="C17" s="25" t="s">
        <v>476</v>
      </c>
      <c r="D17" s="25" t="s">
        <v>574</v>
      </c>
      <c r="E17" s="25" t="s">
        <v>517</v>
      </c>
      <c r="F17" s="25" t="s">
        <v>525</v>
      </c>
      <c r="G17" s="25" t="s">
        <v>526</v>
      </c>
      <c r="H17" s="25" t="s">
        <v>525</v>
      </c>
      <c r="I17" s="46">
        <v>10</v>
      </c>
      <c r="J17" s="46">
        <v>10</v>
      </c>
      <c r="K17" s="47" t="s">
        <v>520</v>
      </c>
    </row>
    <row r="18" ht="30" customHeight="1" spans="1:11">
      <c r="A18" s="23" t="s">
        <v>474</v>
      </c>
      <c r="B18" s="26"/>
      <c r="C18" s="25" t="s">
        <v>477</v>
      </c>
      <c r="D18" s="25" t="s">
        <v>575</v>
      </c>
      <c r="E18" s="25" t="s">
        <v>517</v>
      </c>
      <c r="F18" s="25" t="s">
        <v>525</v>
      </c>
      <c r="G18" s="25" t="s">
        <v>526</v>
      </c>
      <c r="H18" s="25" t="s">
        <v>525</v>
      </c>
      <c r="I18" s="46">
        <v>10</v>
      </c>
      <c r="J18" s="46">
        <v>10</v>
      </c>
      <c r="K18" s="47" t="s">
        <v>520</v>
      </c>
    </row>
    <row r="19" ht="30" customHeight="1" spans="1:11">
      <c r="A19" s="23" t="s">
        <v>474</v>
      </c>
      <c r="B19" s="26"/>
      <c r="C19" s="25" t="s">
        <v>478</v>
      </c>
      <c r="D19" s="25" t="s">
        <v>576</v>
      </c>
      <c r="E19" s="25" t="s">
        <v>517</v>
      </c>
      <c r="F19" s="25" t="s">
        <v>58</v>
      </c>
      <c r="G19" s="25" t="s">
        <v>577</v>
      </c>
      <c r="H19" s="25" t="s">
        <v>38</v>
      </c>
      <c r="I19" s="46">
        <v>10</v>
      </c>
      <c r="J19" s="46">
        <v>5</v>
      </c>
      <c r="K19" s="47" t="s">
        <v>578</v>
      </c>
    </row>
    <row r="20" ht="30" customHeight="1" spans="1:11">
      <c r="A20" s="23" t="s">
        <v>479</v>
      </c>
      <c r="B20" s="26"/>
      <c r="C20" s="25" t="s">
        <v>540</v>
      </c>
      <c r="D20" s="25" t="s">
        <v>579</v>
      </c>
      <c r="E20" s="25" t="s">
        <v>517</v>
      </c>
      <c r="F20" s="25" t="s">
        <v>580</v>
      </c>
      <c r="G20" s="25" t="s">
        <v>526</v>
      </c>
      <c r="H20" s="25" t="s">
        <v>580</v>
      </c>
      <c r="I20" s="46">
        <v>30</v>
      </c>
      <c r="J20" s="46">
        <v>30</v>
      </c>
      <c r="K20" s="47" t="s">
        <v>520</v>
      </c>
    </row>
    <row r="21" ht="30" customHeight="1" spans="1:11">
      <c r="A21" s="23" t="s">
        <v>484</v>
      </c>
      <c r="B21" s="26"/>
      <c r="C21" s="25" t="s">
        <v>543</v>
      </c>
      <c r="D21" s="25" t="s">
        <v>544</v>
      </c>
      <c r="E21" s="25" t="s">
        <v>517</v>
      </c>
      <c r="F21" s="25" t="s">
        <v>531</v>
      </c>
      <c r="G21" s="25" t="s">
        <v>526</v>
      </c>
      <c r="H21" s="25" t="s">
        <v>531</v>
      </c>
      <c r="I21" s="46">
        <v>10</v>
      </c>
      <c r="J21" s="46">
        <v>10</v>
      </c>
      <c r="K21" s="47" t="s">
        <v>520</v>
      </c>
    </row>
    <row r="22" ht="30" customHeight="1" spans="1:11">
      <c r="A22" s="17" t="s">
        <v>545</v>
      </c>
      <c r="B22" s="17"/>
      <c r="C22" s="17"/>
      <c r="D22" s="18" t="s">
        <v>11</v>
      </c>
      <c r="E22" s="18"/>
      <c r="F22" s="18"/>
      <c r="G22" s="18"/>
      <c r="H22" s="18"/>
      <c r="I22" s="18"/>
      <c r="J22" s="18"/>
      <c r="K22" s="18"/>
    </row>
    <row r="23" ht="54" customHeight="1" spans="1:11">
      <c r="A23" s="27" t="s">
        <v>546</v>
      </c>
      <c r="B23" s="28"/>
      <c r="C23" s="28"/>
      <c r="D23" s="28"/>
      <c r="E23" s="28"/>
      <c r="F23" s="28"/>
      <c r="G23" s="28"/>
      <c r="H23" s="29"/>
      <c r="I23" s="17" t="s">
        <v>547</v>
      </c>
      <c r="J23" s="17" t="s">
        <v>548</v>
      </c>
      <c r="K23" s="17" t="s">
        <v>549</v>
      </c>
    </row>
    <row r="24" ht="25.5" customHeight="1" spans="1:11">
      <c r="A24" s="30"/>
      <c r="B24" s="31"/>
      <c r="C24" s="31"/>
      <c r="D24" s="31"/>
      <c r="E24" s="31"/>
      <c r="F24" s="31"/>
      <c r="G24" s="31"/>
      <c r="H24" s="32"/>
      <c r="I24" s="36">
        <v>100</v>
      </c>
      <c r="J24" s="36">
        <v>93</v>
      </c>
      <c r="K24" s="17" t="s">
        <v>565</v>
      </c>
    </row>
    <row r="25" ht="17.1" customHeight="1" spans="1:10">
      <c r="A25" s="33"/>
      <c r="B25" s="33"/>
      <c r="C25" s="33"/>
      <c r="D25" s="33"/>
      <c r="E25" s="33"/>
      <c r="F25" s="33"/>
      <c r="G25" s="33"/>
      <c r="H25" s="33"/>
      <c r="I25" s="33"/>
      <c r="J25" s="48"/>
    </row>
    <row r="26" ht="29.1" customHeight="1" spans="1:10">
      <c r="A26" s="34" t="s">
        <v>487</v>
      </c>
      <c r="B26" s="33"/>
      <c r="C26" s="33"/>
      <c r="D26" s="33"/>
      <c r="E26" s="33"/>
      <c r="F26" s="33"/>
      <c r="G26" s="33"/>
      <c r="H26" s="33"/>
      <c r="I26" s="33"/>
      <c r="J26" s="48"/>
    </row>
    <row r="27" ht="27" customHeight="1" spans="1:10">
      <c r="A27" s="34" t="s">
        <v>488</v>
      </c>
      <c r="B27" s="34"/>
      <c r="C27" s="34"/>
      <c r="D27" s="34"/>
      <c r="E27" s="34"/>
      <c r="F27" s="34"/>
      <c r="G27" s="34"/>
      <c r="H27" s="34"/>
      <c r="I27" s="34"/>
      <c r="J27" s="34"/>
    </row>
    <row r="28" ht="18.95" customHeight="1" spans="1:10">
      <c r="A28" s="34" t="s">
        <v>489</v>
      </c>
      <c r="B28" s="34"/>
      <c r="C28" s="34"/>
      <c r="D28" s="34"/>
      <c r="E28" s="34"/>
      <c r="F28" s="34"/>
      <c r="G28" s="34"/>
      <c r="H28" s="34"/>
      <c r="I28" s="34"/>
      <c r="J28" s="34"/>
    </row>
    <row r="29" ht="18" customHeight="1" spans="1:10">
      <c r="A29" s="34" t="s">
        <v>551</v>
      </c>
      <c r="B29" s="34"/>
      <c r="C29" s="34"/>
      <c r="D29" s="34"/>
      <c r="E29" s="34"/>
      <c r="F29" s="34"/>
      <c r="G29" s="34"/>
      <c r="H29" s="34"/>
      <c r="I29" s="34"/>
      <c r="J29" s="34"/>
    </row>
    <row r="30" ht="18" customHeight="1" spans="1:10">
      <c r="A30" s="34" t="s">
        <v>552</v>
      </c>
      <c r="B30" s="34"/>
      <c r="C30" s="34"/>
      <c r="D30" s="34"/>
      <c r="E30" s="34"/>
      <c r="F30" s="34"/>
      <c r="G30" s="34"/>
      <c r="H30" s="34"/>
      <c r="I30" s="34"/>
      <c r="J30" s="34"/>
    </row>
    <row r="31" ht="18" customHeight="1" spans="1:10">
      <c r="A31" s="34" t="s">
        <v>553</v>
      </c>
      <c r="B31" s="34"/>
      <c r="C31" s="34"/>
      <c r="D31" s="34"/>
      <c r="E31" s="34"/>
      <c r="F31" s="34"/>
      <c r="G31" s="34"/>
      <c r="H31" s="34"/>
      <c r="I31" s="34"/>
      <c r="J31" s="34"/>
    </row>
    <row r="32" ht="24" customHeight="1" spans="1:10">
      <c r="A32" s="34" t="s">
        <v>554</v>
      </c>
      <c r="B32" s="34"/>
      <c r="C32" s="34"/>
      <c r="D32" s="34"/>
      <c r="E32" s="34"/>
      <c r="F32" s="34"/>
      <c r="G32" s="34"/>
      <c r="H32" s="34"/>
      <c r="I32" s="34"/>
      <c r="J32"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3:H24"/>
  </mergeCells>
  <printOptions horizontalCentered="1"/>
  <pageMargins left="0.708333333333333" right="0.708333333333333" top="0.751388888888889" bottom="0.751388888888889" header="0.310416666666667" footer="0.310416666666667"/>
  <pageSetup paperSize="9" scale="68"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tabSelected="1" view="pageBreakPreview" zoomScaleNormal="100" topLeftCell="A16" workbookViewId="0">
      <selection activeCell="G22" sqref="G22"/>
    </sheetView>
  </sheetViews>
  <sheetFormatPr defaultColWidth="9" defaultRowHeight="14.4"/>
  <cols>
    <col min="1" max="2" width="11.125" style="4" customWidth="1"/>
    <col min="3" max="3" width="14.625" style="4" customWidth="1"/>
    <col min="4" max="4" width="25.875" style="4" customWidth="1"/>
    <col min="5" max="6" width="11.25" style="4" customWidth="1"/>
    <col min="7" max="7" width="10" style="4" customWidth="1"/>
    <col min="8" max="8" width="9" style="4"/>
    <col min="9" max="9" width="9.375" style="4" customWidth="1"/>
    <col min="10" max="10" width="11.5" style="4" customWidth="1"/>
    <col min="11" max="11" width="18.375" style="4" customWidth="1"/>
    <col min="12" max="16384" width="9" style="4"/>
  </cols>
  <sheetData>
    <row r="1" ht="26.1" customHeight="1" spans="1:10">
      <c r="A1" s="5" t="s">
        <v>492</v>
      </c>
      <c r="B1" s="5"/>
      <c r="C1" s="5"/>
      <c r="D1" s="5"/>
      <c r="E1" s="5"/>
      <c r="F1" s="5"/>
      <c r="G1" s="5"/>
      <c r="H1" s="5"/>
      <c r="I1" s="5"/>
      <c r="J1" s="5"/>
    </row>
    <row r="2" s="1" customFormat="1" ht="12.95" customHeight="1" spans="1:11">
      <c r="A2" s="6"/>
      <c r="B2" s="6"/>
      <c r="C2" s="6"/>
      <c r="D2" s="6"/>
      <c r="E2" s="6"/>
      <c r="F2" s="6"/>
      <c r="G2" s="6"/>
      <c r="H2" s="6"/>
      <c r="I2" s="6"/>
      <c r="K2" s="35" t="s">
        <v>581</v>
      </c>
    </row>
    <row r="3" s="2" customFormat="1" ht="18" customHeight="1" spans="1:256">
      <c r="A3" s="7" t="s">
        <v>494</v>
      </c>
      <c r="B3" s="7"/>
      <c r="C3" s="8" t="s">
        <v>582</v>
      </c>
      <c r="D3" s="8"/>
      <c r="E3" s="8"/>
      <c r="F3" s="8"/>
      <c r="G3" s="8"/>
      <c r="H3" s="8"/>
      <c r="I3" s="8"/>
      <c r="J3" s="8"/>
      <c r="K3" s="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496</v>
      </c>
      <c r="B4" s="7"/>
      <c r="C4" s="8" t="s">
        <v>497</v>
      </c>
      <c r="D4" s="8"/>
      <c r="E4" s="8"/>
      <c r="F4" s="8"/>
      <c r="G4" s="8"/>
      <c r="H4" s="9" t="s">
        <v>498</v>
      </c>
      <c r="I4" s="8" t="s">
        <v>449</v>
      </c>
      <c r="J4" s="8"/>
      <c r="K4" s="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499</v>
      </c>
      <c r="B5" s="10"/>
      <c r="C5" s="7"/>
      <c r="D5" s="11" t="s">
        <v>452</v>
      </c>
      <c r="E5" s="12"/>
      <c r="F5" s="11" t="s">
        <v>500</v>
      </c>
      <c r="G5" s="12"/>
      <c r="H5" s="7" t="s">
        <v>501</v>
      </c>
      <c r="I5" s="7" t="s">
        <v>502</v>
      </c>
      <c r="J5" s="7" t="s">
        <v>503</v>
      </c>
      <c r="K5" s="7" t="s">
        <v>504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3" t="s">
        <v>458</v>
      </c>
      <c r="D6" s="14">
        <v>62.72</v>
      </c>
      <c r="E6" s="15"/>
      <c r="F6" s="14">
        <v>137.36</v>
      </c>
      <c r="G6" s="15"/>
      <c r="H6" s="16">
        <v>97.25</v>
      </c>
      <c r="I6" s="36">
        <v>10</v>
      </c>
      <c r="J6" s="36">
        <v>70.8</v>
      </c>
      <c r="K6" s="37">
        <v>7.08</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3" t="s">
        <v>505</v>
      </c>
      <c r="D7" s="14">
        <v>5.91</v>
      </c>
      <c r="E7" s="15"/>
      <c r="F7" s="14">
        <v>80.55</v>
      </c>
      <c r="G7" s="15"/>
      <c r="H7" s="16">
        <v>40.44</v>
      </c>
      <c r="I7" s="38"/>
      <c r="J7" s="36">
        <v>50.2</v>
      </c>
      <c r="K7" s="3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506</v>
      </c>
      <c r="D8" s="14">
        <v>56.81</v>
      </c>
      <c r="E8" s="15"/>
      <c r="F8" s="14">
        <v>56.81</v>
      </c>
      <c r="G8" s="15"/>
      <c r="H8" s="16">
        <v>56.81</v>
      </c>
      <c r="I8" s="40"/>
      <c r="J8" s="36">
        <v>100</v>
      </c>
      <c r="K8" s="4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
      <c r="B9" s="10"/>
      <c r="C9" s="13" t="s">
        <v>507</v>
      </c>
      <c r="D9" s="14">
        <v>0</v>
      </c>
      <c r="E9" s="15"/>
      <c r="F9" s="14" t="s">
        <v>11</v>
      </c>
      <c r="G9" s="15"/>
      <c r="H9" s="16" t="s">
        <v>11</v>
      </c>
      <c r="I9" s="42"/>
      <c r="J9" s="36">
        <v>0</v>
      </c>
      <c r="K9" s="43"/>
    </row>
    <row r="10" ht="18" customHeight="1" spans="1:11">
      <c r="A10" s="17" t="s">
        <v>508</v>
      </c>
      <c r="B10" s="9" t="s">
        <v>509</v>
      </c>
      <c r="C10" s="9"/>
      <c r="D10" s="9"/>
      <c r="E10" s="9"/>
      <c r="F10" s="9"/>
      <c r="G10" s="9"/>
      <c r="H10" s="9" t="s">
        <v>510</v>
      </c>
      <c r="I10" s="9"/>
      <c r="J10" s="9"/>
      <c r="K10" s="9"/>
    </row>
    <row r="11" ht="227.25" customHeight="1" spans="1:11">
      <c r="A11" s="17"/>
      <c r="B11" s="18" t="s">
        <v>583</v>
      </c>
      <c r="C11" s="18"/>
      <c r="D11" s="18"/>
      <c r="E11" s="18"/>
      <c r="F11" s="18"/>
      <c r="G11" s="18"/>
      <c r="H11" s="18" t="s">
        <v>584</v>
      </c>
      <c r="I11" s="18"/>
      <c r="J11" s="18"/>
      <c r="K11" s="18"/>
    </row>
    <row r="12" ht="36" customHeight="1" spans="1:11">
      <c r="A12" s="11"/>
      <c r="B12" s="19"/>
      <c r="C12" s="19"/>
      <c r="D12" s="19"/>
      <c r="E12" s="19"/>
      <c r="F12" s="19"/>
      <c r="G12" s="19"/>
      <c r="H12" s="19"/>
      <c r="I12" s="44"/>
      <c r="J12" s="44"/>
      <c r="K12" s="45"/>
    </row>
    <row r="13" ht="36" customHeight="1" spans="1:11">
      <c r="A13" s="20" t="s">
        <v>513</v>
      </c>
      <c r="B13" s="19"/>
      <c r="C13" s="19"/>
      <c r="D13" s="19"/>
      <c r="E13" s="19"/>
      <c r="F13" s="19"/>
      <c r="G13" s="19"/>
      <c r="H13" s="19"/>
      <c r="I13" s="19"/>
      <c r="J13" s="19"/>
      <c r="K13" s="12"/>
    </row>
    <row r="14" ht="18" customHeight="1" spans="1:11">
      <c r="A14" s="7" t="s">
        <v>465</v>
      </c>
      <c r="B14" s="7"/>
      <c r="C14" s="7"/>
      <c r="D14" s="7"/>
      <c r="E14" s="11" t="s">
        <v>514</v>
      </c>
      <c r="F14" s="19"/>
      <c r="G14" s="12"/>
      <c r="H14" s="7" t="s">
        <v>469</v>
      </c>
      <c r="I14" s="7" t="s">
        <v>502</v>
      </c>
      <c r="J14" s="7" t="s">
        <v>504</v>
      </c>
      <c r="K14" s="10" t="s">
        <v>470</v>
      </c>
    </row>
    <row r="15" ht="18" customHeight="1" spans="1:11">
      <c r="A15" s="21" t="s">
        <v>515</v>
      </c>
      <c r="B15" s="21"/>
      <c r="C15" s="22" t="s">
        <v>472</v>
      </c>
      <c r="D15" s="22" t="s">
        <v>473</v>
      </c>
      <c r="E15" s="21" t="s">
        <v>466</v>
      </c>
      <c r="F15" s="21" t="s">
        <v>467</v>
      </c>
      <c r="G15" s="7" t="s">
        <v>468</v>
      </c>
      <c r="H15" s="7"/>
      <c r="I15" s="7"/>
      <c r="J15" s="7"/>
      <c r="K15" s="10"/>
    </row>
    <row r="16" ht="18" customHeight="1" spans="1:11">
      <c r="A16" s="23" t="s">
        <v>474</v>
      </c>
      <c r="B16" s="24"/>
      <c r="C16" s="25" t="s">
        <v>475</v>
      </c>
      <c r="D16" s="25" t="s">
        <v>585</v>
      </c>
      <c r="E16" s="25" t="s">
        <v>517</v>
      </c>
      <c r="F16" s="25" t="s">
        <v>586</v>
      </c>
      <c r="G16" s="25" t="s">
        <v>519</v>
      </c>
      <c r="H16" s="25" t="s">
        <v>586</v>
      </c>
      <c r="I16" s="46">
        <v>10</v>
      </c>
      <c r="J16" s="46">
        <v>10</v>
      </c>
      <c r="K16" s="47" t="s">
        <v>520</v>
      </c>
    </row>
    <row r="17" ht="18" customHeight="1" spans="1:11">
      <c r="A17" s="23" t="s">
        <v>474</v>
      </c>
      <c r="B17" s="26"/>
      <c r="C17" s="25" t="s">
        <v>475</v>
      </c>
      <c r="D17" s="25" t="s">
        <v>587</v>
      </c>
      <c r="E17" s="25" t="s">
        <v>517</v>
      </c>
      <c r="F17" s="25" t="s">
        <v>588</v>
      </c>
      <c r="G17" s="25" t="s">
        <v>519</v>
      </c>
      <c r="H17" s="25" t="s">
        <v>588</v>
      </c>
      <c r="I17" s="46">
        <v>10</v>
      </c>
      <c r="J17" s="46">
        <v>10</v>
      </c>
      <c r="K17" s="47" t="s">
        <v>520</v>
      </c>
    </row>
    <row r="18" ht="30" customHeight="1" spans="1:11">
      <c r="A18" s="23" t="s">
        <v>474</v>
      </c>
      <c r="B18" s="26"/>
      <c r="C18" s="25" t="s">
        <v>476</v>
      </c>
      <c r="D18" s="25" t="s">
        <v>574</v>
      </c>
      <c r="E18" s="25" t="s">
        <v>517</v>
      </c>
      <c r="F18" s="25" t="s">
        <v>525</v>
      </c>
      <c r="G18" s="25" t="s">
        <v>526</v>
      </c>
      <c r="H18" s="25" t="s">
        <v>525</v>
      </c>
      <c r="I18" s="46">
        <v>10</v>
      </c>
      <c r="J18" s="46">
        <v>10</v>
      </c>
      <c r="K18" s="47" t="s">
        <v>520</v>
      </c>
    </row>
    <row r="19" ht="30" customHeight="1" spans="1:11">
      <c r="A19" s="23" t="s">
        <v>474</v>
      </c>
      <c r="B19" s="26"/>
      <c r="C19" s="25" t="s">
        <v>477</v>
      </c>
      <c r="D19" s="25" t="s">
        <v>575</v>
      </c>
      <c r="E19" s="25" t="s">
        <v>517</v>
      </c>
      <c r="F19" s="25" t="s">
        <v>525</v>
      </c>
      <c r="G19" s="25" t="s">
        <v>526</v>
      </c>
      <c r="H19" s="25" t="s">
        <v>525</v>
      </c>
      <c r="I19" s="46">
        <v>10</v>
      </c>
      <c r="J19" s="46">
        <v>5</v>
      </c>
      <c r="K19" s="47" t="s">
        <v>589</v>
      </c>
    </row>
    <row r="20" ht="30" customHeight="1" spans="1:11">
      <c r="A20" s="23" t="s">
        <v>474</v>
      </c>
      <c r="B20" s="26"/>
      <c r="C20" s="25" t="s">
        <v>478</v>
      </c>
      <c r="D20" s="25" t="s">
        <v>590</v>
      </c>
      <c r="E20" s="25" t="s">
        <v>517</v>
      </c>
      <c r="F20" s="25" t="s">
        <v>591</v>
      </c>
      <c r="G20" s="25" t="s">
        <v>592</v>
      </c>
      <c r="H20" s="25" t="s">
        <v>591</v>
      </c>
      <c r="I20" s="46">
        <v>5</v>
      </c>
      <c r="J20" s="46">
        <v>5</v>
      </c>
      <c r="K20" s="47" t="s">
        <v>520</v>
      </c>
    </row>
    <row r="21" ht="30" customHeight="1" spans="1:11">
      <c r="A21" s="23" t="s">
        <v>474</v>
      </c>
      <c r="B21" s="26"/>
      <c r="C21" s="25" t="s">
        <v>478</v>
      </c>
      <c r="D21" s="25" t="s">
        <v>593</v>
      </c>
      <c r="E21" s="25" t="s">
        <v>517</v>
      </c>
      <c r="F21" s="25" t="s">
        <v>594</v>
      </c>
      <c r="G21" s="25" t="s">
        <v>592</v>
      </c>
      <c r="H21" s="25" t="s">
        <v>594</v>
      </c>
      <c r="I21" s="46">
        <v>5</v>
      </c>
      <c r="J21" s="46">
        <v>5</v>
      </c>
      <c r="K21" s="47" t="s">
        <v>520</v>
      </c>
    </row>
    <row r="22" ht="30" customHeight="1" spans="1:11">
      <c r="A22" s="23" t="s">
        <v>479</v>
      </c>
      <c r="B22" s="26"/>
      <c r="C22" s="25" t="s">
        <v>540</v>
      </c>
      <c r="D22" s="25" t="s">
        <v>595</v>
      </c>
      <c r="E22" s="25" t="s">
        <v>517</v>
      </c>
      <c r="F22" s="25" t="s">
        <v>525</v>
      </c>
      <c r="G22" s="25" t="s">
        <v>526</v>
      </c>
      <c r="H22" s="25" t="s">
        <v>525</v>
      </c>
      <c r="I22" s="46">
        <v>30</v>
      </c>
      <c r="J22" s="46">
        <v>30</v>
      </c>
      <c r="K22" s="47" t="s">
        <v>520</v>
      </c>
    </row>
    <row r="23" ht="54" customHeight="1" spans="1:11">
      <c r="A23" s="23" t="s">
        <v>484</v>
      </c>
      <c r="B23" s="26"/>
      <c r="C23" s="25" t="s">
        <v>543</v>
      </c>
      <c r="D23" s="25" t="s">
        <v>544</v>
      </c>
      <c r="E23" s="25" t="s">
        <v>517</v>
      </c>
      <c r="F23" s="25" t="s">
        <v>531</v>
      </c>
      <c r="G23" s="25" t="s">
        <v>526</v>
      </c>
      <c r="H23" s="25" t="s">
        <v>596</v>
      </c>
      <c r="I23" s="46">
        <v>10</v>
      </c>
      <c r="J23" s="46">
        <v>7</v>
      </c>
      <c r="K23" s="47" t="s">
        <v>597</v>
      </c>
    </row>
    <row r="24" ht="25.5" customHeight="1" spans="1:11">
      <c r="A24" s="17" t="s">
        <v>545</v>
      </c>
      <c r="B24" s="17"/>
      <c r="C24" s="17"/>
      <c r="D24" s="18" t="s">
        <v>11</v>
      </c>
      <c r="E24" s="18"/>
      <c r="F24" s="18"/>
      <c r="G24" s="18"/>
      <c r="H24" s="18"/>
      <c r="I24" s="18"/>
      <c r="J24" s="18"/>
      <c r="K24" s="18"/>
    </row>
    <row r="25" ht="17.1" customHeight="1" spans="1:11">
      <c r="A25" s="27" t="s">
        <v>546</v>
      </c>
      <c r="B25" s="28"/>
      <c r="C25" s="28"/>
      <c r="D25" s="28"/>
      <c r="E25" s="28"/>
      <c r="F25" s="28"/>
      <c r="G25" s="28"/>
      <c r="H25" s="29"/>
      <c r="I25" s="17" t="s">
        <v>547</v>
      </c>
      <c r="J25" s="17" t="s">
        <v>548</v>
      </c>
      <c r="K25" s="17" t="s">
        <v>549</v>
      </c>
    </row>
    <row r="26" ht="17.1" customHeight="1" spans="1:11">
      <c r="A26" s="30"/>
      <c r="B26" s="31"/>
      <c r="C26" s="31"/>
      <c r="D26" s="31"/>
      <c r="E26" s="31"/>
      <c r="F26" s="31"/>
      <c r="G26" s="31"/>
      <c r="H26" s="32"/>
      <c r="I26" s="36">
        <v>100</v>
      </c>
      <c r="J26" s="36">
        <v>89.08</v>
      </c>
      <c r="K26" s="17" t="s">
        <v>550</v>
      </c>
    </row>
    <row r="27" ht="17.1" customHeight="1" spans="1:10">
      <c r="A27" s="33"/>
      <c r="B27" s="33"/>
      <c r="C27" s="33"/>
      <c r="D27" s="33"/>
      <c r="E27" s="33"/>
      <c r="F27" s="33"/>
      <c r="G27" s="33"/>
      <c r="H27" s="33"/>
      <c r="I27" s="33"/>
      <c r="J27" s="48"/>
    </row>
    <row r="28" ht="29.1" customHeight="1" spans="1:10">
      <c r="A28" s="34" t="s">
        <v>487</v>
      </c>
      <c r="B28" s="33"/>
      <c r="C28" s="33"/>
      <c r="D28" s="33"/>
      <c r="E28" s="33"/>
      <c r="F28" s="33"/>
      <c r="G28" s="33"/>
      <c r="H28" s="33"/>
      <c r="I28" s="33"/>
      <c r="J28" s="48"/>
    </row>
    <row r="29" ht="27" customHeight="1" spans="1:10">
      <c r="A29" s="34" t="s">
        <v>488</v>
      </c>
      <c r="B29" s="34"/>
      <c r="C29" s="34"/>
      <c r="D29" s="34"/>
      <c r="E29" s="34"/>
      <c r="F29" s="34"/>
      <c r="G29" s="34"/>
      <c r="H29" s="34"/>
      <c r="I29" s="34"/>
      <c r="J29" s="34"/>
    </row>
    <row r="30" ht="18.95" customHeight="1" spans="1:10">
      <c r="A30" s="34" t="s">
        <v>489</v>
      </c>
      <c r="B30" s="34"/>
      <c r="C30" s="34"/>
      <c r="D30" s="34"/>
      <c r="E30" s="34"/>
      <c r="F30" s="34"/>
      <c r="G30" s="34"/>
      <c r="H30" s="34"/>
      <c r="I30" s="34"/>
      <c r="J30" s="34"/>
    </row>
    <row r="31" ht="18" customHeight="1" spans="1:10">
      <c r="A31" s="34" t="s">
        <v>551</v>
      </c>
      <c r="B31" s="34"/>
      <c r="C31" s="34"/>
      <c r="D31" s="34"/>
      <c r="E31" s="34"/>
      <c r="F31" s="34"/>
      <c r="G31" s="34"/>
      <c r="H31" s="34"/>
      <c r="I31" s="34"/>
      <c r="J31" s="34"/>
    </row>
    <row r="32" ht="18" customHeight="1" spans="1:10">
      <c r="A32" s="34" t="s">
        <v>552</v>
      </c>
      <c r="B32" s="34"/>
      <c r="C32" s="34"/>
      <c r="D32" s="34"/>
      <c r="E32" s="34"/>
      <c r="F32" s="34"/>
      <c r="G32" s="34"/>
      <c r="H32" s="34"/>
      <c r="I32" s="34"/>
      <c r="J32" s="34"/>
    </row>
    <row r="33" ht="18" customHeight="1" spans="1:10">
      <c r="A33" s="34" t="s">
        <v>553</v>
      </c>
      <c r="B33" s="34"/>
      <c r="C33" s="34"/>
      <c r="D33" s="34"/>
      <c r="E33" s="34"/>
      <c r="F33" s="34"/>
      <c r="G33" s="34"/>
      <c r="H33" s="34"/>
      <c r="I33" s="34"/>
      <c r="J33" s="34"/>
    </row>
    <row r="34" ht="24" customHeight="1" spans="1:10">
      <c r="A34" s="34" t="s">
        <v>554</v>
      </c>
      <c r="B34" s="34"/>
      <c r="C34" s="34"/>
      <c r="D34" s="34"/>
      <c r="E34" s="34"/>
      <c r="F34" s="34"/>
      <c r="G34" s="34"/>
      <c r="H34" s="34"/>
      <c r="I34" s="34"/>
      <c r="J34"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4:H15"/>
    <mergeCell ref="I7:I9"/>
    <mergeCell ref="I14:I15"/>
    <mergeCell ref="J14:J15"/>
    <mergeCell ref="K7:K9"/>
    <mergeCell ref="K14:K15"/>
    <mergeCell ref="A5:B9"/>
    <mergeCell ref="A25:H26"/>
  </mergeCells>
  <printOptions horizontalCentered="1"/>
  <pageMargins left="0.708333333333333" right="0.708333333333333" top="0.751388888888889" bottom="0.751388888888889" header="0.310416666666667" footer="0.310416666666667"/>
  <pageSetup paperSize="9" scale="5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tabSelected="1" view="pageBreakPreview" zoomScaleNormal="100" topLeftCell="A13" workbookViewId="0">
      <selection activeCell="G22" sqref="G22"/>
    </sheetView>
  </sheetViews>
  <sheetFormatPr defaultColWidth="9" defaultRowHeight="14.4"/>
  <cols>
    <col min="1" max="2" width="11.125" style="4" customWidth="1"/>
    <col min="3" max="3" width="14.625" style="4" customWidth="1"/>
    <col min="4" max="4" width="21.625" style="4" customWidth="1"/>
    <col min="5" max="6" width="11.25" style="4" customWidth="1"/>
    <col min="7" max="7" width="10" style="4" customWidth="1"/>
    <col min="8" max="8" width="9" style="4"/>
    <col min="9" max="9" width="9.375" style="4" customWidth="1"/>
    <col min="10" max="10" width="11.5" style="4" customWidth="1"/>
    <col min="11" max="11" width="17.75" style="4" customWidth="1"/>
    <col min="12" max="16384" width="9" style="4"/>
  </cols>
  <sheetData>
    <row r="1" ht="26.1" customHeight="1" spans="1:10">
      <c r="A1" s="5" t="s">
        <v>492</v>
      </c>
      <c r="B1" s="5"/>
      <c r="C1" s="5"/>
      <c r="D1" s="5"/>
      <c r="E1" s="5"/>
      <c r="F1" s="5"/>
      <c r="G1" s="5"/>
      <c r="H1" s="5"/>
      <c r="I1" s="5"/>
      <c r="J1" s="5"/>
    </row>
    <row r="2" s="1" customFormat="1" ht="12.95" customHeight="1" spans="1:11">
      <c r="A2" s="6"/>
      <c r="B2" s="6"/>
      <c r="C2" s="6"/>
      <c r="D2" s="6"/>
      <c r="E2" s="6"/>
      <c r="F2" s="6"/>
      <c r="G2" s="6"/>
      <c r="H2" s="6"/>
      <c r="I2" s="6"/>
      <c r="K2" s="35" t="s">
        <v>598</v>
      </c>
    </row>
    <row r="3" s="2" customFormat="1" ht="18" customHeight="1" spans="1:256">
      <c r="A3" s="7" t="s">
        <v>494</v>
      </c>
      <c r="B3" s="7"/>
      <c r="C3" s="8" t="s">
        <v>599</v>
      </c>
      <c r="D3" s="8"/>
      <c r="E3" s="8"/>
      <c r="F3" s="8"/>
      <c r="G3" s="8"/>
      <c r="H3" s="8"/>
      <c r="I3" s="8"/>
      <c r="J3" s="8"/>
      <c r="K3" s="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496</v>
      </c>
      <c r="B4" s="7"/>
      <c r="C4" s="8" t="s">
        <v>497</v>
      </c>
      <c r="D4" s="8"/>
      <c r="E4" s="8"/>
      <c r="F4" s="8"/>
      <c r="G4" s="8"/>
      <c r="H4" s="9" t="s">
        <v>498</v>
      </c>
      <c r="I4" s="8" t="s">
        <v>449</v>
      </c>
      <c r="J4" s="8"/>
      <c r="K4" s="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499</v>
      </c>
      <c r="B5" s="10"/>
      <c r="C5" s="7"/>
      <c r="D5" s="11" t="s">
        <v>452</v>
      </c>
      <c r="E5" s="12"/>
      <c r="F5" s="11" t="s">
        <v>500</v>
      </c>
      <c r="G5" s="12"/>
      <c r="H5" s="7" t="s">
        <v>501</v>
      </c>
      <c r="I5" s="7" t="s">
        <v>502</v>
      </c>
      <c r="J5" s="7" t="s">
        <v>503</v>
      </c>
      <c r="K5" s="7" t="s">
        <v>504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3" t="s">
        <v>458</v>
      </c>
      <c r="D6" s="14">
        <v>9.99</v>
      </c>
      <c r="E6" s="15"/>
      <c r="F6" s="14">
        <v>172.01</v>
      </c>
      <c r="G6" s="15"/>
      <c r="H6" s="16">
        <v>97.96</v>
      </c>
      <c r="I6" s="36">
        <v>10</v>
      </c>
      <c r="J6" s="36">
        <v>56.95</v>
      </c>
      <c r="K6" s="37">
        <v>5.7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3" t="s">
        <v>505</v>
      </c>
      <c r="D7" s="14">
        <v>9.99</v>
      </c>
      <c r="E7" s="15"/>
      <c r="F7" s="14">
        <v>172.01</v>
      </c>
      <c r="G7" s="15"/>
      <c r="H7" s="16">
        <v>97.96</v>
      </c>
      <c r="I7" s="38"/>
      <c r="J7" s="36">
        <v>56.95</v>
      </c>
      <c r="K7" s="3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506</v>
      </c>
      <c r="D8" s="14">
        <v>0</v>
      </c>
      <c r="E8" s="15"/>
      <c r="F8" s="14" t="s">
        <v>11</v>
      </c>
      <c r="G8" s="15"/>
      <c r="H8" s="16" t="s">
        <v>11</v>
      </c>
      <c r="I8" s="40"/>
      <c r="J8" s="36">
        <v>0</v>
      </c>
      <c r="K8" s="4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
      <c r="B9" s="10"/>
      <c r="C9" s="13" t="s">
        <v>507</v>
      </c>
      <c r="D9" s="14">
        <v>0</v>
      </c>
      <c r="E9" s="15"/>
      <c r="F9" s="14" t="s">
        <v>11</v>
      </c>
      <c r="G9" s="15"/>
      <c r="H9" s="16" t="s">
        <v>11</v>
      </c>
      <c r="I9" s="42"/>
      <c r="J9" s="36">
        <v>0</v>
      </c>
      <c r="K9" s="43"/>
    </row>
    <row r="10" ht="18" customHeight="1" spans="1:11">
      <c r="A10" s="17" t="s">
        <v>508</v>
      </c>
      <c r="B10" s="9" t="s">
        <v>509</v>
      </c>
      <c r="C10" s="9"/>
      <c r="D10" s="9"/>
      <c r="E10" s="9"/>
      <c r="F10" s="9"/>
      <c r="G10" s="9"/>
      <c r="H10" s="9" t="s">
        <v>510</v>
      </c>
      <c r="I10" s="9"/>
      <c r="J10" s="9"/>
      <c r="K10" s="9"/>
    </row>
    <row r="11" ht="221.25" customHeight="1" spans="1:11">
      <c r="A11" s="17"/>
      <c r="B11" s="18" t="s">
        <v>600</v>
      </c>
      <c r="C11" s="18"/>
      <c r="D11" s="18"/>
      <c r="E11" s="18"/>
      <c r="F11" s="18"/>
      <c r="G11" s="18"/>
      <c r="H11" s="18" t="s">
        <v>601</v>
      </c>
      <c r="I11" s="18"/>
      <c r="J11" s="18"/>
      <c r="K11" s="18"/>
    </row>
    <row r="12" ht="36" customHeight="1" spans="1:11">
      <c r="A12" s="11"/>
      <c r="B12" s="19"/>
      <c r="C12" s="19"/>
      <c r="D12" s="19"/>
      <c r="E12" s="19"/>
      <c r="F12" s="19"/>
      <c r="G12" s="19"/>
      <c r="H12" s="19"/>
      <c r="I12" s="44"/>
      <c r="J12" s="44"/>
      <c r="K12" s="45"/>
    </row>
    <row r="13" ht="36" customHeight="1" spans="1:11">
      <c r="A13" s="20" t="s">
        <v>513</v>
      </c>
      <c r="B13" s="19"/>
      <c r="C13" s="19"/>
      <c r="D13" s="19"/>
      <c r="E13" s="19"/>
      <c r="F13" s="19"/>
      <c r="G13" s="19"/>
      <c r="H13" s="19"/>
      <c r="I13" s="19"/>
      <c r="J13" s="19"/>
      <c r="K13" s="12"/>
    </row>
    <row r="14" ht="18" customHeight="1" spans="1:11">
      <c r="A14" s="7" t="s">
        <v>465</v>
      </c>
      <c r="B14" s="7"/>
      <c r="C14" s="7"/>
      <c r="D14" s="7"/>
      <c r="E14" s="11" t="s">
        <v>514</v>
      </c>
      <c r="F14" s="19"/>
      <c r="G14" s="12"/>
      <c r="H14" s="7" t="s">
        <v>469</v>
      </c>
      <c r="I14" s="7" t="s">
        <v>502</v>
      </c>
      <c r="J14" s="7" t="s">
        <v>504</v>
      </c>
      <c r="K14" s="10" t="s">
        <v>470</v>
      </c>
    </row>
    <row r="15" ht="18" customHeight="1" spans="1:11">
      <c r="A15" s="21" t="s">
        <v>515</v>
      </c>
      <c r="B15" s="21"/>
      <c r="C15" s="22" t="s">
        <v>472</v>
      </c>
      <c r="D15" s="22" t="s">
        <v>473</v>
      </c>
      <c r="E15" s="21" t="s">
        <v>466</v>
      </c>
      <c r="F15" s="21" t="s">
        <v>467</v>
      </c>
      <c r="G15" s="7" t="s">
        <v>468</v>
      </c>
      <c r="H15" s="7"/>
      <c r="I15" s="7"/>
      <c r="J15" s="7"/>
      <c r="K15" s="10"/>
    </row>
    <row r="16" ht="18" customHeight="1" spans="1:11">
      <c r="A16" s="23" t="s">
        <v>474</v>
      </c>
      <c r="B16" s="24"/>
      <c r="C16" s="25" t="s">
        <v>475</v>
      </c>
      <c r="D16" s="25" t="s">
        <v>602</v>
      </c>
      <c r="E16" s="25" t="s">
        <v>517</v>
      </c>
      <c r="F16" s="25" t="s">
        <v>603</v>
      </c>
      <c r="G16" s="25" t="s">
        <v>519</v>
      </c>
      <c r="H16" s="25" t="s">
        <v>520</v>
      </c>
      <c r="I16" s="46">
        <v>10</v>
      </c>
      <c r="J16" s="46">
        <v>10</v>
      </c>
      <c r="K16" s="47" t="s">
        <v>520</v>
      </c>
    </row>
    <row r="17" ht="18" customHeight="1" spans="1:11">
      <c r="A17" s="23" t="s">
        <v>474</v>
      </c>
      <c r="B17" s="26"/>
      <c r="C17" s="25" t="s">
        <v>476</v>
      </c>
      <c r="D17" s="25" t="s">
        <v>604</v>
      </c>
      <c r="E17" s="25" t="s">
        <v>517</v>
      </c>
      <c r="F17" s="25" t="s">
        <v>605</v>
      </c>
      <c r="G17" s="25" t="s">
        <v>606</v>
      </c>
      <c r="H17" s="25" t="s">
        <v>520</v>
      </c>
      <c r="I17" s="46">
        <v>10</v>
      </c>
      <c r="J17" s="46">
        <v>10</v>
      </c>
      <c r="K17" s="47" t="s">
        <v>520</v>
      </c>
    </row>
    <row r="18" ht="30" customHeight="1" spans="1:11">
      <c r="A18" s="23" t="s">
        <v>474</v>
      </c>
      <c r="B18" s="26"/>
      <c r="C18" s="25" t="s">
        <v>476</v>
      </c>
      <c r="D18" s="25" t="s">
        <v>607</v>
      </c>
      <c r="E18" s="25" t="s">
        <v>517</v>
      </c>
      <c r="F18" s="25" t="s">
        <v>525</v>
      </c>
      <c r="G18" s="25" t="s">
        <v>526</v>
      </c>
      <c r="H18" s="25" t="s">
        <v>525</v>
      </c>
      <c r="I18" s="46">
        <v>10</v>
      </c>
      <c r="J18" s="46">
        <v>10</v>
      </c>
      <c r="K18" s="47" t="s">
        <v>520</v>
      </c>
    </row>
    <row r="19" ht="30" customHeight="1" spans="1:11">
      <c r="A19" s="23" t="s">
        <v>474</v>
      </c>
      <c r="B19" s="26"/>
      <c r="C19" s="25" t="s">
        <v>477</v>
      </c>
      <c r="D19" s="25" t="s">
        <v>575</v>
      </c>
      <c r="E19" s="25" t="s">
        <v>517</v>
      </c>
      <c r="F19" s="25" t="s">
        <v>525</v>
      </c>
      <c r="G19" s="25" t="s">
        <v>526</v>
      </c>
      <c r="H19" s="25" t="s">
        <v>525</v>
      </c>
      <c r="I19" s="46">
        <v>10</v>
      </c>
      <c r="J19" s="46">
        <v>10</v>
      </c>
      <c r="K19" s="47" t="s">
        <v>520</v>
      </c>
    </row>
    <row r="20" ht="30" customHeight="1" spans="1:11">
      <c r="A20" s="23" t="s">
        <v>474</v>
      </c>
      <c r="B20" s="26"/>
      <c r="C20" s="25" t="s">
        <v>478</v>
      </c>
      <c r="D20" s="25" t="s">
        <v>576</v>
      </c>
      <c r="E20" s="25" t="s">
        <v>517</v>
      </c>
      <c r="F20" s="25" t="s">
        <v>608</v>
      </c>
      <c r="G20" s="25" t="s">
        <v>577</v>
      </c>
      <c r="H20" s="25" t="s">
        <v>525</v>
      </c>
      <c r="I20" s="46">
        <v>10</v>
      </c>
      <c r="J20" s="46">
        <v>10</v>
      </c>
      <c r="K20" s="47" t="s">
        <v>520</v>
      </c>
    </row>
    <row r="21" ht="30" customHeight="1" spans="1:11">
      <c r="A21" s="23" t="s">
        <v>479</v>
      </c>
      <c r="B21" s="26"/>
      <c r="C21" s="25" t="s">
        <v>540</v>
      </c>
      <c r="D21" s="25" t="s">
        <v>609</v>
      </c>
      <c r="E21" s="25" t="s">
        <v>517</v>
      </c>
      <c r="F21" s="25" t="s">
        <v>525</v>
      </c>
      <c r="G21" s="25" t="s">
        <v>526</v>
      </c>
      <c r="H21" s="25" t="s">
        <v>525</v>
      </c>
      <c r="I21" s="46">
        <v>15</v>
      </c>
      <c r="J21" s="46">
        <v>15</v>
      </c>
      <c r="K21" s="47" t="s">
        <v>520</v>
      </c>
    </row>
    <row r="22" ht="30" customHeight="1" spans="1:11">
      <c r="A22" s="23" t="s">
        <v>479</v>
      </c>
      <c r="B22" s="26"/>
      <c r="C22" s="25" t="s">
        <v>610</v>
      </c>
      <c r="D22" s="25" t="s">
        <v>611</v>
      </c>
      <c r="E22" s="25" t="s">
        <v>530</v>
      </c>
      <c r="F22" s="25" t="s">
        <v>612</v>
      </c>
      <c r="G22" s="25" t="s">
        <v>526</v>
      </c>
      <c r="H22" s="25" t="s">
        <v>613</v>
      </c>
      <c r="I22" s="46">
        <v>15</v>
      </c>
      <c r="J22" s="46">
        <v>12</v>
      </c>
      <c r="K22" s="47" t="s">
        <v>614</v>
      </c>
    </row>
    <row r="23" ht="54" customHeight="1" spans="1:11">
      <c r="A23" s="23" t="s">
        <v>484</v>
      </c>
      <c r="B23" s="26"/>
      <c r="C23" s="25" t="s">
        <v>543</v>
      </c>
      <c r="D23" s="25" t="s">
        <v>544</v>
      </c>
      <c r="E23" s="25" t="s">
        <v>530</v>
      </c>
      <c r="F23" s="25" t="s">
        <v>612</v>
      </c>
      <c r="G23" s="25" t="s">
        <v>526</v>
      </c>
      <c r="H23" s="25" t="s">
        <v>596</v>
      </c>
      <c r="I23" s="46">
        <v>10</v>
      </c>
      <c r="J23" s="46">
        <v>7</v>
      </c>
      <c r="K23" s="47" t="s">
        <v>615</v>
      </c>
    </row>
    <row r="24" ht="25.5" customHeight="1" spans="1:11">
      <c r="A24" s="17" t="s">
        <v>545</v>
      </c>
      <c r="B24" s="17"/>
      <c r="C24" s="17"/>
      <c r="D24" s="18" t="s">
        <v>11</v>
      </c>
      <c r="E24" s="18"/>
      <c r="F24" s="18"/>
      <c r="G24" s="18"/>
      <c r="H24" s="18"/>
      <c r="I24" s="18"/>
      <c r="J24" s="18"/>
      <c r="K24" s="18"/>
    </row>
    <row r="25" ht="17.1" customHeight="1" spans="1:11">
      <c r="A25" s="27" t="s">
        <v>546</v>
      </c>
      <c r="B25" s="28"/>
      <c r="C25" s="28"/>
      <c r="D25" s="28"/>
      <c r="E25" s="28"/>
      <c r="F25" s="28"/>
      <c r="G25" s="28"/>
      <c r="H25" s="29"/>
      <c r="I25" s="17" t="s">
        <v>547</v>
      </c>
      <c r="J25" s="17" t="s">
        <v>548</v>
      </c>
      <c r="K25" s="17" t="s">
        <v>549</v>
      </c>
    </row>
    <row r="26" ht="17.1" customHeight="1" spans="1:11">
      <c r="A26" s="30"/>
      <c r="B26" s="31"/>
      <c r="C26" s="31"/>
      <c r="D26" s="31"/>
      <c r="E26" s="31"/>
      <c r="F26" s="31"/>
      <c r="G26" s="31"/>
      <c r="H26" s="32"/>
      <c r="I26" s="36">
        <v>100</v>
      </c>
      <c r="J26" s="36">
        <v>89.7</v>
      </c>
      <c r="K26" s="17" t="s">
        <v>550</v>
      </c>
    </row>
    <row r="27" ht="17.1" customHeight="1" spans="1:10">
      <c r="A27" s="33"/>
      <c r="B27" s="33"/>
      <c r="C27" s="33"/>
      <c r="D27" s="33"/>
      <c r="E27" s="33"/>
      <c r="F27" s="33"/>
      <c r="G27" s="33"/>
      <c r="H27" s="33"/>
      <c r="I27" s="33"/>
      <c r="J27" s="48"/>
    </row>
    <row r="28" ht="29.1" customHeight="1" spans="1:10">
      <c r="A28" s="34" t="s">
        <v>487</v>
      </c>
      <c r="B28" s="33"/>
      <c r="C28" s="33"/>
      <c r="D28" s="33"/>
      <c r="E28" s="33"/>
      <c r="F28" s="33"/>
      <c r="G28" s="33"/>
      <c r="H28" s="33"/>
      <c r="I28" s="33"/>
      <c r="J28" s="48"/>
    </row>
    <row r="29" ht="27" customHeight="1" spans="1:10">
      <c r="A29" s="34" t="s">
        <v>488</v>
      </c>
      <c r="B29" s="34"/>
      <c r="C29" s="34"/>
      <c r="D29" s="34"/>
      <c r="E29" s="34"/>
      <c r="F29" s="34"/>
      <c r="G29" s="34"/>
      <c r="H29" s="34"/>
      <c r="I29" s="34"/>
      <c r="J29" s="34"/>
    </row>
    <row r="30" ht="18.95" customHeight="1" spans="1:10">
      <c r="A30" s="34" t="s">
        <v>489</v>
      </c>
      <c r="B30" s="34"/>
      <c r="C30" s="34"/>
      <c r="D30" s="34"/>
      <c r="E30" s="34"/>
      <c r="F30" s="34"/>
      <c r="G30" s="34"/>
      <c r="H30" s="34"/>
      <c r="I30" s="34"/>
      <c r="J30" s="34"/>
    </row>
    <row r="31" ht="18" customHeight="1" spans="1:10">
      <c r="A31" s="34" t="s">
        <v>551</v>
      </c>
      <c r="B31" s="34"/>
      <c r="C31" s="34"/>
      <c r="D31" s="34"/>
      <c r="E31" s="34"/>
      <c r="F31" s="34"/>
      <c r="G31" s="34"/>
      <c r="H31" s="34"/>
      <c r="I31" s="34"/>
      <c r="J31" s="34"/>
    </row>
    <row r="32" ht="18" customHeight="1" spans="1:10">
      <c r="A32" s="34" t="s">
        <v>552</v>
      </c>
      <c r="B32" s="34"/>
      <c r="C32" s="34"/>
      <c r="D32" s="34"/>
      <c r="E32" s="34"/>
      <c r="F32" s="34"/>
      <c r="G32" s="34"/>
      <c r="H32" s="34"/>
      <c r="I32" s="34"/>
      <c r="J32" s="34"/>
    </row>
    <row r="33" ht="18" customHeight="1" spans="1:10">
      <c r="A33" s="34" t="s">
        <v>553</v>
      </c>
      <c r="B33" s="34"/>
      <c r="C33" s="34"/>
      <c r="D33" s="34"/>
      <c r="E33" s="34"/>
      <c r="F33" s="34"/>
      <c r="G33" s="34"/>
      <c r="H33" s="34"/>
      <c r="I33" s="34"/>
      <c r="J33" s="34"/>
    </row>
    <row r="34" ht="24" customHeight="1" spans="1:10">
      <c r="A34" s="34" t="s">
        <v>554</v>
      </c>
      <c r="B34" s="34"/>
      <c r="C34" s="34"/>
      <c r="D34" s="34"/>
      <c r="E34" s="34"/>
      <c r="F34" s="34"/>
      <c r="G34" s="34"/>
      <c r="H34" s="34"/>
      <c r="I34" s="34"/>
      <c r="J34" s="34"/>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4:H15"/>
    <mergeCell ref="I7:I9"/>
    <mergeCell ref="I14:I15"/>
    <mergeCell ref="J14:J15"/>
    <mergeCell ref="K7:K9"/>
    <mergeCell ref="K14:K15"/>
    <mergeCell ref="A5:B9"/>
    <mergeCell ref="A25:H26"/>
  </mergeCells>
  <printOptions horizontalCentered="1"/>
  <pageMargins left="0.708333333333333" right="0.708333333333333" top="0.751388888888889" bottom="0.751388888888889" header="0.310416666666667" footer="0.310416666666667"/>
  <pageSetup paperSize="9" scale="5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abSelected="1" view="pageBreakPreview" zoomScaleNormal="100" topLeftCell="A20" workbookViewId="0">
      <selection activeCell="G22" sqref="G22"/>
    </sheetView>
  </sheetViews>
  <sheetFormatPr defaultColWidth="9" defaultRowHeight="14.4"/>
  <cols>
    <col min="1" max="2" width="11.125" style="4" customWidth="1"/>
    <col min="3" max="3" width="14.625" style="4" customWidth="1"/>
    <col min="4" max="4" width="17.875" style="4" customWidth="1"/>
    <col min="5" max="6" width="11.25" style="4" customWidth="1"/>
    <col min="7" max="7" width="10" style="4" customWidth="1"/>
    <col min="8" max="8" width="9" style="4"/>
    <col min="9" max="9" width="9.375" style="4" customWidth="1"/>
    <col min="10" max="10" width="11.5" style="4" customWidth="1"/>
    <col min="11" max="11" width="14.125" style="4" customWidth="1"/>
    <col min="12" max="16384" width="9" style="4"/>
  </cols>
  <sheetData>
    <row r="1" ht="26.1" customHeight="1" spans="1:10">
      <c r="A1" s="5" t="s">
        <v>492</v>
      </c>
      <c r="B1" s="5"/>
      <c r="C1" s="5"/>
      <c r="D1" s="5"/>
      <c r="E1" s="5"/>
      <c r="F1" s="5"/>
      <c r="G1" s="5"/>
      <c r="H1" s="5"/>
      <c r="I1" s="5"/>
      <c r="J1" s="5"/>
    </row>
    <row r="2" s="1" customFormat="1" ht="12.95" customHeight="1" spans="1:11">
      <c r="A2" s="6"/>
      <c r="B2" s="6"/>
      <c r="C2" s="6"/>
      <c r="D2" s="6"/>
      <c r="E2" s="6"/>
      <c r="F2" s="6"/>
      <c r="G2" s="6"/>
      <c r="H2" s="6"/>
      <c r="I2" s="6"/>
      <c r="K2" s="35" t="s">
        <v>616</v>
      </c>
    </row>
    <row r="3" s="2" customFormat="1" ht="18" customHeight="1" spans="1:256">
      <c r="A3" s="7" t="s">
        <v>494</v>
      </c>
      <c r="B3" s="7"/>
      <c r="C3" s="8" t="s">
        <v>617</v>
      </c>
      <c r="D3" s="8"/>
      <c r="E3" s="8"/>
      <c r="F3" s="8"/>
      <c r="G3" s="8"/>
      <c r="H3" s="8"/>
      <c r="I3" s="8"/>
      <c r="J3" s="8"/>
      <c r="K3" s="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496</v>
      </c>
      <c r="B4" s="7"/>
      <c r="C4" s="8" t="s">
        <v>497</v>
      </c>
      <c r="D4" s="8"/>
      <c r="E4" s="8"/>
      <c r="F4" s="8"/>
      <c r="G4" s="8"/>
      <c r="H4" s="9" t="s">
        <v>498</v>
      </c>
      <c r="I4" s="8" t="s">
        <v>449</v>
      </c>
      <c r="J4" s="8"/>
      <c r="K4" s="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499</v>
      </c>
      <c r="B5" s="10"/>
      <c r="C5" s="7"/>
      <c r="D5" s="11" t="s">
        <v>452</v>
      </c>
      <c r="E5" s="12"/>
      <c r="F5" s="11" t="s">
        <v>500</v>
      </c>
      <c r="G5" s="12"/>
      <c r="H5" s="7" t="s">
        <v>501</v>
      </c>
      <c r="I5" s="7" t="s">
        <v>502</v>
      </c>
      <c r="J5" s="7" t="s">
        <v>503</v>
      </c>
      <c r="K5" s="7" t="s">
        <v>504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3" t="s">
        <v>458</v>
      </c>
      <c r="D6" s="14">
        <v>8.57</v>
      </c>
      <c r="E6" s="15"/>
      <c r="F6" s="14">
        <v>8.73</v>
      </c>
      <c r="G6" s="15"/>
      <c r="H6" s="16">
        <v>8.73</v>
      </c>
      <c r="I6" s="36">
        <v>10</v>
      </c>
      <c r="J6" s="36">
        <v>100</v>
      </c>
      <c r="K6" s="37">
        <v>10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3" t="s">
        <v>505</v>
      </c>
      <c r="D7" s="14">
        <v>8.57</v>
      </c>
      <c r="E7" s="15"/>
      <c r="F7" s="14">
        <v>8.73</v>
      </c>
      <c r="G7" s="15"/>
      <c r="H7" s="16">
        <v>8.73</v>
      </c>
      <c r="I7" s="38"/>
      <c r="J7" s="36">
        <v>100</v>
      </c>
      <c r="K7" s="3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506</v>
      </c>
      <c r="D8" s="14">
        <v>0</v>
      </c>
      <c r="E8" s="15"/>
      <c r="F8" s="14" t="s">
        <v>11</v>
      </c>
      <c r="G8" s="15"/>
      <c r="H8" s="16" t="s">
        <v>11</v>
      </c>
      <c r="I8" s="40"/>
      <c r="J8" s="36">
        <v>0</v>
      </c>
      <c r="K8" s="4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
      <c r="B9" s="10"/>
      <c r="C9" s="13" t="s">
        <v>507</v>
      </c>
      <c r="D9" s="14">
        <v>0</v>
      </c>
      <c r="E9" s="15"/>
      <c r="F9" s="14" t="s">
        <v>11</v>
      </c>
      <c r="G9" s="15"/>
      <c r="H9" s="16" t="s">
        <v>11</v>
      </c>
      <c r="I9" s="42"/>
      <c r="J9" s="36">
        <v>0</v>
      </c>
      <c r="K9" s="43"/>
    </row>
    <row r="10" ht="18" customHeight="1" spans="1:11">
      <c r="A10" s="17" t="s">
        <v>508</v>
      </c>
      <c r="B10" s="9" t="s">
        <v>509</v>
      </c>
      <c r="C10" s="9"/>
      <c r="D10" s="9"/>
      <c r="E10" s="9"/>
      <c r="F10" s="9"/>
      <c r="G10" s="9"/>
      <c r="H10" s="9" t="s">
        <v>510</v>
      </c>
      <c r="I10" s="9"/>
      <c r="J10" s="9"/>
      <c r="K10" s="9"/>
    </row>
    <row r="11" ht="45.95" customHeight="1" spans="1:11">
      <c r="A11" s="17"/>
      <c r="B11" s="18" t="s">
        <v>618</v>
      </c>
      <c r="C11" s="18"/>
      <c r="D11" s="18"/>
      <c r="E11" s="18"/>
      <c r="F11" s="18"/>
      <c r="G11" s="18"/>
      <c r="H11" s="18" t="s">
        <v>619</v>
      </c>
      <c r="I11" s="18"/>
      <c r="J11" s="18"/>
      <c r="K11" s="18"/>
    </row>
    <row r="12" ht="36" customHeight="1" spans="1:11">
      <c r="A12" s="11"/>
      <c r="B12" s="19"/>
      <c r="C12" s="19"/>
      <c r="D12" s="19"/>
      <c r="E12" s="19"/>
      <c r="F12" s="19"/>
      <c r="G12" s="19"/>
      <c r="H12" s="19"/>
      <c r="I12" s="44"/>
      <c r="J12" s="44"/>
      <c r="K12" s="45"/>
    </row>
    <row r="13" ht="36" customHeight="1" spans="1:11">
      <c r="A13" s="20" t="s">
        <v>513</v>
      </c>
      <c r="B13" s="19"/>
      <c r="C13" s="19"/>
      <c r="D13" s="19"/>
      <c r="E13" s="19"/>
      <c r="F13" s="19"/>
      <c r="G13" s="19"/>
      <c r="H13" s="19"/>
      <c r="I13" s="19"/>
      <c r="J13" s="19"/>
      <c r="K13" s="12"/>
    </row>
    <row r="14" ht="18" customHeight="1" spans="1:11">
      <c r="A14" s="7" t="s">
        <v>465</v>
      </c>
      <c r="B14" s="7"/>
      <c r="C14" s="7"/>
      <c r="D14" s="7"/>
      <c r="E14" s="11" t="s">
        <v>514</v>
      </c>
      <c r="F14" s="19"/>
      <c r="G14" s="12"/>
      <c r="H14" s="7" t="s">
        <v>469</v>
      </c>
      <c r="I14" s="7" t="s">
        <v>502</v>
      </c>
      <c r="J14" s="7" t="s">
        <v>504</v>
      </c>
      <c r="K14" s="10" t="s">
        <v>470</v>
      </c>
    </row>
    <row r="15" ht="18" customHeight="1" spans="1:11">
      <c r="A15" s="21" t="s">
        <v>515</v>
      </c>
      <c r="B15" s="21"/>
      <c r="C15" s="22" t="s">
        <v>472</v>
      </c>
      <c r="D15" s="22" t="s">
        <v>473</v>
      </c>
      <c r="E15" s="21" t="s">
        <v>466</v>
      </c>
      <c r="F15" s="21" t="s">
        <v>467</v>
      </c>
      <c r="G15" s="7" t="s">
        <v>468</v>
      </c>
      <c r="H15" s="7"/>
      <c r="I15" s="7"/>
      <c r="J15" s="7"/>
      <c r="K15" s="10"/>
    </row>
    <row r="16" ht="18" customHeight="1" spans="1:11">
      <c r="A16" s="23" t="s">
        <v>474</v>
      </c>
      <c r="B16" s="24"/>
      <c r="C16" s="25" t="s">
        <v>475</v>
      </c>
      <c r="D16" s="25" t="s">
        <v>620</v>
      </c>
      <c r="E16" s="25" t="s">
        <v>517</v>
      </c>
      <c r="F16" s="25" t="s">
        <v>31</v>
      </c>
      <c r="G16" s="25" t="s">
        <v>621</v>
      </c>
      <c r="H16" s="25" t="s">
        <v>31</v>
      </c>
      <c r="I16" s="46">
        <v>10</v>
      </c>
      <c r="J16" s="46">
        <v>10</v>
      </c>
      <c r="K16" s="47" t="s">
        <v>520</v>
      </c>
    </row>
    <row r="17" ht="18" customHeight="1" spans="1:11">
      <c r="A17" s="23" t="s">
        <v>474</v>
      </c>
      <c r="B17" s="26"/>
      <c r="C17" s="25" t="s">
        <v>475</v>
      </c>
      <c r="D17" s="25" t="s">
        <v>622</v>
      </c>
      <c r="E17" s="25" t="s">
        <v>623</v>
      </c>
      <c r="F17" s="25" t="s">
        <v>22</v>
      </c>
      <c r="G17" s="25" t="s">
        <v>624</v>
      </c>
      <c r="H17" s="25" t="s">
        <v>22</v>
      </c>
      <c r="I17" s="46">
        <v>10</v>
      </c>
      <c r="J17" s="46">
        <v>10</v>
      </c>
      <c r="K17" s="47" t="s">
        <v>520</v>
      </c>
    </row>
    <row r="18" ht="30" customHeight="1" spans="1:11">
      <c r="A18" s="23" t="s">
        <v>474</v>
      </c>
      <c r="B18" s="26"/>
      <c r="C18" s="25" t="s">
        <v>476</v>
      </c>
      <c r="D18" s="25" t="s">
        <v>625</v>
      </c>
      <c r="E18" s="25" t="s">
        <v>517</v>
      </c>
      <c r="F18" s="25" t="s">
        <v>525</v>
      </c>
      <c r="G18" s="25" t="s">
        <v>526</v>
      </c>
      <c r="H18" s="25" t="s">
        <v>525</v>
      </c>
      <c r="I18" s="46">
        <v>10</v>
      </c>
      <c r="J18" s="46">
        <v>10</v>
      </c>
      <c r="K18" s="47" t="s">
        <v>520</v>
      </c>
    </row>
    <row r="19" ht="30" customHeight="1" spans="1:11">
      <c r="A19" s="23" t="s">
        <v>474</v>
      </c>
      <c r="B19" s="26"/>
      <c r="C19" s="25" t="s">
        <v>476</v>
      </c>
      <c r="D19" s="25" t="s">
        <v>626</v>
      </c>
      <c r="E19" s="25" t="s">
        <v>517</v>
      </c>
      <c r="F19" s="25" t="s">
        <v>525</v>
      </c>
      <c r="G19" s="25" t="s">
        <v>526</v>
      </c>
      <c r="H19" s="25" t="s">
        <v>525</v>
      </c>
      <c r="I19" s="46">
        <v>10</v>
      </c>
      <c r="J19" s="46">
        <v>10</v>
      </c>
      <c r="K19" s="47" t="s">
        <v>520</v>
      </c>
    </row>
    <row r="20" ht="30" customHeight="1" spans="1:11">
      <c r="A20" s="23" t="s">
        <v>474</v>
      </c>
      <c r="B20" s="26"/>
      <c r="C20" s="25" t="s">
        <v>477</v>
      </c>
      <c r="D20" s="25" t="s">
        <v>627</v>
      </c>
      <c r="E20" s="25" t="s">
        <v>517</v>
      </c>
      <c r="F20" s="25" t="s">
        <v>525</v>
      </c>
      <c r="G20" s="25" t="s">
        <v>526</v>
      </c>
      <c r="H20" s="25" t="s">
        <v>628</v>
      </c>
      <c r="I20" s="46">
        <v>10</v>
      </c>
      <c r="J20" s="46">
        <v>6</v>
      </c>
      <c r="K20" s="47" t="s">
        <v>629</v>
      </c>
    </row>
    <row r="21" ht="30" customHeight="1" spans="1:11">
      <c r="A21" s="23" t="s">
        <v>479</v>
      </c>
      <c r="B21" s="26"/>
      <c r="C21" s="25" t="s">
        <v>540</v>
      </c>
      <c r="D21" s="25" t="s">
        <v>630</v>
      </c>
      <c r="E21" s="25" t="s">
        <v>517</v>
      </c>
      <c r="F21" s="25" t="s">
        <v>612</v>
      </c>
      <c r="G21" s="25" t="s">
        <v>526</v>
      </c>
      <c r="H21" s="25" t="s">
        <v>612</v>
      </c>
      <c r="I21" s="46">
        <v>30</v>
      </c>
      <c r="J21" s="46">
        <v>30</v>
      </c>
      <c r="K21" s="47" t="s">
        <v>520</v>
      </c>
    </row>
    <row r="22" ht="30" customHeight="1" spans="1:11">
      <c r="A22" s="23" t="s">
        <v>484</v>
      </c>
      <c r="B22" s="26"/>
      <c r="C22" s="25" t="s">
        <v>543</v>
      </c>
      <c r="D22" s="25" t="s">
        <v>562</v>
      </c>
      <c r="E22" s="25" t="s">
        <v>517</v>
      </c>
      <c r="F22" s="25" t="s">
        <v>531</v>
      </c>
      <c r="G22" s="25" t="s">
        <v>526</v>
      </c>
      <c r="H22" s="25" t="s">
        <v>596</v>
      </c>
      <c r="I22" s="46">
        <v>10</v>
      </c>
      <c r="J22" s="46">
        <v>7</v>
      </c>
      <c r="K22" s="47" t="s">
        <v>631</v>
      </c>
    </row>
    <row r="23" ht="54" customHeight="1" spans="1:11">
      <c r="A23" s="17" t="s">
        <v>545</v>
      </c>
      <c r="B23" s="17"/>
      <c r="C23" s="17"/>
      <c r="D23" s="18" t="s">
        <v>11</v>
      </c>
      <c r="E23" s="18"/>
      <c r="F23" s="18"/>
      <c r="G23" s="18"/>
      <c r="H23" s="18"/>
      <c r="I23" s="18"/>
      <c r="J23" s="18"/>
      <c r="K23" s="18"/>
    </row>
    <row r="24" ht="25.5" customHeight="1" spans="1:11">
      <c r="A24" s="27" t="s">
        <v>546</v>
      </c>
      <c r="B24" s="28"/>
      <c r="C24" s="28"/>
      <c r="D24" s="28"/>
      <c r="E24" s="28"/>
      <c r="F24" s="28"/>
      <c r="G24" s="28"/>
      <c r="H24" s="29"/>
      <c r="I24" s="17" t="s">
        <v>547</v>
      </c>
      <c r="J24" s="17" t="s">
        <v>548</v>
      </c>
      <c r="K24" s="17" t="s">
        <v>549</v>
      </c>
    </row>
    <row r="25" ht="17.1" customHeight="1" spans="1:11">
      <c r="A25" s="30"/>
      <c r="B25" s="31"/>
      <c r="C25" s="31"/>
      <c r="D25" s="31"/>
      <c r="E25" s="31"/>
      <c r="F25" s="31"/>
      <c r="G25" s="31"/>
      <c r="H25" s="32"/>
      <c r="I25" s="36">
        <v>100</v>
      </c>
      <c r="J25" s="36">
        <v>93</v>
      </c>
      <c r="K25" s="17" t="s">
        <v>565</v>
      </c>
    </row>
    <row r="26" ht="17.1" customHeight="1" spans="1:10">
      <c r="A26" s="33"/>
      <c r="B26" s="33"/>
      <c r="C26" s="33"/>
      <c r="D26" s="33"/>
      <c r="E26" s="33"/>
      <c r="F26" s="33"/>
      <c r="G26" s="33"/>
      <c r="H26" s="33"/>
      <c r="I26" s="33"/>
      <c r="J26" s="48"/>
    </row>
    <row r="27" ht="29.1" customHeight="1" spans="1:10">
      <c r="A27" s="34" t="s">
        <v>487</v>
      </c>
      <c r="B27" s="33"/>
      <c r="C27" s="33"/>
      <c r="D27" s="33"/>
      <c r="E27" s="33"/>
      <c r="F27" s="33"/>
      <c r="G27" s="33"/>
      <c r="H27" s="33"/>
      <c r="I27" s="33"/>
      <c r="J27" s="48"/>
    </row>
    <row r="28" ht="27" customHeight="1" spans="1:10">
      <c r="A28" s="34" t="s">
        <v>488</v>
      </c>
      <c r="B28" s="34"/>
      <c r="C28" s="34"/>
      <c r="D28" s="34"/>
      <c r="E28" s="34"/>
      <c r="F28" s="34"/>
      <c r="G28" s="34"/>
      <c r="H28" s="34"/>
      <c r="I28" s="34"/>
      <c r="J28" s="34"/>
    </row>
    <row r="29" ht="18.95" customHeight="1" spans="1:10">
      <c r="A29" s="34" t="s">
        <v>489</v>
      </c>
      <c r="B29" s="34"/>
      <c r="C29" s="34"/>
      <c r="D29" s="34"/>
      <c r="E29" s="34"/>
      <c r="F29" s="34"/>
      <c r="G29" s="34"/>
      <c r="H29" s="34"/>
      <c r="I29" s="34"/>
      <c r="J29" s="34"/>
    </row>
    <row r="30" ht="18" customHeight="1" spans="1:10">
      <c r="A30" s="34" t="s">
        <v>551</v>
      </c>
      <c r="B30" s="34"/>
      <c r="C30" s="34"/>
      <c r="D30" s="34"/>
      <c r="E30" s="34"/>
      <c r="F30" s="34"/>
      <c r="G30" s="34"/>
      <c r="H30" s="34"/>
      <c r="I30" s="34"/>
      <c r="J30" s="34"/>
    </row>
    <row r="31" ht="18" customHeight="1" spans="1:10">
      <c r="A31" s="34" t="s">
        <v>552</v>
      </c>
      <c r="B31" s="34"/>
      <c r="C31" s="34"/>
      <c r="D31" s="34"/>
      <c r="E31" s="34"/>
      <c r="F31" s="34"/>
      <c r="G31" s="34"/>
      <c r="H31" s="34"/>
      <c r="I31" s="34"/>
      <c r="J31" s="34"/>
    </row>
    <row r="32" ht="18" customHeight="1" spans="1:10">
      <c r="A32" s="34" t="s">
        <v>553</v>
      </c>
      <c r="B32" s="34"/>
      <c r="C32" s="34"/>
      <c r="D32" s="34"/>
      <c r="E32" s="34"/>
      <c r="F32" s="34"/>
      <c r="G32" s="34"/>
      <c r="H32" s="34"/>
      <c r="I32" s="34"/>
      <c r="J32" s="34"/>
    </row>
    <row r="33" ht="24" customHeight="1" spans="1:10">
      <c r="A33" s="34" t="s">
        <v>554</v>
      </c>
      <c r="B33" s="34"/>
      <c r="C33" s="34"/>
      <c r="D33" s="34"/>
      <c r="E33" s="34"/>
      <c r="F33" s="34"/>
      <c r="G33" s="34"/>
      <c r="H33" s="34"/>
      <c r="I33" s="34"/>
      <c r="J33" s="34"/>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0:A11"/>
    <mergeCell ref="H14:H15"/>
    <mergeCell ref="I7:I9"/>
    <mergeCell ref="I14:I15"/>
    <mergeCell ref="J14:J15"/>
    <mergeCell ref="K7:K9"/>
    <mergeCell ref="K14:K15"/>
    <mergeCell ref="A24:H25"/>
    <mergeCell ref="A5:B9"/>
  </mergeCells>
  <printOptions horizontalCentered="1"/>
  <pageMargins left="0.708333333333333" right="0.708333333333333" top="0.751388888888889" bottom="0.751388888888889" header="0.310416666666667" footer="0.310416666666667"/>
  <pageSetup paperSize="9" scale="6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view="pageBreakPreview" zoomScaleNormal="100" topLeftCell="A16" workbookViewId="0">
      <selection activeCell="D22" sqref="D22:K22"/>
    </sheetView>
  </sheetViews>
  <sheetFormatPr defaultColWidth="9" defaultRowHeight="14.4"/>
  <cols>
    <col min="1" max="2" width="11.125" style="4" customWidth="1"/>
    <col min="3" max="3" width="14.625" style="4" customWidth="1"/>
    <col min="4" max="4" width="20.5" style="4" customWidth="1"/>
    <col min="5" max="6" width="11.25" style="4" customWidth="1"/>
    <col min="7" max="7" width="10" style="4" customWidth="1"/>
    <col min="8" max="8" width="9" style="4"/>
    <col min="9" max="9" width="9.375" style="4" customWidth="1"/>
    <col min="10" max="10" width="11.5" style="4" customWidth="1"/>
    <col min="11" max="11" width="13.5" style="4" customWidth="1"/>
    <col min="12" max="16384" width="9" style="4"/>
  </cols>
  <sheetData>
    <row r="1" ht="26.1" customHeight="1" spans="1:10">
      <c r="A1" s="5" t="s">
        <v>492</v>
      </c>
      <c r="B1" s="5"/>
      <c r="C1" s="5"/>
      <c r="D1" s="5"/>
      <c r="E1" s="5"/>
      <c r="F1" s="5"/>
      <c r="G1" s="5"/>
      <c r="H1" s="5"/>
      <c r="I1" s="5"/>
      <c r="J1" s="5"/>
    </row>
    <row r="2" s="1" customFormat="1" ht="12.95" customHeight="1" spans="1:11">
      <c r="A2" s="6"/>
      <c r="B2" s="6"/>
      <c r="C2" s="6"/>
      <c r="D2" s="6"/>
      <c r="E2" s="6"/>
      <c r="F2" s="6"/>
      <c r="G2" s="6"/>
      <c r="H2" s="6"/>
      <c r="I2" s="6"/>
      <c r="K2" s="35" t="s">
        <v>632</v>
      </c>
    </row>
    <row r="3" s="2" customFormat="1" ht="18" customHeight="1" spans="1:256">
      <c r="A3" s="7" t="s">
        <v>494</v>
      </c>
      <c r="B3" s="7"/>
      <c r="C3" s="8" t="s">
        <v>633</v>
      </c>
      <c r="D3" s="8"/>
      <c r="E3" s="8"/>
      <c r="F3" s="8"/>
      <c r="G3" s="8"/>
      <c r="H3" s="8"/>
      <c r="I3" s="8"/>
      <c r="J3" s="8"/>
      <c r="K3" s="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496</v>
      </c>
      <c r="B4" s="7"/>
      <c r="C4" s="8" t="s">
        <v>497</v>
      </c>
      <c r="D4" s="8"/>
      <c r="E4" s="8"/>
      <c r="F4" s="8"/>
      <c r="G4" s="8"/>
      <c r="H4" s="9" t="s">
        <v>498</v>
      </c>
      <c r="I4" s="8" t="s">
        <v>449</v>
      </c>
      <c r="J4" s="8"/>
      <c r="K4" s="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499</v>
      </c>
      <c r="B5" s="10"/>
      <c r="C5" s="7"/>
      <c r="D5" s="11" t="s">
        <v>452</v>
      </c>
      <c r="E5" s="12"/>
      <c r="F5" s="11" t="s">
        <v>500</v>
      </c>
      <c r="G5" s="12"/>
      <c r="H5" s="7" t="s">
        <v>501</v>
      </c>
      <c r="I5" s="7" t="s">
        <v>502</v>
      </c>
      <c r="J5" s="7" t="s">
        <v>503</v>
      </c>
      <c r="K5" s="7" t="s">
        <v>504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3" t="s">
        <v>458</v>
      </c>
      <c r="D6" s="14">
        <v>0</v>
      </c>
      <c r="E6" s="15"/>
      <c r="F6" s="14">
        <v>11.81</v>
      </c>
      <c r="G6" s="15"/>
      <c r="H6" s="16">
        <v>11.81</v>
      </c>
      <c r="I6" s="36">
        <v>10</v>
      </c>
      <c r="J6" s="36">
        <v>100</v>
      </c>
      <c r="K6" s="37">
        <v>10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3" t="s">
        <v>505</v>
      </c>
      <c r="D7" s="14">
        <v>0</v>
      </c>
      <c r="E7" s="15"/>
      <c r="F7" s="14">
        <v>11.81</v>
      </c>
      <c r="G7" s="15"/>
      <c r="H7" s="16">
        <v>11.81</v>
      </c>
      <c r="I7" s="38"/>
      <c r="J7" s="36">
        <v>100</v>
      </c>
      <c r="K7" s="3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506</v>
      </c>
      <c r="D8" s="14">
        <v>0</v>
      </c>
      <c r="E8" s="15"/>
      <c r="F8" s="14" t="s">
        <v>11</v>
      </c>
      <c r="G8" s="15"/>
      <c r="H8" s="16" t="s">
        <v>11</v>
      </c>
      <c r="I8" s="40"/>
      <c r="J8" s="36">
        <v>0</v>
      </c>
      <c r="K8" s="4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
      <c r="B9" s="10"/>
      <c r="C9" s="13" t="s">
        <v>507</v>
      </c>
      <c r="D9" s="14">
        <v>0</v>
      </c>
      <c r="E9" s="15"/>
      <c r="F9" s="14" t="s">
        <v>11</v>
      </c>
      <c r="G9" s="15"/>
      <c r="H9" s="16" t="s">
        <v>11</v>
      </c>
      <c r="I9" s="42"/>
      <c r="J9" s="36">
        <v>0</v>
      </c>
      <c r="K9" s="43"/>
    </row>
    <row r="10" ht="18" customHeight="1" spans="1:11">
      <c r="A10" s="17" t="s">
        <v>508</v>
      </c>
      <c r="B10" s="9" t="s">
        <v>509</v>
      </c>
      <c r="C10" s="9"/>
      <c r="D10" s="9"/>
      <c r="E10" s="9"/>
      <c r="F10" s="9"/>
      <c r="G10" s="9"/>
      <c r="H10" s="9" t="s">
        <v>510</v>
      </c>
      <c r="I10" s="9"/>
      <c r="J10" s="9"/>
      <c r="K10" s="9"/>
    </row>
    <row r="11" ht="195" customHeight="1" spans="1:11">
      <c r="A11" s="17"/>
      <c r="B11" s="18" t="s">
        <v>634</v>
      </c>
      <c r="C11" s="18"/>
      <c r="D11" s="18"/>
      <c r="E11" s="18"/>
      <c r="F11" s="18"/>
      <c r="G11" s="18"/>
      <c r="H11" s="18" t="s">
        <v>635</v>
      </c>
      <c r="I11" s="18"/>
      <c r="J11" s="18"/>
      <c r="K11" s="18"/>
    </row>
    <row r="12" ht="36" customHeight="1" spans="1:11">
      <c r="A12" s="11"/>
      <c r="B12" s="19"/>
      <c r="C12" s="19"/>
      <c r="D12" s="19"/>
      <c r="E12" s="19"/>
      <c r="F12" s="19"/>
      <c r="G12" s="19"/>
      <c r="H12" s="19"/>
      <c r="I12" s="44"/>
      <c r="J12" s="44"/>
      <c r="K12" s="45"/>
    </row>
    <row r="13" ht="36" customHeight="1" spans="1:11">
      <c r="A13" s="20" t="s">
        <v>513</v>
      </c>
      <c r="B13" s="19"/>
      <c r="C13" s="19"/>
      <c r="D13" s="19"/>
      <c r="E13" s="19"/>
      <c r="F13" s="19"/>
      <c r="G13" s="19"/>
      <c r="H13" s="19"/>
      <c r="I13" s="19"/>
      <c r="J13" s="19"/>
      <c r="K13" s="12"/>
    </row>
    <row r="14" ht="18" customHeight="1" spans="1:11">
      <c r="A14" s="7" t="s">
        <v>465</v>
      </c>
      <c r="B14" s="7"/>
      <c r="C14" s="7"/>
      <c r="D14" s="7"/>
      <c r="E14" s="11" t="s">
        <v>514</v>
      </c>
      <c r="F14" s="19"/>
      <c r="G14" s="12"/>
      <c r="H14" s="7" t="s">
        <v>469</v>
      </c>
      <c r="I14" s="7" t="s">
        <v>502</v>
      </c>
      <c r="J14" s="7" t="s">
        <v>504</v>
      </c>
      <c r="K14" s="10" t="s">
        <v>470</v>
      </c>
    </row>
    <row r="15" ht="18" customHeight="1" spans="1:11">
      <c r="A15" s="21" t="s">
        <v>515</v>
      </c>
      <c r="B15" s="21"/>
      <c r="C15" s="22" t="s">
        <v>472</v>
      </c>
      <c r="D15" s="22" t="s">
        <v>473</v>
      </c>
      <c r="E15" s="21" t="s">
        <v>466</v>
      </c>
      <c r="F15" s="21" t="s">
        <v>467</v>
      </c>
      <c r="G15" s="7" t="s">
        <v>468</v>
      </c>
      <c r="H15" s="7"/>
      <c r="I15" s="7"/>
      <c r="J15" s="7"/>
      <c r="K15" s="10"/>
    </row>
    <row r="16" ht="18" customHeight="1" spans="1:11">
      <c r="A16" s="23" t="s">
        <v>474</v>
      </c>
      <c r="B16" s="24"/>
      <c r="C16" s="25" t="s">
        <v>475</v>
      </c>
      <c r="D16" s="25" t="s">
        <v>636</v>
      </c>
      <c r="E16" s="25" t="s">
        <v>517</v>
      </c>
      <c r="F16" s="25" t="s">
        <v>637</v>
      </c>
      <c r="G16" s="25" t="s">
        <v>519</v>
      </c>
      <c r="H16" s="25" t="s">
        <v>637</v>
      </c>
      <c r="I16" s="46">
        <v>20</v>
      </c>
      <c r="J16" s="46">
        <v>20</v>
      </c>
      <c r="K16" s="47" t="s">
        <v>520</v>
      </c>
    </row>
    <row r="17" ht="18" customHeight="1" spans="1:11">
      <c r="A17" s="23" t="s">
        <v>474</v>
      </c>
      <c r="B17" s="26"/>
      <c r="C17" s="25" t="s">
        <v>475</v>
      </c>
      <c r="D17" s="25" t="s">
        <v>638</v>
      </c>
      <c r="E17" s="25" t="s">
        <v>517</v>
      </c>
      <c r="F17" s="25" t="s">
        <v>639</v>
      </c>
      <c r="G17" s="25" t="s">
        <v>519</v>
      </c>
      <c r="H17" s="25" t="s">
        <v>639</v>
      </c>
      <c r="I17" s="46">
        <v>10</v>
      </c>
      <c r="J17" s="46">
        <v>10</v>
      </c>
      <c r="K17" s="47" t="s">
        <v>520</v>
      </c>
    </row>
    <row r="18" ht="30" customHeight="1" spans="1:11">
      <c r="A18" s="23" t="s">
        <v>474</v>
      </c>
      <c r="B18" s="26"/>
      <c r="C18" s="25" t="s">
        <v>476</v>
      </c>
      <c r="D18" s="25" t="s">
        <v>640</v>
      </c>
      <c r="E18" s="25" t="s">
        <v>517</v>
      </c>
      <c r="F18" s="25" t="s">
        <v>525</v>
      </c>
      <c r="G18" s="25" t="s">
        <v>526</v>
      </c>
      <c r="H18" s="25" t="s">
        <v>525</v>
      </c>
      <c r="I18" s="46">
        <v>10</v>
      </c>
      <c r="J18" s="46">
        <v>10</v>
      </c>
      <c r="K18" s="47" t="s">
        <v>520</v>
      </c>
    </row>
    <row r="19" ht="30" customHeight="1" spans="1:11">
      <c r="A19" s="23" t="s">
        <v>474</v>
      </c>
      <c r="B19" s="26"/>
      <c r="C19" s="25" t="s">
        <v>477</v>
      </c>
      <c r="D19" s="25" t="s">
        <v>641</v>
      </c>
      <c r="E19" s="25" t="s">
        <v>642</v>
      </c>
      <c r="F19" s="25" t="s">
        <v>82</v>
      </c>
      <c r="G19" s="25" t="s">
        <v>643</v>
      </c>
      <c r="H19" s="25" t="s">
        <v>82</v>
      </c>
      <c r="I19" s="46">
        <v>10</v>
      </c>
      <c r="J19" s="46">
        <v>10</v>
      </c>
      <c r="K19" s="47" t="s">
        <v>520</v>
      </c>
    </row>
    <row r="20" ht="30" customHeight="1" spans="1:11">
      <c r="A20" s="23" t="s">
        <v>479</v>
      </c>
      <c r="B20" s="26"/>
      <c r="C20" s="25" t="s">
        <v>540</v>
      </c>
      <c r="D20" s="25" t="s">
        <v>644</v>
      </c>
      <c r="E20" s="25" t="s">
        <v>517</v>
      </c>
      <c r="F20" s="25" t="s">
        <v>612</v>
      </c>
      <c r="G20" s="25" t="s">
        <v>526</v>
      </c>
      <c r="H20" s="25" t="s">
        <v>612</v>
      </c>
      <c r="I20" s="46">
        <v>30</v>
      </c>
      <c r="J20" s="46">
        <v>25</v>
      </c>
      <c r="K20" s="47" t="s">
        <v>520</v>
      </c>
    </row>
    <row r="21" ht="30" customHeight="1" spans="1:11">
      <c r="A21" s="23" t="s">
        <v>484</v>
      </c>
      <c r="B21" s="26"/>
      <c r="C21" s="25" t="s">
        <v>543</v>
      </c>
      <c r="D21" s="25" t="s">
        <v>562</v>
      </c>
      <c r="E21" s="25" t="s">
        <v>623</v>
      </c>
      <c r="F21" s="25" t="s">
        <v>531</v>
      </c>
      <c r="G21" s="25" t="s">
        <v>526</v>
      </c>
      <c r="H21" s="25" t="s">
        <v>613</v>
      </c>
      <c r="I21" s="46">
        <v>10</v>
      </c>
      <c r="J21" s="46">
        <v>7</v>
      </c>
      <c r="K21" s="47" t="s">
        <v>520</v>
      </c>
    </row>
    <row r="22" ht="30" customHeight="1" spans="1:11">
      <c r="A22" s="17" t="s">
        <v>545</v>
      </c>
      <c r="B22" s="17"/>
      <c r="C22" s="17"/>
      <c r="D22" s="18" t="s">
        <v>11</v>
      </c>
      <c r="E22" s="18"/>
      <c r="F22" s="18"/>
      <c r="G22" s="18"/>
      <c r="H22" s="18"/>
      <c r="I22" s="18"/>
      <c r="J22" s="18"/>
      <c r="K22" s="18"/>
    </row>
    <row r="23" ht="54" customHeight="1" spans="1:11">
      <c r="A23" s="27" t="s">
        <v>546</v>
      </c>
      <c r="B23" s="28"/>
      <c r="C23" s="28"/>
      <c r="D23" s="28"/>
      <c r="E23" s="28"/>
      <c r="F23" s="28"/>
      <c r="G23" s="28"/>
      <c r="H23" s="29"/>
      <c r="I23" s="17" t="s">
        <v>547</v>
      </c>
      <c r="J23" s="17" t="s">
        <v>548</v>
      </c>
      <c r="K23" s="17" t="s">
        <v>549</v>
      </c>
    </row>
    <row r="24" ht="25.5" customHeight="1" spans="1:11">
      <c r="A24" s="30"/>
      <c r="B24" s="31"/>
      <c r="C24" s="31"/>
      <c r="D24" s="31"/>
      <c r="E24" s="31"/>
      <c r="F24" s="31"/>
      <c r="G24" s="31"/>
      <c r="H24" s="32"/>
      <c r="I24" s="36">
        <v>100</v>
      </c>
      <c r="J24" s="36">
        <v>92</v>
      </c>
      <c r="K24" s="17" t="s">
        <v>565</v>
      </c>
    </row>
    <row r="25" ht="17.1" customHeight="1" spans="1:10">
      <c r="A25" s="33"/>
      <c r="B25" s="33"/>
      <c r="C25" s="33"/>
      <c r="D25" s="33"/>
      <c r="E25" s="33"/>
      <c r="F25" s="33"/>
      <c r="G25" s="33"/>
      <c r="H25" s="33"/>
      <c r="I25" s="33"/>
      <c r="J25" s="48"/>
    </row>
    <row r="26" ht="29.1" customHeight="1" spans="1:10">
      <c r="A26" s="34" t="s">
        <v>487</v>
      </c>
      <c r="B26" s="33"/>
      <c r="C26" s="33"/>
      <c r="D26" s="33"/>
      <c r="E26" s="33"/>
      <c r="F26" s="33"/>
      <c r="G26" s="33"/>
      <c r="H26" s="33"/>
      <c r="I26" s="33"/>
      <c r="J26" s="48"/>
    </row>
    <row r="27" ht="27" customHeight="1" spans="1:10">
      <c r="A27" s="34" t="s">
        <v>488</v>
      </c>
      <c r="B27" s="34"/>
      <c r="C27" s="34"/>
      <c r="D27" s="34"/>
      <c r="E27" s="34"/>
      <c r="F27" s="34"/>
      <c r="G27" s="34"/>
      <c r="H27" s="34"/>
      <c r="I27" s="34"/>
      <c r="J27" s="34"/>
    </row>
    <row r="28" ht="18.95" customHeight="1" spans="1:10">
      <c r="A28" s="34" t="s">
        <v>489</v>
      </c>
      <c r="B28" s="34"/>
      <c r="C28" s="34"/>
      <c r="D28" s="34"/>
      <c r="E28" s="34"/>
      <c r="F28" s="34"/>
      <c r="G28" s="34"/>
      <c r="H28" s="34"/>
      <c r="I28" s="34"/>
      <c r="J28" s="34"/>
    </row>
    <row r="29" ht="18" customHeight="1" spans="1:10">
      <c r="A29" s="34" t="s">
        <v>551</v>
      </c>
      <c r="B29" s="34"/>
      <c r="C29" s="34"/>
      <c r="D29" s="34"/>
      <c r="E29" s="34"/>
      <c r="F29" s="34"/>
      <c r="G29" s="34"/>
      <c r="H29" s="34"/>
      <c r="I29" s="34"/>
      <c r="J29" s="34"/>
    </row>
    <row r="30" ht="18" customHeight="1" spans="1:10">
      <c r="A30" s="34" t="s">
        <v>552</v>
      </c>
      <c r="B30" s="34"/>
      <c r="C30" s="34"/>
      <c r="D30" s="34"/>
      <c r="E30" s="34"/>
      <c r="F30" s="34"/>
      <c r="G30" s="34"/>
      <c r="H30" s="34"/>
      <c r="I30" s="34"/>
      <c r="J30" s="34"/>
    </row>
    <row r="31" ht="18" customHeight="1" spans="1:10">
      <c r="A31" s="34" t="s">
        <v>553</v>
      </c>
      <c r="B31" s="34"/>
      <c r="C31" s="34"/>
      <c r="D31" s="34"/>
      <c r="E31" s="34"/>
      <c r="F31" s="34"/>
      <c r="G31" s="34"/>
      <c r="H31" s="34"/>
      <c r="I31" s="34"/>
      <c r="J31" s="34"/>
    </row>
    <row r="32" ht="24" customHeight="1" spans="1:10">
      <c r="A32" s="34" t="s">
        <v>554</v>
      </c>
      <c r="B32" s="34"/>
      <c r="C32" s="34"/>
      <c r="D32" s="34"/>
      <c r="E32" s="34"/>
      <c r="F32" s="34"/>
      <c r="G32" s="34"/>
      <c r="H32" s="34"/>
      <c r="I32" s="34"/>
      <c r="J32"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3:H24"/>
  </mergeCells>
  <printOptions horizontalCentered="1"/>
  <pageMargins left="0.708333333333333" right="0.708333333333333" top="0.751388888888889" bottom="0.751388888888889" header="0.310416666666667" footer="0.310416666666667"/>
  <pageSetup paperSize="9" scale="6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view="pageBreakPreview" zoomScaleNormal="100" workbookViewId="0">
      <selection activeCell="D22" sqref="D22:K22"/>
    </sheetView>
  </sheetViews>
  <sheetFormatPr defaultColWidth="9" defaultRowHeight="14.4"/>
  <cols>
    <col min="1" max="2" width="11.125" style="4" customWidth="1"/>
    <col min="3" max="3" width="14.625" style="4" customWidth="1"/>
    <col min="4" max="4" width="36.75" style="4" customWidth="1"/>
    <col min="5" max="6" width="11.25" style="4" customWidth="1"/>
    <col min="7" max="7" width="10" style="4" customWidth="1"/>
    <col min="8" max="8" width="9" style="4"/>
    <col min="9" max="9" width="9.375" style="4" customWidth="1"/>
    <col min="10" max="10" width="11.5" style="4" customWidth="1"/>
    <col min="11" max="11" width="22.625" style="4" customWidth="1"/>
    <col min="12" max="16384" width="9" style="4"/>
  </cols>
  <sheetData>
    <row r="1" ht="26.1" customHeight="1" spans="1:10">
      <c r="A1" s="5" t="s">
        <v>492</v>
      </c>
      <c r="B1" s="5"/>
      <c r="C1" s="5"/>
      <c r="D1" s="5"/>
      <c r="E1" s="5"/>
      <c r="F1" s="5"/>
      <c r="G1" s="5"/>
      <c r="H1" s="5"/>
      <c r="I1" s="5"/>
      <c r="J1" s="5"/>
    </row>
    <row r="2" s="1" customFormat="1" ht="12.95" customHeight="1" spans="1:11">
      <c r="A2" s="6"/>
      <c r="B2" s="6"/>
      <c r="C2" s="6"/>
      <c r="D2" s="6"/>
      <c r="E2" s="6"/>
      <c r="F2" s="6"/>
      <c r="G2" s="6"/>
      <c r="H2" s="6"/>
      <c r="I2" s="6"/>
      <c r="K2" s="35" t="s">
        <v>645</v>
      </c>
    </row>
    <row r="3" s="2" customFormat="1" ht="18" customHeight="1" spans="1:256">
      <c r="A3" s="7" t="s">
        <v>494</v>
      </c>
      <c r="B3" s="7"/>
      <c r="C3" s="8" t="s">
        <v>646</v>
      </c>
      <c r="D3" s="8"/>
      <c r="E3" s="8"/>
      <c r="F3" s="8"/>
      <c r="G3" s="8"/>
      <c r="H3" s="8"/>
      <c r="I3" s="8"/>
      <c r="J3" s="8"/>
      <c r="K3" s="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496</v>
      </c>
      <c r="B4" s="7"/>
      <c r="C4" s="8" t="s">
        <v>497</v>
      </c>
      <c r="D4" s="8"/>
      <c r="E4" s="8"/>
      <c r="F4" s="8"/>
      <c r="G4" s="8"/>
      <c r="H4" s="9" t="s">
        <v>498</v>
      </c>
      <c r="I4" s="8" t="s">
        <v>449</v>
      </c>
      <c r="J4" s="8"/>
      <c r="K4" s="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499</v>
      </c>
      <c r="B5" s="10"/>
      <c r="C5" s="7"/>
      <c r="D5" s="11" t="s">
        <v>452</v>
      </c>
      <c r="E5" s="12"/>
      <c r="F5" s="11" t="s">
        <v>500</v>
      </c>
      <c r="G5" s="12"/>
      <c r="H5" s="7" t="s">
        <v>501</v>
      </c>
      <c r="I5" s="7" t="s">
        <v>502</v>
      </c>
      <c r="J5" s="7" t="s">
        <v>503</v>
      </c>
      <c r="K5" s="7" t="s">
        <v>504</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3" t="s">
        <v>458</v>
      </c>
      <c r="D6" s="14">
        <v>0</v>
      </c>
      <c r="E6" s="15"/>
      <c r="F6" s="14">
        <v>5</v>
      </c>
      <c r="G6" s="15"/>
      <c r="H6" s="16">
        <v>1.6</v>
      </c>
      <c r="I6" s="36">
        <v>10</v>
      </c>
      <c r="J6" s="36">
        <v>32</v>
      </c>
      <c r="K6" s="37">
        <v>3.2</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3" t="s">
        <v>505</v>
      </c>
      <c r="D7" s="14">
        <v>0</v>
      </c>
      <c r="E7" s="15"/>
      <c r="F7" s="14">
        <v>5</v>
      </c>
      <c r="G7" s="15"/>
      <c r="H7" s="16">
        <v>1.6</v>
      </c>
      <c r="I7" s="38"/>
      <c r="J7" s="36">
        <v>32</v>
      </c>
      <c r="K7" s="3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3" t="s">
        <v>506</v>
      </c>
      <c r="D8" s="14">
        <v>0</v>
      </c>
      <c r="E8" s="15"/>
      <c r="F8" s="14" t="s">
        <v>11</v>
      </c>
      <c r="G8" s="15"/>
      <c r="H8" s="16" t="s">
        <v>11</v>
      </c>
      <c r="I8" s="40"/>
      <c r="J8" s="36">
        <v>0</v>
      </c>
      <c r="K8" s="4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10"/>
      <c r="B9" s="10"/>
      <c r="C9" s="13" t="s">
        <v>507</v>
      </c>
      <c r="D9" s="14">
        <v>0</v>
      </c>
      <c r="E9" s="15"/>
      <c r="F9" s="14" t="s">
        <v>11</v>
      </c>
      <c r="G9" s="15"/>
      <c r="H9" s="16" t="s">
        <v>11</v>
      </c>
      <c r="I9" s="42"/>
      <c r="J9" s="36">
        <v>0</v>
      </c>
      <c r="K9" s="43"/>
    </row>
    <row r="10" ht="18" customHeight="1" spans="1:11">
      <c r="A10" s="17" t="s">
        <v>508</v>
      </c>
      <c r="B10" s="9" t="s">
        <v>509</v>
      </c>
      <c r="C10" s="9"/>
      <c r="D10" s="9"/>
      <c r="E10" s="9"/>
      <c r="F10" s="9"/>
      <c r="G10" s="9"/>
      <c r="H10" s="9" t="s">
        <v>510</v>
      </c>
      <c r="I10" s="9"/>
      <c r="J10" s="9"/>
      <c r="K10" s="9"/>
    </row>
    <row r="11" ht="76.5" customHeight="1" spans="1:11">
      <c r="A11" s="17"/>
      <c r="B11" s="18" t="s">
        <v>647</v>
      </c>
      <c r="C11" s="18"/>
      <c r="D11" s="18"/>
      <c r="E11" s="18"/>
      <c r="F11" s="18"/>
      <c r="G11" s="18"/>
      <c r="H11" s="18" t="s">
        <v>648</v>
      </c>
      <c r="I11" s="18"/>
      <c r="J11" s="18"/>
      <c r="K11" s="18"/>
    </row>
    <row r="12" ht="36" customHeight="1" spans="1:11">
      <c r="A12" s="11"/>
      <c r="B12" s="19"/>
      <c r="C12" s="19"/>
      <c r="D12" s="19"/>
      <c r="E12" s="19"/>
      <c r="F12" s="19"/>
      <c r="G12" s="19"/>
      <c r="H12" s="19"/>
      <c r="I12" s="44"/>
      <c r="J12" s="44"/>
      <c r="K12" s="45"/>
    </row>
    <row r="13" ht="36" customHeight="1" spans="1:11">
      <c r="A13" s="20" t="s">
        <v>513</v>
      </c>
      <c r="B13" s="19"/>
      <c r="C13" s="19"/>
      <c r="D13" s="19"/>
      <c r="E13" s="19"/>
      <c r="F13" s="19"/>
      <c r="G13" s="19"/>
      <c r="H13" s="19"/>
      <c r="I13" s="19"/>
      <c r="J13" s="19"/>
      <c r="K13" s="12"/>
    </row>
    <row r="14" ht="18" customHeight="1" spans="1:11">
      <c r="A14" s="7" t="s">
        <v>465</v>
      </c>
      <c r="B14" s="7"/>
      <c r="C14" s="7"/>
      <c r="D14" s="7"/>
      <c r="E14" s="11" t="s">
        <v>514</v>
      </c>
      <c r="F14" s="19"/>
      <c r="G14" s="12"/>
      <c r="H14" s="7" t="s">
        <v>469</v>
      </c>
      <c r="I14" s="7" t="s">
        <v>502</v>
      </c>
      <c r="J14" s="7" t="s">
        <v>504</v>
      </c>
      <c r="K14" s="10" t="s">
        <v>470</v>
      </c>
    </row>
    <row r="15" ht="18" customHeight="1" spans="1:11">
      <c r="A15" s="21" t="s">
        <v>515</v>
      </c>
      <c r="B15" s="21"/>
      <c r="C15" s="22" t="s">
        <v>472</v>
      </c>
      <c r="D15" s="22" t="s">
        <v>473</v>
      </c>
      <c r="E15" s="21" t="s">
        <v>466</v>
      </c>
      <c r="F15" s="21" t="s">
        <v>467</v>
      </c>
      <c r="G15" s="7" t="s">
        <v>468</v>
      </c>
      <c r="H15" s="7"/>
      <c r="I15" s="7"/>
      <c r="J15" s="7"/>
      <c r="K15" s="10"/>
    </row>
    <row r="16" ht="33.75" customHeight="1" spans="1:11">
      <c r="A16" s="23" t="s">
        <v>474</v>
      </c>
      <c r="B16" s="24"/>
      <c r="C16" s="25" t="s">
        <v>475</v>
      </c>
      <c r="D16" s="25" t="s">
        <v>649</v>
      </c>
      <c r="E16" s="25" t="s">
        <v>517</v>
      </c>
      <c r="F16" s="25" t="s">
        <v>34</v>
      </c>
      <c r="G16" s="25" t="s">
        <v>624</v>
      </c>
      <c r="H16" s="25" t="s">
        <v>28</v>
      </c>
      <c r="I16" s="46">
        <v>20</v>
      </c>
      <c r="J16" s="46">
        <v>16</v>
      </c>
      <c r="K16" s="47" t="s">
        <v>650</v>
      </c>
    </row>
    <row r="17" ht="18" customHeight="1" spans="1:11">
      <c r="A17" s="23" t="s">
        <v>474</v>
      </c>
      <c r="B17" s="26"/>
      <c r="C17" s="25" t="s">
        <v>475</v>
      </c>
      <c r="D17" s="25" t="s">
        <v>651</v>
      </c>
      <c r="E17" s="25" t="s">
        <v>517</v>
      </c>
      <c r="F17" s="25" t="s">
        <v>652</v>
      </c>
      <c r="G17" s="25" t="s">
        <v>653</v>
      </c>
      <c r="H17" s="25" t="s">
        <v>652</v>
      </c>
      <c r="I17" s="46">
        <v>20</v>
      </c>
      <c r="J17" s="46">
        <v>20</v>
      </c>
      <c r="K17" s="47" t="s">
        <v>520</v>
      </c>
    </row>
    <row r="18" ht="30" customHeight="1" spans="1:11">
      <c r="A18" s="23" t="s">
        <v>474</v>
      </c>
      <c r="B18" s="26"/>
      <c r="C18" s="25" t="s">
        <v>475</v>
      </c>
      <c r="D18" s="25" t="s">
        <v>654</v>
      </c>
      <c r="E18" s="25" t="s">
        <v>517</v>
      </c>
      <c r="F18" s="25" t="s">
        <v>58</v>
      </c>
      <c r="G18" s="25" t="s">
        <v>643</v>
      </c>
      <c r="H18" s="25" t="s">
        <v>42</v>
      </c>
      <c r="I18" s="46">
        <v>10</v>
      </c>
      <c r="J18" s="46">
        <v>9</v>
      </c>
      <c r="K18" s="47" t="s">
        <v>655</v>
      </c>
    </row>
    <row r="19" ht="30" customHeight="1" spans="1:11">
      <c r="A19" s="23" t="s">
        <v>479</v>
      </c>
      <c r="B19" s="26"/>
      <c r="C19" s="25" t="s">
        <v>540</v>
      </c>
      <c r="D19" s="25" t="s">
        <v>656</v>
      </c>
      <c r="E19" s="25" t="s">
        <v>623</v>
      </c>
      <c r="F19" s="25" t="s">
        <v>19</v>
      </c>
      <c r="G19" s="25" t="s">
        <v>624</v>
      </c>
      <c r="H19" s="25" t="s">
        <v>13</v>
      </c>
      <c r="I19" s="46">
        <v>20</v>
      </c>
      <c r="J19" s="46">
        <v>18</v>
      </c>
      <c r="K19" s="47" t="s">
        <v>650</v>
      </c>
    </row>
    <row r="20" ht="30" customHeight="1" spans="1:11">
      <c r="A20" s="23" t="s">
        <v>479</v>
      </c>
      <c r="B20" s="26"/>
      <c r="C20" s="25" t="s">
        <v>540</v>
      </c>
      <c r="D20" s="25" t="s">
        <v>657</v>
      </c>
      <c r="E20" s="25" t="s">
        <v>517</v>
      </c>
      <c r="F20" s="25" t="s">
        <v>612</v>
      </c>
      <c r="G20" s="25" t="s">
        <v>526</v>
      </c>
      <c r="H20" s="25" t="s">
        <v>612</v>
      </c>
      <c r="I20" s="46">
        <v>10</v>
      </c>
      <c r="J20" s="46">
        <v>10</v>
      </c>
      <c r="K20" s="47" t="s">
        <v>520</v>
      </c>
    </row>
    <row r="21" ht="30" customHeight="1" spans="1:11">
      <c r="A21" s="23" t="s">
        <v>484</v>
      </c>
      <c r="B21" s="26"/>
      <c r="C21" s="25" t="s">
        <v>543</v>
      </c>
      <c r="D21" s="25" t="s">
        <v>658</v>
      </c>
      <c r="E21" s="25" t="s">
        <v>517</v>
      </c>
      <c r="F21" s="25" t="s">
        <v>612</v>
      </c>
      <c r="G21" s="25" t="s">
        <v>526</v>
      </c>
      <c r="H21" s="25" t="s">
        <v>659</v>
      </c>
      <c r="I21" s="46">
        <v>10</v>
      </c>
      <c r="J21" s="46">
        <v>10</v>
      </c>
      <c r="K21" s="47" t="s">
        <v>520</v>
      </c>
    </row>
    <row r="22" ht="30" customHeight="1" spans="1:11">
      <c r="A22" s="17" t="s">
        <v>545</v>
      </c>
      <c r="B22" s="17"/>
      <c r="C22" s="17"/>
      <c r="D22" s="18" t="s">
        <v>11</v>
      </c>
      <c r="E22" s="18"/>
      <c r="F22" s="18"/>
      <c r="G22" s="18"/>
      <c r="H22" s="18"/>
      <c r="I22" s="18"/>
      <c r="J22" s="18"/>
      <c r="K22" s="18"/>
    </row>
    <row r="23" ht="54" customHeight="1" spans="1:11">
      <c r="A23" s="27" t="s">
        <v>546</v>
      </c>
      <c r="B23" s="28"/>
      <c r="C23" s="28"/>
      <c r="D23" s="28"/>
      <c r="E23" s="28"/>
      <c r="F23" s="28"/>
      <c r="G23" s="28"/>
      <c r="H23" s="29"/>
      <c r="I23" s="17" t="s">
        <v>547</v>
      </c>
      <c r="J23" s="17" t="s">
        <v>548</v>
      </c>
      <c r="K23" s="17" t="s">
        <v>549</v>
      </c>
    </row>
    <row r="24" ht="25.5" customHeight="1" spans="1:11">
      <c r="A24" s="30"/>
      <c r="B24" s="31"/>
      <c r="C24" s="31"/>
      <c r="D24" s="31"/>
      <c r="E24" s="31"/>
      <c r="F24" s="31"/>
      <c r="G24" s="31"/>
      <c r="H24" s="32"/>
      <c r="I24" s="36">
        <v>100</v>
      </c>
      <c r="J24" s="36">
        <v>86.2</v>
      </c>
      <c r="K24" s="17" t="s">
        <v>550</v>
      </c>
    </row>
    <row r="25" ht="17.1" customHeight="1" spans="1:10">
      <c r="A25" s="33"/>
      <c r="B25" s="33"/>
      <c r="C25" s="33"/>
      <c r="D25" s="33"/>
      <c r="E25" s="33"/>
      <c r="F25" s="33"/>
      <c r="G25" s="33"/>
      <c r="H25" s="33"/>
      <c r="I25" s="33"/>
      <c r="J25" s="48"/>
    </row>
    <row r="26" ht="29.1" customHeight="1" spans="1:10">
      <c r="A26" s="34" t="s">
        <v>487</v>
      </c>
      <c r="B26" s="33"/>
      <c r="C26" s="33"/>
      <c r="D26" s="33"/>
      <c r="E26" s="33"/>
      <c r="F26" s="33"/>
      <c r="G26" s="33"/>
      <c r="H26" s="33"/>
      <c r="I26" s="33"/>
      <c r="J26" s="48"/>
    </row>
    <row r="27" ht="27" customHeight="1" spans="1:10">
      <c r="A27" s="34" t="s">
        <v>488</v>
      </c>
      <c r="B27" s="34"/>
      <c r="C27" s="34"/>
      <c r="D27" s="34"/>
      <c r="E27" s="34"/>
      <c r="F27" s="34"/>
      <c r="G27" s="34"/>
      <c r="H27" s="34"/>
      <c r="I27" s="34"/>
      <c r="J27" s="34"/>
    </row>
    <row r="28" ht="18.95" customHeight="1" spans="1:10">
      <c r="A28" s="34" t="s">
        <v>489</v>
      </c>
      <c r="B28" s="34"/>
      <c r="C28" s="34"/>
      <c r="D28" s="34"/>
      <c r="E28" s="34"/>
      <c r="F28" s="34"/>
      <c r="G28" s="34"/>
      <c r="H28" s="34"/>
      <c r="I28" s="34"/>
      <c r="J28" s="34"/>
    </row>
    <row r="29" ht="18" customHeight="1" spans="1:10">
      <c r="A29" s="34" t="s">
        <v>551</v>
      </c>
      <c r="B29" s="34"/>
      <c r="C29" s="34"/>
      <c r="D29" s="34"/>
      <c r="E29" s="34"/>
      <c r="F29" s="34"/>
      <c r="G29" s="34"/>
      <c r="H29" s="34"/>
      <c r="I29" s="34"/>
      <c r="J29" s="34"/>
    </row>
    <row r="30" ht="18" customHeight="1" spans="1:10">
      <c r="A30" s="34" t="s">
        <v>552</v>
      </c>
      <c r="B30" s="34"/>
      <c r="C30" s="34"/>
      <c r="D30" s="34"/>
      <c r="E30" s="34"/>
      <c r="F30" s="34"/>
      <c r="G30" s="34"/>
      <c r="H30" s="34"/>
      <c r="I30" s="34"/>
      <c r="J30" s="34"/>
    </row>
    <row r="31" ht="18" customHeight="1" spans="1:10">
      <c r="A31" s="34" t="s">
        <v>553</v>
      </c>
      <c r="B31" s="34"/>
      <c r="C31" s="34"/>
      <c r="D31" s="34"/>
      <c r="E31" s="34"/>
      <c r="F31" s="34"/>
      <c r="G31" s="34"/>
      <c r="H31" s="34"/>
      <c r="I31" s="34"/>
      <c r="J31" s="34"/>
    </row>
    <row r="32" ht="24" customHeight="1" spans="1:10">
      <c r="A32" s="34" t="s">
        <v>554</v>
      </c>
      <c r="B32" s="34"/>
      <c r="C32" s="34"/>
      <c r="D32" s="34"/>
      <c r="E32" s="34"/>
      <c r="F32" s="34"/>
      <c r="G32" s="34"/>
      <c r="H32" s="34"/>
      <c r="I32" s="34"/>
      <c r="J32" s="34"/>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3:H24"/>
  </mergeCells>
  <printOptions horizontalCentered="1"/>
  <pageMargins left="0.708333333333333" right="0.708333333333333" top="0.751388888888889" bottom="0.751388888888889" header="0.310416666666667" footer="0.310416666666667"/>
  <pageSetup paperSize="9" scale="51"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2024-10-21T01:24:00Z</cp:lastPrinted>
  <dcterms:modified xsi:type="dcterms:W3CDTF">2025-04-29T03:39:04Z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KSOReadingLayout">
    <vt:bool>true</vt:bool>
  </property>
  <property fmtid="{D5CDD505-2E9C-101B-9397-08002B2CF9AE}" pid="4" name="ICV">
    <vt:lpwstr>3F7300A59F3E4C4197AF8B175A562448_13</vt:lpwstr>
  </property>
</Properties>
</file>