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tabRatio="803" firstSheet="11" activeTab="1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行政参公单位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4 项目支出绩效自评表4" sheetId="78" r:id="rId18"/>
    <sheet name="GK15-5 项目支出绩效自评表5" sheetId="79" r:id="rId19"/>
    <sheet name="GK15-6 项目支出绩效自评表6" sheetId="80" r:id="rId20"/>
    <sheet name="GK15-7 项目支出绩效自评表8" sheetId="82" r:id="rId21"/>
  </sheets>
  <definedNames>
    <definedName name="_xlnm.Print_Area" localSheetId="3">'GK04 财政拨款收入支出决算表'!$A$1:$I$40</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9">'GK10 财政拨款“三公”经费、行政参公单位机关运行经费情况表'!$A$1:$E$31</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 项目支出绩效自评表6'!#REF!</definedName>
    <definedName name="_xlnm.Print_Area" localSheetId="20">'GK15-7 项目支出绩效自评表8'!#REF!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<sst xmlns="http://schemas.openxmlformats.org/spreadsheetml/2006/main" count="2096" uniqueCount="749">
  <si>
    <t>收入支出决算表</t>
  </si>
  <si>
    <t>公开01表</t>
  </si>
  <si>
    <t>部门：新平彝族傣族自治县人力资源和社会保障局（本级）</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</si>
  <si>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</si>
  <si>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</si>
  <si>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</si>
  <si>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</si>
  <si>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</si>
  <si>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</si>
  <si>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</si>
  <si>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</si>
  <si>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</si>
  <si>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</si>
  <si>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</si>
  <si>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</si>
  <si>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</si>
  <si>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</si>
  <si>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</si>
  <si>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</si>
  <si>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</si>
  <si>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</si>
  <si>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</si>
  <si>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</si>
  <si>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</si>
  <si>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</si>
  <si>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</si>
  <si>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</si>
  <si>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</si>
  <si>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</si>
  <si>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</si>
  <si>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</si>
  <si>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</si>
  <si>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</si>
  <si>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</si>
  <si>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</si>
  <si>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</si>
  <si>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</si>
  <si>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</si>
  <si>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</si>
  <si>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</si>
  <si>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</si>
  <si>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</si>
  <si>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</si>
  <si>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</si>
  <si>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</si>
  <si>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</si>
  <si>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</si>
  <si>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</si>
  <si>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</si>
  <si>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</si>
  <si>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</si>
  <si>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</si>
  <si>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</si>
  <si>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</si>
  <si>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</si>
  <si>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</si>
  <si>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</si>
  <si>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</si>
  <si>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</si>
  <si>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</si>
  <si>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</si>
  <si>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</si>
  <si>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</si>
  <si>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</si>
  <si>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</si>
  <si>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</si>
  <si>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</si>
  <si>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</si>
  <si>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</si>
  <si>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</si>
  <si>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</si>
  <si>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</si>
  <si>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</si>
  <si>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</si>
  <si>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</si>
  <si>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</si>
  <si>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</si>
  <si>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</si>
  <si>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</si>
  <si>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</si>
  <si>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</si>
  <si>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</si>
  <si>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</si>
  <si>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</si>
  <si>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</si>
  <si>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</si>
  <si>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</si>
  <si>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</si>
  <si>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</si>
  <si>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</si>
  <si>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</si>
  <si>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</si>
  <si>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</si>
  <si>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</si>
  <si>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</si>
  <si>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</si>
  <si>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</si>
  <si>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</si>
  <si>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</si>
  <si>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</si>
  <si>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</si>
  <si>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</si>
  <si>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</si>
  <si>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</si>
  <si>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</si>
  <si>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2013202</t>
  </si>
  <si>
    <t>一般行政管理事务</t>
  </si>
  <si>
    <t>20136</t>
  </si>
  <si>
    <t>其他共产党事务支出</t>
  </si>
  <si>
    <t>2013699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</si>
  <si>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</si>
  <si>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</si>
  <si>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</si>
  <si>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</si>
  <si>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</si>
  <si>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</si>
  <si>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</si>
  <si>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</si>
  <si>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</si>
  <si>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</si>
  <si>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</si>
  <si>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</si>
  <si>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</si>
  <si>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</si>
  <si>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</si>
  <si>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</si>
  <si>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</si>
  <si>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</si>
  <si>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</si>
  <si>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</si>
  <si>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</si>
  <si>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</si>
  <si>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</si>
  <si>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</si>
  <si>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</si>
  <si>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</si>
  <si>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</si>
  <si>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</si>
  <si>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</si>
  <si>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</si>
  <si>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</si>
  <si>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</si>
  <si>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</si>
  <si>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</si>
  <si>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</si>
  <si>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</si>
  <si>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</si>
  <si>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</si>
  <si>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</si>
  <si>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</si>
  <si>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</si>
  <si>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</si>
  <si>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</si>
  <si>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</si>
  <si>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</si>
  <si>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</si>
  <si>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</si>
  <si>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</si>
  <si>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</si>
  <si>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</si>
  <si>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</si>
  <si>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</si>
  <si>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</si>
  <si>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</si>
  <si>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</si>
  <si>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</si>
  <si>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</si>
  <si>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</si>
  <si>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</si>
  <si>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</si>
  <si>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</si>
  <si>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</si>
  <si>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</si>
  <si>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</si>
  <si>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</si>
  <si>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</si>
  <si>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</si>
  <si>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</si>
  <si>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</si>
  <si>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</si>
  <si>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</si>
  <si>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</si>
  <si>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</si>
  <si>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</si>
  <si>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</si>
  <si>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</si>
  <si>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</si>
  <si>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</si>
  <si>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</si>
  <si>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</si>
  <si>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</si>
  <si>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</si>
  <si>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</si>
  <si>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</si>
  <si>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</si>
  <si>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</si>
  <si>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</si>
  <si>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</si>
  <si>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</si>
  <si>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</si>
  <si>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</si>
  <si>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</si>
  <si>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</si>
  <si>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</si>
  <si>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</si>
  <si>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</si>
  <si>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年初财政拨款结转和结余</t>
  </si>
  <si>
    <t>年末财政拨款结转和结余</t>
  </si>
  <si>
    <t>60</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</si>
  <si>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</si>
  <si>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</si>
  <si>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</si>
  <si>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</si>
  <si>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</si>
  <si>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</si>
  <si>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</si>
  <si>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</si>
  <si>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</si>
  <si>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</si>
  <si>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</si>
  <si>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</si>
  <si>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</si>
  <si>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</si>
  <si>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</si>
  <si>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</si>
  <si>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</si>
  <si>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</si>
  <si>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20899</t>
  </si>
  <si>
    <t>其他社会保障和就业支出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</si>
  <si>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</si>
  <si>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</si>
  <si>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</si>
  <si>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</si>
  <si>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</si>
  <si>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</si>
  <si>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</si>
  <si>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</si>
  <si>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</si>
  <si>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</si>
  <si>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</si>
  <si>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</si>
  <si>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</si>
  <si>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</si>
  <si>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</si>
  <si>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</si>
  <si>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</si>
  <si>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</si>
  <si>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</si>
  <si>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</si>
  <si>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</si>
  <si>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</si>
  <si>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</si>
  <si>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</si>
  <si>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</si>
  <si>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</si>
  <si>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</si>
  <si>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</si>
  <si>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</si>
  <si>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</si>
  <si>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</si>
  <si>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</si>
  <si>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</si>
  <si>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</si>
  <si>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</si>
  <si>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</si>
  <si>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</si>
  <si>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</si>
  <si>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</si>
  <si>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</si>
  <si>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</si>
  <si>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</si>
  <si>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</si>
  <si>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</si>
  <si>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</si>
  <si>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</si>
  <si>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</si>
  <si>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</si>
  <si>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</si>
  <si>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</si>
  <si>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</si>
  <si>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</si>
  <si>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</si>
  <si>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</si>
  <si>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</si>
  <si>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</si>
  <si>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</si>
  <si>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</si>
  <si>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</si>
  <si>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</si>
  <si>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</si>
  <si>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</si>
  <si>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</si>
  <si>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</si>
  <si>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</si>
  <si>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</si>
  <si>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</si>
  <si>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</si>
  <si>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</si>
  <si>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</si>
  <si>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</si>
  <si>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</si>
  <si>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</si>
  <si>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</si>
  <si>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</si>
  <si>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</si>
  <si>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</si>
  <si>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</si>
  <si>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</si>
  <si>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</si>
  <si>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</si>
  <si>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</si>
  <si>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</si>
  <si>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</si>
  <si>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</si>
  <si>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</si>
  <si>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</si>
  <si>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</si>
  <si>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</si>
  <si>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</si>
  <si>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</si>
  <si>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</si>
  <si>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</si>
  <si>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</si>
  <si>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</si>
  <si>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</si>
  <si>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</si>
  <si>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</si>
  <si>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</si>
  <si>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</si>
  <si>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</si>
  <si>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</si>
  <si>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</si>
  <si>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</si>
  <si>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</si>
  <si>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</si>
  <si>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</si>
  <si>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</si>
  <si>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</si>
  <si>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</si>
  <si>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</si>
  <si>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</si>
  <si>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</si>
  <si>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</si>
  <si>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</si>
  <si>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</si>
  <si>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</si>
  <si>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</si>
  <si>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</si>
  <si>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</si>
  <si>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</si>
  <si>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</si>
  <si>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</si>
  <si>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</si>
  <si>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</si>
  <si>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</si>
  <si>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</si>
  <si>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</si>
  <si>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</si>
  <si>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</si>
  <si>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</si>
  <si>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</si>
  <si>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</si>
  <si>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</si>
  <si>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</si>
  <si>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</si>
  <si>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</si>
  <si>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</si>
  <si>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</si>
  <si>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</si>
  <si>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</si>
  <si>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</si>
  <si>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</si>
  <si>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</si>
  <si>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</si>
  <si>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</si>
  <si>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</si>
  <si>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</si>
  <si>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</si>
  <si>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</si>
  <si>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</si>
  <si>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</si>
  <si>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</si>
  <si>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</si>
  <si>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</si>
  <si>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</si>
  <si>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</si>
  <si>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</si>
  <si>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</si>
  <si>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</si>
  <si>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</si>
  <si>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</si>
  <si>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</si>
  <si>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</si>
  <si>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</si>
  <si>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</si>
  <si>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</si>
  <si>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</si>
  <si>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</si>
  <si>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</si>
  <si>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</si>
  <si>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</si>
  <si>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</si>
  <si>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</si>
  <si>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</si>
  <si>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</si>
  <si>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</si>
  <si>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</si>
  <si>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</si>
  <si>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</si>
  <si>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</si>
  <si>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</si>
  <si>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</si>
  <si>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</si>
  <si>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</si>
  <si>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</si>
  <si>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</si>
  <si>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</si>
  <si>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</si>
  <si>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</si>
  <si>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</si>
  <si>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</si>
  <si>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</si>
  <si>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</si>
  <si>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</si>
  <si>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</si>
  <si>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</si>
  <si>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</si>
  <si>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</si>
  <si>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</si>
  <si>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</si>
  <si>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</si>
  <si>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</si>
  <si>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</si>
  <si>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</si>
  <si>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</si>
  <si>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</si>
  <si>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</si>
  <si>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</si>
  <si>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</si>
  <si>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</si>
  <si>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</si>
  <si>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</si>
  <si>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</si>
  <si>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</si>
  <si>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</si>
  <si>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</si>
  <si>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</si>
  <si>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</si>
  <si>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单位：元</t>
  </si>
  <si>
    <t>项目支出
结余</t>
  </si>
  <si>
    <t>注：1.本表反映部门本年度政府性基金预算财政拨款的收支和年初、年末结转结余情况。</t>
  </si>
  <si>
    <t xml:space="preserve">    2.本单位无此项收入支出，此表为空</t>
  </si>
  <si>
    <t>国有资本经营预算财政拨款收入支出决算表</t>
  </si>
  <si>
    <t>公开09表</t>
  </si>
  <si>
    <t>结转</t>
  </si>
  <si>
    <t>结余</t>
  </si>
  <si>
    <t>注：1.本表反映部门本年度国有资本经营预算财政拨款的收支和年初、年末结转结余情况。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</si>
  <si>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</si>
  <si>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</si>
  <si>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</si>
  <si>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</si>
  <si>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</si>
  <si>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</si>
  <si>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</si>
  <si>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</si>
  <si>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</si>
  <si>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</si>
  <si>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</si>
  <si>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</si>
  <si>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</si>
  <si>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</si>
  <si>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</si>
  <si>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</si>
  <si>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</si>
  <si>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</si>
  <si>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</si>
  <si>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</si>
  <si>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</si>
  <si>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</si>
  <si>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</si>
  <si>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</si>
  <si>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</si>
  <si>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</si>
  <si>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</si>
  <si>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</si>
  <si>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</si>
  <si>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</si>
  <si>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</si>
  <si>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</si>
  <si>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</si>
  <si>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</si>
  <si>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</si>
  <si>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</si>
  <si>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一般公共预算“三公”经费情况表</t>
  </si>
  <si>
    <t>公开11表</t>
  </si>
  <si>
    <t>“三公”经费支出</t>
  </si>
  <si>
    <r>
      <rPr>
        <sz val="11"/>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1"/>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</si>
  <si>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</si>
  <si>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</si>
  <si>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</si>
  <si>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</si>
  <si>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</si>
  <si>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</si>
  <si>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</si>
  <si>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</si>
  <si>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</si>
  <si>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</si>
  <si>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</si>
  <si>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</si>
  <si>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</si>
  <si>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</si>
  <si>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</si>
  <si>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</si>
  <si>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</si>
  <si>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</si>
  <si>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</si>
  <si>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</si>
  <si>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</si>
  <si>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</si>
  <si>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</si>
  <si>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</si>
  <si>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</si>
  <si>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</si>
  <si>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</si>
  <si>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</si>
  <si>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</si>
  <si>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</si>
  <si>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</si>
  <si>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</si>
  <si>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</si>
  <si>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</si>
  <si>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</si>
  <si>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</si>
  <si>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</si>
  <si>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</si>
  <si>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单位：万元</t>
  </si>
  <si>
    <t>部门名称</t>
  </si>
  <si>
    <t>新平彝族傣族自治县人力资源和社会保障局（本级）</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</si>
  <si>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</si>
  <si>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</si>
  <si>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</si>
  <si>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</si>
  <si>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</si>
  <si>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</si>
  <si>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</si>
  <si>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</si>
  <si>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</si>
  <si>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</si>
  <si>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</si>
  <si>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</si>
  <si>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</si>
  <si>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</si>
  <si>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</si>
  <si>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</si>
  <si>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</si>
  <si>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</si>
  <si>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</si>
  <si>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</si>
  <si>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</si>
  <si>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</si>
  <si>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</si>
  <si>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</si>
  <si>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</si>
  <si>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</si>
  <si>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</si>
  <si>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</si>
  <si>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</si>
  <si>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</si>
  <si>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</si>
  <si>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</si>
  <si>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</si>
  <si>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</si>
  <si>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</si>
  <si>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</si>
  <si>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</si>
  <si>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</si>
  <si>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</si>
  <si>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</si>
  <si>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</si>
  <si>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</si>
  <si>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</si>
  <si>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</si>
  <si>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</si>
  <si>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县人社局离退休党支部工作经费</t>
  </si>
  <si>
    <t>主管部门</t>
  </si>
  <si>
    <t>新平彝族傣族自治县人力资源和社会保障局</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</si>
  <si>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</si>
  <si>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</si>
  <si>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</si>
  <si>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</si>
  <si>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</si>
  <si>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</si>
  <si>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</si>
  <si>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</si>
  <si>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</si>
  <si>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</si>
  <si>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</si>
  <si>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</si>
  <si>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2023年落实从严教育管理退休党员的主体责任，增强退休党员组织纪律观念，做到自觉用党内法规规范自己的言行,严格遵守党的政治纪律和政治规矩,自觉尊崇贯彻维护党章,树牢 “四个意识”,坚定 “四个自信”,做到“两个维护”。组织退休党员经常性学习习近平新时代中国特色社会主义思想和党章党规,让退休党员接受严格的党内政治生活锻炼,用党的创新理论武装头脑,坚定理想信念，提高党性修养。每月自觉按时足额交纳党费,每季度定期组织教育培训，规范党支部建设，积极争创“五有五好”示范党支部。同时根据《新平县离退休干部党组织工作经费使用管理办法（试行）》（新组通〔2022〕21号）要求做好离退休干部党组织工作经费预算，积极兑现我单位离退休支部（副）书记、委员工作补贴。</t>
  </si>
  <si>
    <t xml:space="preserve">根据《中共新平县委办公室新平县人民政府办公室印发《新平县关于进一步加和改进离退休干部工作的实施意见》(新办法[2017]31号)文件要求，优化离退休干部党组织设置，加强党组织标准建设，我单位每季度组织离退休人员开展1次教育培训，选配党性强、威信高、身体好、经验丰富、乐于奉献的离退休干部担任党组织书记，并按要求积极兑现我单位离退休支部（副）书记、委员工作补贴。   
</t>
  </si>
  <si>
    <t>项目支出绩效指标表</t>
  </si>
  <si>
    <t xml:space="preserve">年度指标值 </t>
  </si>
  <si>
    <t>一级
指标</t>
  </si>
  <si>
    <t>离退休党支部组织培训期数</t>
  </si>
  <si>
    <t>&gt;=</t>
  </si>
  <si>
    <t>次</t>
  </si>
  <si>
    <t>第一季度未开展培训</t>
  </si>
  <si>
    <t>书籍杂志订阅数量</t>
  </si>
  <si>
    <t>份</t>
  </si>
  <si>
    <t>0</t>
  </si>
  <si>
    <t>未征订</t>
  </si>
  <si>
    <t>培训内容掌握率</t>
  </si>
  <si>
    <t>90</t>
  </si>
  <si>
    <t>%</t>
  </si>
  <si>
    <t>100</t>
  </si>
  <si>
    <t>离退休党员培训参与率</t>
  </si>
  <si>
    <t>离退休党支部培训费标准</t>
  </si>
  <si>
    <t>&lt;=</t>
  </si>
  <si>
    <t>230</t>
  </si>
  <si>
    <t>元/人·次</t>
  </si>
  <si>
    <t>82.27</t>
  </si>
  <si>
    <t>离退休人员党支部书记交通通讯补助标准</t>
  </si>
  <si>
    <t>=</t>
  </si>
  <si>
    <t>1200</t>
  </si>
  <si>
    <t>元/人</t>
  </si>
  <si>
    <t>离退休人员党支部副书记、委员交通通讯补助标准</t>
  </si>
  <si>
    <t>960</t>
  </si>
  <si>
    <t>社会效益</t>
  </si>
  <si>
    <t>提升离退休干部的政治思想建设</t>
  </si>
  <si>
    <t>提升</t>
  </si>
  <si>
    <t>服务对象满意度</t>
  </si>
  <si>
    <t>离退休党员满意度</t>
  </si>
  <si>
    <t>95</t>
  </si>
  <si>
    <t>其他需要说明的事项</t>
  </si>
  <si>
    <t>无</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</si>
  <si>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</si>
  <si>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</si>
  <si>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</si>
  <si>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</si>
  <si>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</si>
  <si>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</si>
  <si>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</si>
  <si>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</si>
  <si>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</si>
  <si>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</si>
  <si>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人社局党组织党建工作经费</t>
  </si>
  <si>
    <t>2023年将深入贯彻落实党的二十大和十九届三中、四中、五中全会精神，认真落实中央关于全面从严治党的战略部署，贯彻新时代党的建设总要求，坚持稳中求进工作总基调，以党的政治建设为统领，增强“四个意识”、坚定“四个自信”、做到“两个维护”。按照中发〔2010〕8号《中国共产党党和国家机关基层组织工作条例》、云组通〔2019〕33号《关于印发12类党支部规范化建设标准的通知》、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筑牢基层党建工作基础，切实增强基层党组织的战斗力、凝聚力和创造力。建设学习型、服务型、创新型基层党组织。教育培训党员、入党积极分子、发展对象和党务工作者；订阅购买用于开展党员教育的报刊、资料；走访慰问困难党员;召开党内会议,开展党的组织生活、主题活动和专项活动。</t>
  </si>
  <si>
    <t>2023年，县人力资源和社会保障局党组织增强“四个意识”、坚定“四个自信”、做到“两个维护”。坚决贯彻执行《中国共产党党组工作条例》《中国共产党支部工作条例（试行）》、中发〔2010〕8号《中国共产党党和国家机关基层组织工作条例》等党内法规制度，认真开展“三会一课”、主题党日活动，深入推进“党员积分制”工作，进一步发挥基层党组织战斗堡垒作用和党员先锋模范作用</t>
  </si>
  <si>
    <t>党总支</t>
  </si>
  <si>
    <t>个</t>
  </si>
  <si>
    <t>党员</t>
  </si>
  <si>
    <t>人</t>
  </si>
  <si>
    <t>机构改革，党员分流到其他单位</t>
  </si>
  <si>
    <t>订阅报刊书籍</t>
  </si>
  <si>
    <t>因党建工作经费紧张，改用其他费用征订</t>
  </si>
  <si>
    <t>三会一课完成率</t>
  </si>
  <si>
    <t>党风廉政建设完成率</t>
  </si>
  <si>
    <t>党组织工作质量</t>
  </si>
  <si>
    <t>提高</t>
  </si>
  <si>
    <t>可持续影响</t>
  </si>
  <si>
    <t>长期提高党员综合素质</t>
  </si>
  <si>
    <t>党员及服务对象满意度</t>
  </si>
  <si>
    <t>公开15-3表</t>
  </si>
  <si>
    <t>事业单位初任培训经费</t>
  </si>
  <si>
    <t>2023年根据《云南省事业单位工作人员干部培训实施办法》（云人社规〔2020〕1号）、《玉溪市人力资源和社会保障局关于开展全市事业单位新进人员初聘培训工作的通知》（玉人社发〔2020〕50 号）、《中共新平县委组织部 新平县人力资源和社会保障局关于转发〈云南省事业单位工作人员培训实施办法（试行）〉的通知》（新人社发〔2020〕58号）要求，举办县内事业单位培训班2期，其中事业单位新进人员初聘培训班1期；新平县事业单位人事业务培训班1期。培训开设课程门数不少于4门，严格考勤制度，培训结果记入档案。事业单位初任培训考试合格者，其成绩记入《玉溪市事业单位新进人员初聘培训鉴定表》，存入本人人事档案，作为新进人员转正定级的依据之一；未参加初聘培训或培训不合格的，试用期满不得转正定级。事业单位业务培训合格者发放培训合格证书，不合格者不予发放。</t>
  </si>
  <si>
    <t>根据《云南省事业单位工作人员干部训实施办法》（云人社规〔2020〕1号）》及《玉溪市人力资源和社会保障局关于开展全市事业单位新进人员初聘培训工作的通知》（玉人社发〔2020〕50 号）要求，我县2022年开展事业单位新进人员初聘培训班1期，培训为期3天，共108人参加，进一步提升全县事业单位干部理论武装和专业化素质能力。</t>
  </si>
  <si>
    <t>开设课程门数</t>
  </si>
  <si>
    <t>门</t>
  </si>
  <si>
    <t>组织培训期数</t>
  </si>
  <si>
    <t>培训人员合格率</t>
  </si>
  <si>
    <t>培训出勤率</t>
  </si>
  <si>
    <t>99</t>
  </si>
  <si>
    <t>人均培训标准</t>
  </si>
  <si>
    <t>123</t>
  </si>
  <si>
    <t>全面提升事业人员综合业务能力</t>
  </si>
  <si>
    <t>由于培训时长较短，培训课程及内容安排较少，综合业务能力提升不够全面。</t>
  </si>
  <si>
    <t>参训人员满意度</t>
  </si>
  <si>
    <t>公开15-4表</t>
  </si>
  <si>
    <t>人社专项业务工作经费</t>
  </si>
  <si>
    <t>1.严格按照《中共玉溪市委组织部 玉溪市人力资源和社会保障局关于进一步规范事业单位公开招聘工作的实施意见》（玉人社发〔2012〕54号）和《中共玉溪市委组织部 玉溪市人力资源和社会保障 关于进一步规范玉溪市事业单位提前招聘工作人员的通知》（玉人社发〔2019〕91号）要求，规范开展2023年事业单位工作人员公开招聘及提前招聘工作；2.按照《关于进一步规范县直事业单位人员选调工作的通知》（新人社发〔2020〕18号）要求，开展事业单位公开选调工作；3.与省市同步，做好事业单位人事管理信息平台建设工作，积极落实各项国家和省、市工资福利政策，规范做好津补贴审批，工资正常晋升等工作，保障企、事业单位职工待遇享受权益；4.贯彻落实《保障农民工工资支付条例》，切实落实政府属地责任，健全完善领导协调机制；加强政府投资项目和国企项目监管；健全完善欠薪应急处置机制；开展保障农民工工资支付工作年度考核，建立完善工作督查督导制度；认真落实部门监管责任，规范工程建设市场秩序；组织开展专项整治行动；加强行政执法与刑事司法衔接；加大欠薪失信联合惩戒力度；依法解决欠薪争议纠纷；全面落实工程建设领域工资支付保障制度；5.切实做好网络与信息安全保障工作，维护人社业务专网的安全与稳定；6.加强人力资源社会保障系统干部职工政策法规、职业道德、业务知识和信息化管理能力培训；7.根据《关于健全法律顾问制度的实施意见》（新办发〔2016〕21号）的通知要求，聘请1名法律顾问；8.定期利用网络、报刊、广播、电视等多种媒介，全方位多角度宣传人力资源社会保障法律法规和政策举措。</t>
  </si>
  <si>
    <t>严格按照《云南省事业单位公开招聘工作人员办法》和《关于进一步规范玉溪市事业单位提前招聘工作人员的通知》要求，规范开展事业单位工作人员公开招聘考试1次，举办事业单位人事专干业务培训1次，每季度开展1次人力资源社会保障法律法规和政策宣传活动，按时支付工资系统运行维护协议、第三方互联网维护协议、法律顾问协议等合同协议费用，做好社会保障监督管理、规范流动人员档案管理、受理劳动争议仲裁案件、建立和谐劳动力关系。</t>
  </si>
  <si>
    <t>事业单位公开招聘考试次数</t>
  </si>
  <si>
    <t>考官人数</t>
  </si>
  <si>
    <t>420</t>
  </si>
  <si>
    <t>503</t>
  </si>
  <si>
    <t>开展宣传活动次数</t>
  </si>
  <si>
    <t>聘请法律顾问</t>
  </si>
  <si>
    <t>招聘人员合格率</t>
  </si>
  <si>
    <t>考官人均考务费</t>
  </si>
  <si>
    <t>400</t>
  </si>
  <si>
    <t>元/人/天</t>
  </si>
  <si>
    <t>会议费</t>
  </si>
  <si>
    <t>180</t>
  </si>
  <si>
    <t>134</t>
  </si>
  <si>
    <t>宣传覆盖范围</t>
  </si>
  <si>
    <t>扩大</t>
  </si>
  <si>
    <t>宣传未做到全覆盖，需多渠道多形式开展宣传</t>
  </si>
  <si>
    <t>高校毕业生就业情况</t>
  </si>
  <si>
    <t>劳动保障监察举报投诉案件结案率</t>
  </si>
  <si>
    <t>98</t>
  </si>
  <si>
    <t>高校毕业生、农民工及群众满意度</t>
  </si>
  <si>
    <t>时有欠薪案件发生，需联合行业主管部门，加大政策宣传，加强执法检查，减少欠薪案件，提高群众满意度。</t>
  </si>
  <si>
    <t>公开15-5表</t>
  </si>
  <si>
    <t>“三支一扶”高校毕业生县级补助资金</t>
  </si>
  <si>
    <t>1.2023年县人力资源和社会保障局充分发挥利用人才招聘管理职能，根据《中共中央组织部 人力资源社会保障部等十部门关于实施第四轮高校毕业生“三支一扶”计划的通知》、《关于做好2021年高校毕业生“三支一扶”计划实施工作的通知》（云人社通（2021）46号）等文件要求，安排相关人员做好三支一扶人员管理安置工作；2.按照《招募考试公告》、《关于做好2021年高校毕业生“三支一扶”计划实施工作的通知》（云人社通（2021）46号）及《关于做好2022年高校毕业生“三支一扶”计划实施工作的通知》（云人社通〔2022〕26号）等文件要求，认真落实县级补助资金，按时支付“三支一扶”人员在服务期间内的各项待遇；3.根据《关于做好“三支一扶”大学生参加社会保险工作有关问题的通知》要求，足额为三支一扶人员缴纳社会保险。</t>
  </si>
  <si>
    <t>1.根据国家和省“三支一扶”计划分配指标，我县2023年分配招募指标为2人。2.我县认真落实“三支一扶”工作生活补助政策，足额发放生活补助和缴纳社会保险。3.2023年我县及时在考核完成后为2021年招募2023年期满的2人办理就地转聘事业编制人员手续。4.2023年1月对在岗的2人开展新春慰问，及时发放慰问金800元。5.联合教体部门指导服务单位针对在岗人员结合岗位情况实施素质培训，提高服务能力。6.为发挥引导高校毕业生到基层工作的示范作用，针对我县人员需求情况，我县制定计划2024年招募2名医疗卫生岗位服务人员。</t>
  </si>
  <si>
    <t>享受三支一扶待遇人员</t>
  </si>
  <si>
    <t>生活补助发放及时率</t>
  </si>
  <si>
    <t>艰苦边远地区津贴</t>
  </si>
  <si>
    <t>320</t>
  </si>
  <si>
    <t>元/人*月</t>
  </si>
  <si>
    <t>375</t>
  </si>
  <si>
    <t>补贴标准调整，实际发放金额增加</t>
  </si>
  <si>
    <t>社会保险县级补助</t>
  </si>
  <si>
    <t>352</t>
  </si>
  <si>
    <t>341.28</t>
  </si>
  <si>
    <t>缴费基数调整，缴费额降低，补助减少</t>
  </si>
  <si>
    <t>面向基层就业</t>
  </si>
  <si>
    <t>提升显著</t>
  </si>
  <si>
    <t>2023年未招到三支一扶人员，带动就业情况不明显，下一步将科学设置岗位，引导高校毕业生到基层工作。</t>
  </si>
  <si>
    <t>服务期满安置</t>
  </si>
  <si>
    <t>安置</t>
  </si>
  <si>
    <t>三支一扶人员满意度</t>
  </si>
  <si>
    <t>公开15-6表</t>
  </si>
  <si>
    <t>创业担保贷款奖励补助资金</t>
  </si>
  <si>
    <t>1.全年完成“创业担保贷款”扶持创业118户，发放贷款2012万元；
2.支持劳动者自主创业，以创业创新带动就业，助力大众创业；
3.完成市级2023年分解至我县的人力资源和社会保障事业发展计划目标任务，开展好创业担保贷款及人社事业发展相关工作。
4.完善硬件设施，改善工作条件，提高工作效率，积极做好县、乡、村三级的政策宣传工作，提高专项资金使用绩效，确保创业担保贷款项目的顺利实施。</t>
  </si>
  <si>
    <t>县人力资源和社会保障局深入贯彻落实中央、省市县省、市、县的政策规定及文件要求；抓实创业担保贷款扶持创业工作，推进“大众创业”“万众创新”，2023年超额完成市级分解至我县的人力资源和社会保障事业发展计划，扶持创业人数119人（户），发放贷款2022万元，有效促进全县创业担保贷款扶持创业，带动就业工作的开展。</t>
  </si>
  <si>
    <t>扶持创业人数</t>
  </si>
  <si>
    <t>118</t>
  </si>
  <si>
    <t>户</t>
  </si>
  <si>
    <t>119</t>
  </si>
  <si>
    <t>法律顾问</t>
  </si>
  <si>
    <t>开展宣传活动</t>
  </si>
  <si>
    <t>创业担保贷款任务完成时限</t>
  </si>
  <si>
    <t>月</t>
  </si>
  <si>
    <t>创业担保贷款政策知晓率</t>
  </si>
  <si>
    <t>宣传形式单一，需加大宣传力度，扩宽覆盖面，提高知晓率</t>
  </si>
  <si>
    <t>被扶持对象满意度</t>
  </si>
  <si>
    <t>公开15-7表</t>
  </si>
  <si>
    <t>死亡一次性抚恤金经费</t>
  </si>
  <si>
    <t>我单位退休职工贾义元同志于 2023年5月29日因病死亡，根据民政部、人力资源和社会保障部、财政部民发（2011)192号、云人社发（2018)55号文件规定，计算发放其死亡一次性抚恤金为死亡上年度全国城镇居民人均可支配收入的2倍加上本人生前40个月基本退休费（含本人自2014年10月1日起至死亡时历年增加的基本养老金之和），共计人民币贰拾肆万壹仟壹佰捌拾肆元捌角整（小写：241184.8元）。</t>
  </si>
  <si>
    <t>我单位退休职工贾义元同志于 2023年5月29日因病死亡，根据民政部、人力资源和社会保障部、财政部民发（2011)192号、云人社发（2018)55号文件规定，计算发放其死亡一次性抚恤金为死亡上年度全国城镇居民人均可支配收入的2倍加上本人生前40个月基本退休费（含本人自2014年10月1日起至死亡时历年增加的基本养老金之和），共计人民币贰拾肆万壹仟壹佰捌拾肆元捌角整（小写：241184.8元），于10月完成支付。</t>
  </si>
  <si>
    <t>抚恤金发放数</t>
  </si>
  <si>
    <t>人(人次、家)</t>
  </si>
  <si>
    <t>获补对象准确率</t>
  </si>
  <si>
    <t>发放及时率</t>
  </si>
  <si>
    <t>维护亲属权益</t>
  </si>
  <si>
    <t>维护保障</t>
  </si>
  <si>
    <t>获取对象满意度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</si>
</sst>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3">
    <font>
      <sz val="12"/>
      <name val="宋体"/>
      <charset val="134"/>
    </font>
    <font>
      <sz val="12"/>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9"/>
      <color theme="1"/>
      <name val="宋体"/>
      <charset val="134"/>
      <scheme val="minor"/>
    </font>
    <font>
      <sz val="10"/>
      <name val="宋体"/>
      <charset val="134"/>
      <scheme val="minor"/>
    </font>
    <font>
      <sz val="12"/>
      <color indexed="8"/>
      <name val="宋体"/>
      <charset val="134"/>
    </font>
    <font>
      <sz val="11"/>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sz val="10"/>
      <color indexed="8"/>
      <name val="宋体"/>
      <charset val="134"/>
    </font>
    <font>
      <b/>
      <sz val="18"/>
      <color theme="1"/>
      <name val="宋体"/>
      <charset val="134"/>
      <scheme val="minor"/>
    </font>
    <font>
      <b/>
      <sz val="18"/>
      <color indexed="8"/>
      <name val="宋体"/>
      <charset val="134"/>
      <scheme val="minor"/>
    </font>
    <font>
      <b/>
      <sz val="10"/>
      <color indexed="8"/>
      <name val="宋体"/>
      <charset val="134"/>
    </font>
    <font>
      <sz val="10"/>
      <color indexed="8"/>
      <name val="宋体"/>
      <charset val="134"/>
      <scheme val="minor"/>
    </font>
    <font>
      <sz val="10"/>
      <color indexed="8"/>
      <name val="宋体"/>
      <charset val="134"/>
      <scheme val="major"/>
    </font>
    <font>
      <sz val="10"/>
      <color rgb="FF000000"/>
      <name val="宋体"/>
      <charset val="134"/>
      <scheme val="major"/>
    </font>
    <font>
      <sz val="11"/>
      <color theme="1"/>
      <name val="宋体"/>
      <charset val="134"/>
      <scheme val="minor"/>
    </font>
    <font>
      <sz val="14"/>
      <name val="宋体"/>
      <charset val="134"/>
      <scheme val="major"/>
    </font>
    <font>
      <sz val="14"/>
      <name val="宋体"/>
      <charset val="134"/>
    </font>
    <font>
      <sz val="22"/>
      <color indexed="8"/>
      <name val="宋体"/>
      <charset val="134"/>
    </font>
    <font>
      <sz val="14"/>
      <color indexed="8"/>
      <name val="宋体"/>
      <charset val="134"/>
      <scheme val="major"/>
    </font>
    <font>
      <sz val="14"/>
      <color indexed="8"/>
      <name val="宋体"/>
      <charset val="134"/>
    </font>
    <font>
      <sz val="12"/>
      <name val="Arial"/>
      <charset val="134"/>
    </font>
    <font>
      <sz val="10"/>
      <name val="Arial"/>
      <charset val="134"/>
    </font>
    <font>
      <b/>
      <sz val="20"/>
      <color indexed="8"/>
      <name val="宋体"/>
      <charset val="134"/>
    </font>
    <font>
      <sz val="11"/>
      <color indexed="8"/>
      <name val="宋体"/>
      <charset val="134"/>
      <scheme val="minor"/>
    </font>
    <font>
      <b/>
      <sz val="11"/>
      <color indexed="8"/>
      <name val="宋体"/>
      <charset val="134"/>
      <scheme val="minor"/>
    </font>
    <font>
      <sz val="11"/>
      <color rgb="FF000000"/>
      <name val="宋体"/>
      <charset val="134"/>
    </font>
    <font>
      <sz val="11"/>
      <name val="宋体"/>
      <charset val="134"/>
      <scheme val="minor"/>
    </font>
    <font>
      <b/>
      <sz val="20"/>
      <name val="宋体"/>
      <charset val="134"/>
    </font>
    <font>
      <b/>
      <sz val="11"/>
      <color rgb="FF000000"/>
      <name val="宋体"/>
      <charset val="134"/>
    </font>
    <font>
      <sz val="9"/>
      <name val="宋体"/>
      <charset val="134"/>
    </font>
    <font>
      <sz val="11"/>
      <name val="宋体"/>
      <charset val="134"/>
    </font>
    <font>
      <sz val="22"/>
      <color indexed="8"/>
      <name val="黑体"/>
      <charset val="134"/>
    </font>
    <font>
      <sz val="22"/>
      <name val="黑体"/>
      <charset val="134"/>
    </font>
    <font>
      <sz val="10"/>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8"/>
      <name val="宋体"/>
      <charset val="134"/>
    </font>
    <font>
      <sz val="10"/>
      <name val="Source Han Sans CN"/>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8"/>
      </bottom>
      <diagonal/>
    </border>
    <border>
      <left/>
      <right style="thin">
        <color auto="1"/>
      </right>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indexed="8"/>
      </bottom>
      <diagonal/>
    </border>
    <border>
      <left/>
      <right style="thin">
        <color indexed="8"/>
      </right>
      <top style="thin">
        <color auto="1"/>
      </top>
      <bottom style="thin">
        <color indexed="8"/>
      </bottom>
      <diagonal/>
    </border>
    <border>
      <left/>
      <right style="thin">
        <color indexed="8"/>
      </right>
      <top style="thin">
        <color auto="1"/>
      </top>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0" fillId="0" borderId="0" applyFont="0" applyFill="0" applyBorder="0" applyAlignment="0" applyProtection="0"/>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2" fillId="5" borderId="2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0" applyNumberFormat="0" applyFill="0" applyAlignment="0" applyProtection="0">
      <alignment vertical="center"/>
    </xf>
    <xf numFmtId="0" fontId="48" fillId="0" borderId="30" applyNumberFormat="0" applyFill="0" applyAlignment="0" applyProtection="0">
      <alignment vertical="center"/>
    </xf>
    <xf numFmtId="0" fontId="49" fillId="0" borderId="31" applyNumberFormat="0" applyFill="0" applyAlignment="0" applyProtection="0">
      <alignment vertical="center"/>
    </xf>
    <xf numFmtId="0" fontId="49" fillId="0" borderId="0" applyNumberFormat="0" applyFill="0" applyBorder="0" applyAlignment="0" applyProtection="0">
      <alignment vertical="center"/>
    </xf>
    <xf numFmtId="0" fontId="50" fillId="6" borderId="32" applyNumberFormat="0" applyAlignment="0" applyProtection="0">
      <alignment vertical="center"/>
    </xf>
    <xf numFmtId="0" fontId="51" fillId="7" borderId="33" applyNumberFormat="0" applyAlignment="0" applyProtection="0">
      <alignment vertical="center"/>
    </xf>
    <xf numFmtId="0" fontId="52" fillId="7" borderId="32" applyNumberFormat="0" applyAlignment="0" applyProtection="0">
      <alignment vertical="center"/>
    </xf>
    <xf numFmtId="0" fontId="53" fillId="8" borderId="34" applyNumberFormat="0" applyAlignment="0" applyProtection="0">
      <alignment vertical="center"/>
    </xf>
    <xf numFmtId="0" fontId="54" fillId="0" borderId="35" applyNumberFormat="0" applyFill="0" applyAlignment="0" applyProtection="0">
      <alignment vertical="center"/>
    </xf>
    <xf numFmtId="0" fontId="55" fillId="0" borderId="36"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10" fillId="0" borderId="0"/>
    <xf numFmtId="0" fontId="10" fillId="0" borderId="0">
      <alignment vertical="center"/>
    </xf>
    <xf numFmtId="0" fontId="41" fillId="0" borderId="0"/>
    <xf numFmtId="0" fontId="0" fillId="0" borderId="0"/>
    <xf numFmtId="0" fontId="0" fillId="0" borderId="0">
      <alignment vertical="center"/>
    </xf>
  </cellStyleXfs>
  <cellXfs count="303">
    <xf numFmtId="0" fontId="0" fillId="0" borderId="0" xfId="0"/>
    <xf numFmtId="0" fontId="1" fillId="0" borderId="0" xfId="0" applyFont="1" applyFill="1" applyBorder="1" applyAlignment="1"/>
    <xf numFmtId="0" fontId="0" fillId="0" borderId="0" xfId="0"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left" vertical="center"/>
    </xf>
    <xf numFmtId="176" fontId="3" fillId="2" borderId="4"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left" vertical="top" wrapText="1"/>
    </xf>
    <xf numFmtId="0" fontId="3"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3" fillId="0" borderId="3" xfId="0"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0" xfId="49" applyFont="1" applyAlignment="1">
      <alignment horizontal="left" vertical="center" wrapText="1"/>
    </xf>
    <xf numFmtId="0" fontId="3" fillId="0" borderId="0" xfId="49" applyFont="1" applyAlignment="1">
      <alignment horizontal="center" vertical="center" wrapText="1"/>
    </xf>
    <xf numFmtId="0" fontId="6" fillId="0" borderId="1" xfId="0"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10" fontId="3" fillId="2" borderId="3" xfId="3"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49" fontId="3" fillId="0" borderId="3" xfId="0" applyNumberFormat="1" applyFont="1" applyFill="1" applyBorder="1" applyAlignment="1">
      <alignment horizontal="left" vertical="top" wrapText="1"/>
    </xf>
    <xf numFmtId="0" fontId="7" fillId="0" borderId="0" xfId="49" applyFont="1" applyAlignment="1">
      <alignment horizontal="center" vertical="center" wrapText="1"/>
    </xf>
    <xf numFmtId="0" fontId="3" fillId="0" borderId="3" xfId="0" applyFont="1" applyFill="1" applyBorder="1" applyAlignment="1">
      <alignment vertical="center"/>
    </xf>
    <xf numFmtId="49" fontId="3" fillId="0" borderId="17"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10" fontId="3" fillId="2" borderId="3" xfId="3" applyNumberFormat="1" applyFont="1" applyFill="1" applyBorder="1" applyAlignment="1">
      <alignment horizontal="right" vertical="center" wrapText="1"/>
    </xf>
    <xf numFmtId="49" fontId="3" fillId="0" borderId="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49" fontId="3" fillId="0" borderId="3" xfId="0" applyNumberFormat="1" applyFont="1" applyFill="1" applyBorder="1" applyAlignment="1">
      <alignment horizontal="center" vertical="top" wrapText="1"/>
    </xf>
    <xf numFmtId="0" fontId="0" fillId="0" borderId="0" xfId="0" applyFill="1" applyBorder="1" applyAlignment="1">
      <alignment vertical="center"/>
    </xf>
    <xf numFmtId="0" fontId="8" fillId="0" borderId="13" xfId="0" applyNumberFormat="1" applyFont="1" applyFill="1" applyBorder="1" applyAlignment="1">
      <alignment horizontal="center" vertical="center"/>
    </xf>
    <xf numFmtId="0" fontId="3" fillId="0" borderId="1" xfId="0" applyFont="1" applyFill="1" applyBorder="1" applyAlignment="1">
      <alignment vertical="center"/>
    </xf>
    <xf numFmtId="0" fontId="3" fillId="2" borderId="3"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horizontal="center"/>
    </xf>
    <xf numFmtId="0" fontId="3" fillId="2" borderId="3" xfId="0" applyFont="1" applyFill="1" applyBorder="1" applyAlignment="1">
      <alignment vertical="center"/>
    </xf>
    <xf numFmtId="176" fontId="3" fillId="2" borderId="4"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49" fontId="3" fillId="0" borderId="4" xfId="0" applyNumberFormat="1" applyFont="1" applyFill="1" applyBorder="1" applyAlignment="1">
      <alignment horizontal="left" vertical="center"/>
    </xf>
    <xf numFmtId="0" fontId="5" fillId="0" borderId="13" xfId="0" applyNumberFormat="1" applyFont="1" applyFill="1" applyBorder="1" applyAlignmen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wrapText="1"/>
    </xf>
    <xf numFmtId="49" fontId="3" fillId="2" borderId="0" xfId="0" applyNumberFormat="1" applyFont="1" applyFill="1" applyBorder="1" applyAlignment="1">
      <alignment horizontal="center" vertical="center" wrapText="1"/>
    </xf>
    <xf numFmtId="0" fontId="5" fillId="0" borderId="0" xfId="0" applyFont="1" applyFill="1" applyAlignment="1"/>
    <xf numFmtId="0" fontId="9" fillId="0" borderId="0" xfId="50" applyFont="1" applyFill="1" applyAlignment="1">
      <alignment horizontal="center" vertical="center"/>
    </xf>
    <xf numFmtId="0" fontId="10" fillId="0" borderId="0" xfId="50" applyFont="1" applyFill="1">
      <alignment vertical="center"/>
    </xf>
    <xf numFmtId="0" fontId="10" fillId="0" borderId="0" xfId="0" applyFont="1" applyFill="1" applyAlignment="1"/>
    <xf numFmtId="0" fontId="1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NumberFormat="1" applyFont="1" applyFill="1" applyBorder="1" applyAlignment="1" applyProtection="1">
      <alignment horizontal="right" vertical="center"/>
    </xf>
    <xf numFmtId="0" fontId="6" fillId="0" borderId="0" xfId="0" applyFont="1" applyFill="1" applyAlignment="1"/>
    <xf numFmtId="49" fontId="13" fillId="0" borderId="3" xfId="0" applyNumberFormat="1" applyFont="1" applyFill="1" applyBorder="1" applyAlignment="1">
      <alignment horizontal="center" vertical="center"/>
    </xf>
    <xf numFmtId="49" fontId="13" fillId="0" borderId="3" xfId="0" applyNumberFormat="1" applyFont="1" applyFill="1" applyBorder="1" applyAlignment="1">
      <alignment horizontal="left"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right" vertical="center"/>
    </xf>
    <xf numFmtId="0" fontId="14" fillId="0" borderId="3" xfId="0" applyFont="1" applyFill="1" applyBorder="1" applyAlignment="1">
      <alignment horizontal="center" vertical="center" wrapText="1"/>
    </xf>
    <xf numFmtId="49" fontId="13" fillId="0" borderId="3" xfId="0" applyNumberFormat="1" applyFont="1" applyFill="1" applyBorder="1" applyAlignment="1">
      <alignment horizontal="left" vertical="top" wrapText="1"/>
    </xf>
    <xf numFmtId="0" fontId="12" fillId="0" borderId="3" xfId="0" applyFont="1" applyFill="1" applyBorder="1" applyAlignment="1">
      <alignment horizontal="center" vertical="center"/>
    </xf>
    <xf numFmtId="49" fontId="6" fillId="0" borderId="3" xfId="50" applyNumberFormat="1" applyFont="1" applyFill="1" applyBorder="1" applyAlignment="1">
      <alignment horizontal="center" vertical="center"/>
    </xf>
    <xf numFmtId="49" fontId="6" fillId="0" borderId="3" xfId="50" applyNumberFormat="1" applyFont="1" applyFill="1" applyBorder="1" applyAlignment="1">
      <alignment horizontal="center" vertical="center" wrapText="1"/>
    </xf>
    <xf numFmtId="49" fontId="6" fillId="0" borderId="7" xfId="50" applyNumberFormat="1" applyFont="1" applyFill="1" applyBorder="1" applyAlignment="1">
      <alignment horizontal="center" vertical="center" wrapText="1"/>
    </xf>
    <xf numFmtId="0" fontId="6" fillId="0" borderId="3" xfId="50" applyFont="1" applyFill="1" applyBorder="1" applyAlignment="1">
      <alignment horizontal="center" vertical="center"/>
    </xf>
    <xf numFmtId="49" fontId="6" fillId="0" borderId="15" xfId="50" applyNumberFormat="1" applyFont="1" applyFill="1" applyBorder="1" applyAlignment="1">
      <alignment horizontal="center" vertical="center" wrapText="1"/>
    </xf>
    <xf numFmtId="49" fontId="6" fillId="0" borderId="3" xfId="50" applyNumberFormat="1" applyFont="1" applyFill="1" applyBorder="1" applyAlignment="1">
      <alignment horizontal="left" vertical="center"/>
    </xf>
    <xf numFmtId="0" fontId="6" fillId="0" borderId="22" xfId="50" applyFont="1" applyFill="1" applyBorder="1" applyAlignment="1">
      <alignment horizontal="center" vertical="center"/>
    </xf>
    <xf numFmtId="49" fontId="6" fillId="0" borderId="23" xfId="50" applyNumberFormat="1" applyFont="1" applyFill="1" applyBorder="1" applyAlignment="1">
      <alignment horizontal="center" vertical="center"/>
    </xf>
    <xf numFmtId="49" fontId="6" fillId="0" borderId="23" xfId="50" applyNumberFormat="1" applyFont="1" applyFill="1" applyBorder="1" applyAlignment="1">
      <alignment horizontal="center" vertical="center" wrapText="1"/>
    </xf>
    <xf numFmtId="49" fontId="6" fillId="0" borderId="15" xfId="50" applyNumberFormat="1" applyFont="1" applyFill="1" applyBorder="1" applyAlignment="1">
      <alignment horizontal="left" vertical="center" wrapText="1"/>
    </xf>
    <xf numFmtId="0" fontId="3" fillId="0" borderId="3" xfId="49" applyFont="1" applyFill="1" applyBorder="1" applyAlignment="1">
      <alignment vertical="center" wrapText="1"/>
    </xf>
    <xf numFmtId="0" fontId="3" fillId="0" borderId="22" xfId="49" applyFont="1" applyFill="1" applyBorder="1" applyAlignment="1">
      <alignment horizontal="left" vertical="center" wrapText="1"/>
    </xf>
    <xf numFmtId="0" fontId="3" fillId="0" borderId="3" xfId="49" applyFont="1" applyFill="1" applyBorder="1" applyAlignment="1">
      <alignment horizontal="left" vertical="center" wrapText="1"/>
    </xf>
    <xf numFmtId="0" fontId="4" fillId="0" borderId="3" xfId="49" applyFont="1" applyFill="1" applyBorder="1" applyAlignment="1">
      <alignment vertical="center" wrapText="1"/>
    </xf>
    <xf numFmtId="49" fontId="6" fillId="0" borderId="22" xfId="50" applyNumberFormat="1" applyFont="1" applyFill="1" applyBorder="1" applyAlignment="1">
      <alignment horizontal="center" vertical="center" wrapText="1"/>
    </xf>
    <xf numFmtId="49" fontId="6" fillId="0" borderId="4" xfId="50" applyNumberFormat="1" applyFont="1" applyFill="1" applyBorder="1" applyAlignment="1">
      <alignment horizontal="left" vertical="center" wrapText="1"/>
    </xf>
    <xf numFmtId="0" fontId="3" fillId="0" borderId="3" xfId="0" applyFont="1" applyFill="1" applyBorder="1" applyAlignment="1">
      <alignment vertical="center" wrapText="1"/>
    </xf>
    <xf numFmtId="49" fontId="6" fillId="0" borderId="3" xfId="50" applyNumberFormat="1" applyFont="1" applyFill="1" applyBorder="1" applyAlignment="1">
      <alignment horizontal="left" vertical="center" wrapText="1"/>
    </xf>
    <xf numFmtId="49" fontId="3" fillId="0" borderId="3" xfId="49" applyNumberFormat="1" applyFont="1" applyFill="1" applyBorder="1" applyAlignment="1">
      <alignment horizontal="left" vertical="center" wrapText="1"/>
    </xf>
    <xf numFmtId="49" fontId="3" fillId="0" borderId="3" xfId="49" applyNumberFormat="1" applyFont="1" applyFill="1" applyBorder="1" applyAlignment="1">
      <alignment horizontal="center" vertical="center" wrapText="1"/>
    </xf>
    <xf numFmtId="49" fontId="3" fillId="0" borderId="22" xfId="49"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5" fillId="0" borderId="0" xfId="0" applyFont="1" applyFill="1" applyAlignment="1">
      <alignment horizontal="left" vertical="center"/>
    </xf>
    <xf numFmtId="0" fontId="6" fillId="0" borderId="0" xfId="0" applyFont="1" applyFill="1" applyAlignment="1">
      <alignment horizontal="right" vertical="center" wrapText="1"/>
    </xf>
    <xf numFmtId="49" fontId="13" fillId="0" borderId="3" xfId="0" applyNumberFormat="1" applyFont="1" applyFill="1" applyBorder="1" applyAlignment="1">
      <alignment horizontal="left" vertical="top"/>
    </xf>
    <xf numFmtId="49" fontId="6" fillId="0" borderId="14" xfId="50" applyNumberFormat="1" applyFont="1" applyFill="1" applyBorder="1" applyAlignment="1">
      <alignment horizontal="center" vertical="center" wrapText="1"/>
    </xf>
    <xf numFmtId="49" fontId="6" fillId="0" borderId="8"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6"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9" fontId="6" fillId="0" borderId="16" xfId="50" applyNumberFormat="1" applyFont="1" applyFill="1" applyBorder="1" applyAlignment="1">
      <alignment horizontal="left" vertical="center" wrapText="1"/>
    </xf>
    <xf numFmtId="49" fontId="6" fillId="0" borderId="6" xfId="50" applyNumberFormat="1" applyFont="1" applyFill="1" applyBorder="1" applyAlignment="1">
      <alignment horizontal="left" vertical="center" wrapText="1"/>
    </xf>
    <xf numFmtId="49" fontId="6" fillId="0" borderId="5" xfId="5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5" fillId="0" borderId="1" xfId="0" applyFont="1" applyFill="1" applyBorder="1" applyAlignment="1">
      <alignment horizontal="left" vertical="center"/>
    </xf>
    <xf numFmtId="0" fontId="18" fillId="0" borderId="0" xfId="0" applyFont="1" applyFill="1" applyAlignment="1">
      <alignment horizontal="center" vertical="center"/>
    </xf>
    <xf numFmtId="0" fontId="15" fillId="0" borderId="0" xfId="0" applyFont="1" applyFill="1" applyAlignment="1">
      <alignment horizontal="right" vertical="center"/>
    </xf>
    <xf numFmtId="0" fontId="19" fillId="0" borderId="0" xfId="0" applyNumberFormat="1" applyFont="1" applyFill="1" applyBorder="1" applyAlignment="1" applyProtection="1">
      <alignment horizontal="right" vertical="center"/>
    </xf>
    <xf numFmtId="0" fontId="15" fillId="0" borderId="2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49" fontId="20" fillId="0" borderId="3" xfId="0" applyNumberFormat="1" applyFont="1" applyFill="1" applyBorder="1" applyAlignment="1">
      <alignment horizontal="left" vertical="center" wrapText="1"/>
    </xf>
    <xf numFmtId="0" fontId="15" fillId="0" borderId="23" xfId="0" applyFont="1" applyFill="1" applyBorder="1" applyAlignment="1">
      <alignment horizontal="center" vertical="center"/>
    </xf>
    <xf numFmtId="49" fontId="21" fillId="0" borderId="3" xfId="0"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5" xfId="0" applyFont="1" applyFill="1" applyBorder="1" applyAlignment="1">
      <alignment horizontal="center" vertical="center"/>
    </xf>
    <xf numFmtId="0" fontId="22" fillId="0" borderId="0" xfId="0" applyFont="1" applyFill="1" applyAlignment="1">
      <alignment horizontal="left" vertical="center"/>
    </xf>
    <xf numFmtId="0" fontId="10" fillId="0" borderId="0" xfId="0" applyFont="1" applyFill="1" applyAlignment="1">
      <alignment horizontal="left" vertical="center"/>
    </xf>
    <xf numFmtId="0" fontId="23" fillId="0" borderId="0" xfId="0" applyFont="1"/>
    <xf numFmtId="0" fontId="24" fillId="0" borderId="0" xfId="0" applyFont="1" applyFill="1"/>
    <xf numFmtId="0" fontId="0" fillId="0" borderId="0" xfId="0" applyAlignment="1">
      <alignment horizontal="center" vertical="center"/>
    </xf>
    <xf numFmtId="0" fontId="25" fillId="0" borderId="0" xfId="0" applyFont="1" applyAlignment="1">
      <alignment horizontal="center"/>
    </xf>
    <xf numFmtId="0" fontId="25" fillId="0" borderId="0" xfId="0" applyFont="1" applyAlignment="1">
      <alignment horizontal="center" vertical="center"/>
    </xf>
    <xf numFmtId="0" fontId="26" fillId="0" borderId="0" xfId="0" applyFont="1"/>
    <xf numFmtId="0" fontId="26" fillId="0" borderId="0" xfId="0" applyFont="1" applyAlignment="1">
      <alignment horizontal="center" vertical="center"/>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4" fontId="27" fillId="0" borderId="4" xfId="0" applyNumberFormat="1" applyFont="1" applyFill="1" applyBorder="1" applyAlignment="1">
      <alignment horizontal="center" vertical="center" shrinkToFit="1"/>
    </xf>
    <xf numFmtId="4" fontId="27" fillId="0" borderId="6" xfId="0" applyNumberFormat="1" applyFont="1" applyFill="1" applyBorder="1" applyAlignment="1">
      <alignment horizontal="center" vertical="center" shrinkToFit="1"/>
    </xf>
    <xf numFmtId="0" fontId="27" fillId="0" borderId="9" xfId="0"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15" xfId="0" applyFont="1" applyFill="1" applyBorder="1" applyAlignment="1">
      <alignment horizontal="center" vertical="center" shrinkToFit="1"/>
    </xf>
    <xf numFmtId="49" fontId="27" fillId="0" borderId="3" xfId="0" applyNumberFormat="1" applyFont="1" applyFill="1" applyBorder="1" applyAlignment="1">
      <alignment horizontal="center" vertical="center" shrinkToFit="1"/>
    </xf>
    <xf numFmtId="0" fontId="27" fillId="0" borderId="3" xfId="0" applyFont="1" applyFill="1" applyBorder="1" applyAlignment="1">
      <alignment horizontal="left" vertical="center" shrinkToFit="1"/>
    </xf>
    <xf numFmtId="43" fontId="24" fillId="0" borderId="3" xfId="0" applyNumberFormat="1" applyFont="1" applyFill="1" applyBorder="1" applyAlignment="1">
      <alignment horizontal="right" vertical="center" wrapText="1" shrinkToFit="1"/>
    </xf>
    <xf numFmtId="0" fontId="24" fillId="0" borderId="0" xfId="0" applyFont="1" applyFill="1" applyAlignment="1">
      <alignment horizontal="left" vertical="top" wrapText="1"/>
    </xf>
    <xf numFmtId="0" fontId="24" fillId="0" borderId="0" xfId="0" applyFont="1" applyFill="1" applyAlignment="1">
      <alignment horizontal="center" vertical="center" wrapText="1"/>
    </xf>
    <xf numFmtId="0" fontId="25" fillId="0" borderId="0" xfId="0" applyFont="1" applyAlignment="1">
      <alignment horizontal="center" wrapText="1"/>
    </xf>
    <xf numFmtId="0" fontId="23" fillId="0" borderId="0" xfId="0" applyFont="1" applyAlignment="1">
      <alignment wrapText="1"/>
    </xf>
    <xf numFmtId="4" fontId="27" fillId="0" borderId="6" xfId="0" applyNumberFormat="1" applyFont="1" applyFill="1" applyBorder="1" applyAlignment="1">
      <alignment horizontal="center" vertical="center" wrapText="1" shrinkToFit="1"/>
    </xf>
    <xf numFmtId="4" fontId="27" fillId="0" borderId="5"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4" xfId="0" applyNumberFormat="1" applyFont="1" applyFill="1" applyBorder="1" applyAlignment="1">
      <alignment horizontal="center" vertical="center" wrapText="1" shrinkToFit="1"/>
    </xf>
    <xf numFmtId="4" fontId="27" fillId="0" borderId="5" xfId="0" applyNumberFormat="1" applyFont="1" applyFill="1" applyBorder="1" applyAlignment="1">
      <alignment horizontal="center" vertical="center" wrapText="1" shrinkToFit="1"/>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177" fontId="24" fillId="0" borderId="3" xfId="0" applyNumberFormat="1" applyFont="1" applyFill="1" applyBorder="1" applyAlignment="1">
      <alignment horizontal="right" vertical="center" wrapText="1" shrinkToFit="1"/>
    </xf>
    <xf numFmtId="43" fontId="24" fillId="0" borderId="3" xfId="0" applyNumberFormat="1" applyFont="1" applyFill="1" applyBorder="1" applyAlignment="1">
      <alignment horizontal="center" vertical="center"/>
    </xf>
    <xf numFmtId="0" fontId="26" fillId="0" borderId="0" xfId="0" applyFont="1" applyAlignment="1">
      <alignment horizontal="right"/>
    </xf>
    <xf numFmtId="0" fontId="27" fillId="0" borderId="8"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49" fontId="27" fillId="0" borderId="4" xfId="0" applyNumberFormat="1" applyFont="1" applyFill="1" applyBorder="1" applyAlignment="1">
      <alignment horizontal="center" vertical="center" shrinkToFit="1"/>
    </xf>
    <xf numFmtId="0" fontId="28" fillId="0" borderId="0" xfId="0" applyFont="1" applyFill="1"/>
    <xf numFmtId="0" fontId="28" fillId="0" borderId="0" xfId="0" applyFont="1" applyFill="1" applyAlignment="1">
      <alignment horizontal="center"/>
    </xf>
    <xf numFmtId="0" fontId="0" fillId="0" borderId="0" xfId="0" applyFill="1"/>
    <xf numFmtId="0" fontId="29" fillId="0" borderId="0" xfId="0" applyFont="1" applyFill="1"/>
    <xf numFmtId="0" fontId="30" fillId="0" borderId="0" xfId="0" applyFont="1" applyFill="1" applyAlignment="1">
      <alignment horizontal="center" vertical="center"/>
    </xf>
    <xf numFmtId="0" fontId="19" fillId="0" borderId="0" xfId="0" applyFont="1" applyFill="1" applyAlignment="1">
      <alignment vertical="center"/>
    </xf>
    <xf numFmtId="0" fontId="31" fillId="0" borderId="0" xfId="0" applyFont="1" applyFill="1" applyAlignment="1">
      <alignment vertical="center"/>
    </xf>
    <xf numFmtId="0" fontId="31" fillId="0" borderId="3" xfId="0" applyFont="1" applyFill="1" applyBorder="1" applyAlignment="1">
      <alignment horizontal="center" vertical="center" shrinkToFit="1"/>
    </xf>
    <xf numFmtId="0" fontId="32" fillId="0" borderId="3" xfId="0" applyFont="1" applyFill="1" applyBorder="1" applyAlignment="1">
      <alignment horizontal="left" vertical="center" shrinkToFit="1"/>
    </xf>
    <xf numFmtId="43" fontId="31" fillId="0" borderId="3" xfId="0" applyNumberFormat="1" applyFont="1" applyFill="1" applyBorder="1" applyAlignment="1">
      <alignment horizontal="center" vertical="center" shrinkToFit="1"/>
    </xf>
    <xf numFmtId="0" fontId="31" fillId="0" borderId="3" xfId="0" applyFont="1" applyFill="1" applyBorder="1" applyAlignment="1">
      <alignment horizontal="left" vertical="center" shrinkToFit="1"/>
    </xf>
    <xf numFmtId="43" fontId="31" fillId="0" borderId="3" xfId="0" applyNumberFormat="1" applyFont="1" applyFill="1" applyBorder="1" applyAlignment="1">
      <alignment horizontal="center" vertical="center" wrapText="1" shrinkToFit="1"/>
    </xf>
    <xf numFmtId="43" fontId="33" fillId="2" borderId="24" xfId="0" applyNumberFormat="1" applyFont="1" applyFill="1" applyBorder="1" applyAlignment="1">
      <alignment horizontal="right" vertical="center"/>
    </xf>
    <xf numFmtId="43" fontId="33" fillId="2" borderId="24" xfId="0" applyNumberFormat="1" applyFont="1" applyFill="1" applyBorder="1" applyAlignment="1">
      <alignment horizontal="right" vertical="center" wrapText="1"/>
    </xf>
    <xf numFmtId="0" fontId="34" fillId="0" borderId="0" xfId="0" applyFont="1" applyFill="1" applyBorder="1" applyAlignment="1">
      <alignment horizontal="left" vertical="center" wrapText="1" shrinkToFit="1"/>
    </xf>
    <xf numFmtId="0" fontId="31" fillId="0" borderId="0" xfId="0" applyFont="1" applyFill="1"/>
    <xf numFmtId="0" fontId="35"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Alignment="1"/>
    <xf numFmtId="0" fontId="33" fillId="3" borderId="24" xfId="0" applyNumberFormat="1" applyFont="1" applyFill="1" applyBorder="1" applyAlignment="1">
      <alignment horizontal="center" vertical="center" wrapText="1"/>
    </xf>
    <xf numFmtId="0" fontId="36" fillId="3" borderId="24" xfId="0" applyNumberFormat="1" applyFont="1" applyFill="1" applyBorder="1" applyAlignment="1">
      <alignment horizontal="left" vertical="center" wrapText="1"/>
    </xf>
    <xf numFmtId="0" fontId="33" fillId="2" borderId="24" xfId="0" applyNumberFormat="1" applyFont="1" applyFill="1" applyBorder="1" applyAlignment="1">
      <alignment horizontal="center" vertical="center" wrapText="1"/>
    </xf>
    <xf numFmtId="0" fontId="33" fillId="3" borderId="24" xfId="0" applyNumberFormat="1" applyFont="1" applyFill="1" applyBorder="1" applyAlignment="1">
      <alignment horizontal="left" vertical="center" wrapText="1"/>
    </xf>
    <xf numFmtId="4" fontId="33" fillId="2" borderId="24" xfId="0" applyNumberFormat="1" applyFont="1" applyFill="1" applyBorder="1" applyAlignment="1">
      <alignment horizontal="right" vertical="center" wrapText="1"/>
    </xf>
    <xf numFmtId="3" fontId="33" fillId="2" borderId="24" xfId="0" applyNumberFormat="1" applyFont="1" applyFill="1" applyBorder="1" applyAlignment="1">
      <alignment horizontal="center" vertical="center" wrapText="1"/>
    </xf>
    <xf numFmtId="3" fontId="33" fillId="2" borderId="24" xfId="0" applyNumberFormat="1" applyFont="1" applyFill="1" applyBorder="1" applyAlignment="1">
      <alignment horizontal="right" vertical="center" wrapText="1"/>
    </xf>
    <xf numFmtId="3" fontId="33" fillId="0" borderId="24" xfId="0" applyNumberFormat="1" applyFont="1" applyFill="1" applyBorder="1" applyAlignment="1">
      <alignment horizontal="right" vertical="center" wrapText="1"/>
    </xf>
    <xf numFmtId="0" fontId="33" fillId="3" borderId="25" xfId="0" applyNumberFormat="1" applyFont="1" applyFill="1" applyBorder="1" applyAlignment="1">
      <alignment horizontal="left" vertical="center" wrapText="1"/>
    </xf>
    <xf numFmtId="0" fontId="33" fillId="3" borderId="25" xfId="0" applyNumberFormat="1" applyFont="1" applyFill="1" applyBorder="1" applyAlignment="1">
      <alignment horizontal="center" vertical="center" wrapText="1"/>
    </xf>
    <xf numFmtId="0" fontId="33" fillId="2" borderId="25" xfId="0" applyNumberFormat="1" applyFont="1" applyFill="1" applyBorder="1" applyAlignment="1">
      <alignment horizontal="center" vertical="center" wrapText="1"/>
    </xf>
    <xf numFmtId="4" fontId="33" fillId="2" borderId="25" xfId="0" applyNumberFormat="1" applyFont="1" applyFill="1" applyBorder="1" applyAlignment="1">
      <alignment horizontal="right" vertical="center" wrapText="1"/>
    </xf>
    <xf numFmtId="0" fontId="33" fillId="2" borderId="0" xfId="0" applyNumberFormat="1" applyFont="1" applyFill="1" applyBorder="1" applyAlignment="1">
      <alignment horizontal="left" vertical="center" wrapText="1"/>
    </xf>
    <xf numFmtId="0" fontId="37" fillId="0" borderId="0" xfId="0" applyFont="1" applyFill="1" applyAlignment="1"/>
    <xf numFmtId="0" fontId="38" fillId="0" borderId="0" xfId="0" applyFont="1" applyFill="1"/>
    <xf numFmtId="0" fontId="28" fillId="0" borderId="0" xfId="0" applyFont="1" applyFill="1" applyAlignment="1">
      <alignment horizontal="center" vertical="center" wrapText="1"/>
    </xf>
    <xf numFmtId="0" fontId="29" fillId="0" borderId="0" xfId="0" applyFont="1" applyFill="1" applyAlignment="1">
      <alignment horizontal="center" vertical="center" wrapText="1"/>
    </xf>
    <xf numFmtId="0" fontId="5" fillId="0" borderId="0" xfId="0" applyFont="1"/>
    <xf numFmtId="0" fontId="39" fillId="0" borderId="0" xfId="0" applyFont="1" applyFill="1" applyAlignment="1">
      <alignment horizontal="center" vertical="center"/>
    </xf>
    <xf numFmtId="0" fontId="38"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xf>
    <xf numFmtId="0" fontId="10" fillId="0" borderId="3"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15"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22"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3" xfId="0" applyFont="1" applyFill="1" applyBorder="1" applyAlignment="1">
      <alignment horizontal="left" vertical="center" shrinkToFit="1"/>
    </xf>
    <xf numFmtId="4" fontId="10" fillId="0" borderId="3" xfId="0" applyNumberFormat="1" applyFont="1" applyFill="1" applyBorder="1" applyAlignment="1">
      <alignment horizontal="right" vertical="center" shrinkToFit="1"/>
    </xf>
    <xf numFmtId="0" fontId="38" fillId="0" borderId="0" xfId="0" applyFont="1" applyFill="1" applyBorder="1" applyAlignment="1">
      <alignment horizontal="left" vertical="center"/>
    </xf>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5" fillId="0" borderId="0" xfId="0" applyFont="1" applyFill="1"/>
    <xf numFmtId="0" fontId="5"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5" fillId="0" borderId="2" xfId="0" applyFont="1" applyBorder="1" applyAlignment="1">
      <alignment horizontal="center" vertical="center" wrapText="1"/>
    </xf>
    <xf numFmtId="0" fontId="15" fillId="0" borderId="0" xfId="0" applyFont="1" applyFill="1" applyBorder="1" applyAlignment="1">
      <alignment horizontal="right" vertical="center"/>
    </xf>
    <xf numFmtId="0" fontId="10" fillId="0" borderId="4"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40" fillId="0" borderId="0" xfId="0" applyFont="1" applyFill="1" applyAlignment="1"/>
    <xf numFmtId="0" fontId="38" fillId="0" borderId="0" xfId="0" applyFont="1" applyFill="1" applyAlignment="1"/>
    <xf numFmtId="0" fontId="33" fillId="3" borderId="24" xfId="0" applyNumberFormat="1" applyFont="1" applyFill="1" applyBorder="1" applyAlignment="1">
      <alignment horizontal="center" vertical="center"/>
    </xf>
    <xf numFmtId="0" fontId="33" fillId="3" borderId="24" xfId="0" applyNumberFormat="1" applyFont="1" applyFill="1" applyBorder="1" applyAlignment="1">
      <alignment horizontal="left" vertical="center"/>
    </xf>
    <xf numFmtId="4" fontId="33" fillId="2" borderId="24" xfId="0" applyNumberFormat="1" applyFont="1" applyFill="1" applyBorder="1" applyAlignment="1">
      <alignment horizontal="right" vertical="center"/>
    </xf>
    <xf numFmtId="0" fontId="33" fillId="2" borderId="24" xfId="0" applyNumberFormat="1" applyFont="1" applyFill="1" applyBorder="1" applyAlignment="1">
      <alignment horizontal="center" vertical="center"/>
    </xf>
    <xf numFmtId="0" fontId="33" fillId="3" borderId="25" xfId="0" applyNumberFormat="1" applyFont="1" applyFill="1" applyBorder="1" applyAlignment="1">
      <alignment horizontal="left" vertical="center"/>
    </xf>
    <xf numFmtId="0" fontId="33" fillId="2" borderId="25" xfId="0" applyNumberFormat="1" applyFont="1" applyFill="1" applyBorder="1" applyAlignment="1">
      <alignment horizontal="center" vertical="center"/>
    </xf>
    <xf numFmtId="4" fontId="33" fillId="2" borderId="25" xfId="0" applyNumberFormat="1" applyFont="1" applyFill="1" applyBorder="1" applyAlignment="1">
      <alignment horizontal="right" vertical="center"/>
    </xf>
    <xf numFmtId="0" fontId="33" fillId="2" borderId="0" xfId="0" applyNumberFormat="1" applyFont="1" applyFill="1" applyBorder="1" applyAlignment="1">
      <alignment horizontal="left" vertical="center"/>
    </xf>
    <xf numFmtId="0" fontId="40" fillId="0" borderId="0" xfId="0" applyFont="1" applyFill="1" applyAlignment="1">
      <alignment horizontal="center" vertical="center"/>
    </xf>
    <xf numFmtId="0" fontId="33" fillId="2" borderId="24" xfId="0" applyNumberFormat="1" applyFont="1" applyFill="1" applyBorder="1" applyAlignment="1">
      <alignment horizontal="right" vertical="center"/>
    </xf>
    <xf numFmtId="0" fontId="33" fillId="3" borderId="25" xfId="0" applyNumberFormat="1" applyFont="1" applyFill="1" applyBorder="1" applyAlignment="1">
      <alignment horizontal="center" vertical="center"/>
    </xf>
    <xf numFmtId="0" fontId="33" fillId="2" borderId="24" xfId="0" applyNumberFormat="1" applyFont="1" applyFill="1" applyBorder="1" applyAlignment="1">
      <alignment horizontal="left" vertical="center"/>
    </xf>
    <xf numFmtId="0" fontId="33" fillId="2" borderId="25" xfId="0" applyNumberFormat="1" applyFont="1" applyFill="1" applyBorder="1" applyAlignment="1">
      <alignment horizontal="left" vertical="center"/>
    </xf>
    <xf numFmtId="0" fontId="5" fillId="4" borderId="0" xfId="52" applyFont="1" applyFill="1" applyAlignment="1">
      <alignment vertical="center"/>
    </xf>
    <xf numFmtId="0" fontId="5" fillId="4" borderId="0" xfId="53" applyFont="1" applyFill="1" applyAlignment="1">
      <alignment horizontal="right" vertical="center"/>
    </xf>
    <xf numFmtId="0" fontId="0" fillId="4" borderId="0" xfId="52" applyFont="1" applyFill="1" applyAlignment="1">
      <alignment vertical="center"/>
    </xf>
    <xf numFmtId="0" fontId="39" fillId="4" borderId="0" xfId="0" applyFont="1" applyFill="1" applyAlignment="1">
      <alignment horizontal="center"/>
    </xf>
    <xf numFmtId="0" fontId="41" fillId="4" borderId="0" xfId="0" applyFont="1" applyFill="1" applyAlignment="1"/>
    <xf numFmtId="0" fontId="15" fillId="4" borderId="0" xfId="0" applyFont="1" applyFill="1" applyAlignment="1">
      <alignment horizontal="right"/>
    </xf>
    <xf numFmtId="0" fontId="15" fillId="4" borderId="0" xfId="0" applyFont="1" applyFill="1" applyAlignment="1"/>
    <xf numFmtId="0" fontId="15" fillId="4" borderId="0" xfId="0" applyFont="1" applyFill="1" applyAlignment="1">
      <alignment horizontal="center"/>
    </xf>
    <xf numFmtId="0" fontId="10" fillId="4" borderId="26" xfId="0" applyFont="1" applyFill="1" applyBorder="1" applyAlignment="1">
      <alignment horizontal="center" vertical="center" shrinkToFit="1"/>
    </xf>
    <xf numFmtId="0" fontId="10" fillId="4" borderId="13" xfId="0" applyFont="1" applyFill="1" applyBorder="1" applyAlignment="1">
      <alignment horizontal="center" vertical="center" shrinkToFit="1"/>
    </xf>
    <xf numFmtId="0" fontId="5" fillId="4" borderId="0" xfId="53" applyFont="1" applyFill="1" applyBorder="1" applyAlignment="1">
      <alignment horizontal="right" vertical="center"/>
    </xf>
    <xf numFmtId="0" fontId="10" fillId="4" borderId="27" xfId="0" applyFont="1" applyFill="1" applyBorder="1" applyAlignment="1">
      <alignment horizontal="center" vertical="center" shrinkToFit="1"/>
    </xf>
    <xf numFmtId="0" fontId="10" fillId="4" borderId="20" xfId="0" applyFont="1" applyFill="1" applyBorder="1" applyAlignment="1">
      <alignment horizontal="center" vertical="center" shrinkToFit="1"/>
    </xf>
    <xf numFmtId="0" fontId="10" fillId="4" borderId="27" xfId="0" applyFont="1" applyFill="1" applyBorder="1" applyAlignment="1">
      <alignment horizontal="left" vertical="center" shrinkToFit="1"/>
    </xf>
    <xf numFmtId="0" fontId="10" fillId="4" borderId="20" xfId="0" applyFont="1" applyFill="1" applyBorder="1" applyAlignment="1">
      <alignment horizontal="left" vertical="center" shrinkToFit="1"/>
    </xf>
    <xf numFmtId="0" fontId="10" fillId="4" borderId="27" xfId="0" applyFont="1" applyFill="1" applyBorder="1" applyAlignment="1">
      <alignment horizontal="left" vertical="center"/>
    </xf>
    <xf numFmtId="0" fontId="10" fillId="4" borderId="28" xfId="0" applyFont="1" applyFill="1" applyBorder="1" applyAlignment="1">
      <alignment horizontal="left" vertical="center" shrinkToFit="1"/>
    </xf>
    <xf numFmtId="0" fontId="10" fillId="4" borderId="21" xfId="0" applyFont="1" applyFill="1" applyBorder="1" applyAlignment="1">
      <alignment horizontal="center" vertical="center" shrinkToFit="1"/>
    </xf>
    <xf numFmtId="0" fontId="10" fillId="4" borderId="21" xfId="0" applyFont="1" applyFill="1" applyBorder="1" applyAlignment="1">
      <alignment horizontal="left"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37" fillId="4" borderId="0" xfId="52" applyFont="1" applyFill="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opLeftCell="A9" workbookViewId="0">
      <selection activeCell="C26" sqref="C26"/>
    </sheetView>
  </sheetViews>
  <sheetFormatPr defaultColWidth="9" defaultRowHeight="14.25" outlineLevelCol="6"/>
  <cols>
    <col min="1" max="1" width="38.5" style="283" customWidth="1"/>
    <col min="2" max="2" width="6.5" style="283" customWidth="1"/>
    <col min="3" max="3" width="15.375" style="283" customWidth="1"/>
    <col min="4" max="4" width="29.125" style="283" customWidth="1"/>
    <col min="5" max="5" width="7.625" style="283" customWidth="1"/>
    <col min="6" max="6" width="15.625" style="283" customWidth="1"/>
    <col min="7" max="16384" width="9" style="283"/>
  </cols>
  <sheetData>
    <row r="1" ht="33.95" customHeight="1" spans="1:6">
      <c r="A1" s="284" t="s">
        <v>0</v>
      </c>
      <c r="B1" s="284"/>
      <c r="C1" s="284"/>
      <c r="D1" s="284"/>
      <c r="E1" s="284"/>
      <c r="F1" s="284"/>
    </row>
    <row r="2" s="281" customFormat="1" ht="21" customHeight="1" spans="1:6">
      <c r="A2" s="285"/>
      <c r="B2" s="285"/>
      <c r="C2" s="285"/>
      <c r="D2" s="285"/>
      <c r="E2" s="285"/>
      <c r="F2" s="286" t="s">
        <v>1</v>
      </c>
    </row>
    <row r="3" s="281" customFormat="1" ht="21" customHeight="1" spans="1:6">
      <c r="A3" s="287" t="s">
        <v>2</v>
      </c>
      <c r="B3" s="285"/>
      <c r="C3" s="288"/>
      <c r="D3" s="285"/>
      <c r="E3" s="285"/>
      <c r="F3" s="286" t="s">
        <v>3</v>
      </c>
    </row>
    <row r="4" s="282" customFormat="1" ht="18" customHeight="1" spans="1:7">
      <c r="A4" s="289" t="s">
        <v>4</v>
      </c>
      <c r="B4" s="290"/>
      <c r="C4" s="290"/>
      <c r="D4" s="290" t="s">
        <v>5</v>
      </c>
      <c r="E4" s="290"/>
      <c r="F4" s="290"/>
      <c r="G4" s="291"/>
    </row>
    <row r="5" s="282" customFormat="1" ht="18" customHeight="1" spans="1:7">
      <c r="A5" s="292" t="s">
        <v>6</v>
      </c>
      <c r="B5" s="293" t="s">
        <v>7</v>
      </c>
      <c r="C5" s="293" t="s">
        <v>8</v>
      </c>
      <c r="D5" s="293" t="s">
        <v>9</v>
      </c>
      <c r="E5" s="293" t="s">
        <v>7</v>
      </c>
      <c r="F5" s="293" t="s">
        <v>8</v>
      </c>
      <c r="G5" s="291"/>
    </row>
    <row r="6" s="282" customFormat="1" ht="18" customHeight="1" spans="1:7">
      <c r="A6" s="292" t="s">
        <v>10</v>
      </c>
      <c r="B6" s="293" t="s">
        <v>11</v>
      </c>
      <c r="C6" s="293" t="s">
        <v>12</v>
      </c>
      <c r="D6" s="293" t="s">
        <v>10</v>
      </c>
      <c r="E6" s="293" t="s">
        <v>11</v>
      </c>
      <c r="F6" s="293" t="s">
        <v>13</v>
      </c>
      <c r="G6" s="291"/>
    </row>
    <row r="7" s="282" customFormat="1" ht="18" customHeight="1" spans="1:7">
      <c r="A7" s="294" t="s">
        <v>14</v>
      </c>
      <c r="B7" s="293" t="s">
        <v>12</v>
      </c>
      <c r="C7" s="270">
        <v>5837390.37</v>
      </c>
      <c r="D7" s="295" t="s">
        <v>15</v>
      </c>
      <c r="E7" s="293">
        <v>31</v>
      </c>
      <c r="F7" s="270">
        <v>15505.71</v>
      </c>
      <c r="G7" s="291"/>
    </row>
    <row r="8" s="282" customFormat="1" ht="20.1" customHeight="1" spans="1:7">
      <c r="A8" s="294" t="s">
        <v>16</v>
      </c>
      <c r="B8" s="293" t="s">
        <v>13</v>
      </c>
      <c r="C8" s="270"/>
      <c r="D8" s="295" t="s">
        <v>17</v>
      </c>
      <c r="E8" s="293">
        <v>32</v>
      </c>
      <c r="F8" s="270"/>
      <c r="G8" s="291"/>
    </row>
    <row r="9" s="282" customFormat="1" ht="18" customHeight="1" spans="1:7">
      <c r="A9" s="294" t="s">
        <v>18</v>
      </c>
      <c r="B9" s="293" t="s">
        <v>19</v>
      </c>
      <c r="C9" s="270"/>
      <c r="D9" s="295" t="s">
        <v>20</v>
      </c>
      <c r="E9" s="293">
        <v>33</v>
      </c>
      <c r="F9" s="270"/>
      <c r="G9" s="291"/>
    </row>
    <row r="10" s="282" customFormat="1" ht="18" customHeight="1" spans="1:7">
      <c r="A10" s="294" t="s">
        <v>21</v>
      </c>
      <c r="B10" s="293" t="s">
        <v>22</v>
      </c>
      <c r="C10" s="270">
        <v>0</v>
      </c>
      <c r="D10" s="295" t="s">
        <v>23</v>
      </c>
      <c r="E10" s="293">
        <v>34</v>
      </c>
      <c r="F10" s="270"/>
      <c r="G10" s="291"/>
    </row>
    <row r="11" s="282" customFormat="1" ht="18" customHeight="1" spans="1:7">
      <c r="A11" s="294" t="s">
        <v>24</v>
      </c>
      <c r="B11" s="293" t="s">
        <v>25</v>
      </c>
      <c r="C11" s="270">
        <v>0</v>
      </c>
      <c r="D11" s="295" t="s">
        <v>26</v>
      </c>
      <c r="E11" s="293">
        <v>35</v>
      </c>
      <c r="F11" s="270"/>
      <c r="G11" s="291"/>
    </row>
    <row r="12" s="282" customFormat="1" ht="18" customHeight="1" spans="1:7">
      <c r="A12" s="294" t="s">
        <v>27</v>
      </c>
      <c r="B12" s="293" t="s">
        <v>28</v>
      </c>
      <c r="C12" s="270">
        <v>0</v>
      </c>
      <c r="D12" s="295" t="s">
        <v>29</v>
      </c>
      <c r="E12" s="293">
        <v>36</v>
      </c>
      <c r="F12" s="270"/>
      <c r="G12" s="291"/>
    </row>
    <row r="13" s="282" customFormat="1" ht="18" customHeight="1" spans="1:7">
      <c r="A13" s="294" t="s">
        <v>30</v>
      </c>
      <c r="B13" s="293" t="s">
        <v>31</v>
      </c>
      <c r="C13" s="270">
        <v>0</v>
      </c>
      <c r="D13" s="295" t="s">
        <v>32</v>
      </c>
      <c r="E13" s="293">
        <v>37</v>
      </c>
      <c r="F13" s="270"/>
      <c r="G13" s="291"/>
    </row>
    <row r="14" s="282" customFormat="1" ht="18" customHeight="1" spans="1:7">
      <c r="A14" s="296" t="s">
        <v>33</v>
      </c>
      <c r="B14" s="293" t="s">
        <v>34</v>
      </c>
      <c r="C14" s="270">
        <v>0</v>
      </c>
      <c r="D14" s="295" t="s">
        <v>35</v>
      </c>
      <c r="E14" s="293">
        <v>38</v>
      </c>
      <c r="F14" s="270">
        <v>4961886.49</v>
      </c>
      <c r="G14" s="291"/>
    </row>
    <row r="15" s="282" customFormat="1" ht="18" customHeight="1" spans="1:7">
      <c r="A15" s="294" t="s">
        <v>11</v>
      </c>
      <c r="B15" s="293" t="s">
        <v>36</v>
      </c>
      <c r="C15" s="277"/>
      <c r="D15" s="295" t="s">
        <v>37</v>
      </c>
      <c r="E15" s="293">
        <v>39</v>
      </c>
      <c r="F15" s="270">
        <v>435493.17</v>
      </c>
      <c r="G15" s="291"/>
    </row>
    <row r="16" s="282" customFormat="1" ht="18" customHeight="1" spans="1:7">
      <c r="A16" s="294" t="s">
        <v>11</v>
      </c>
      <c r="B16" s="293" t="s">
        <v>38</v>
      </c>
      <c r="C16" s="277"/>
      <c r="D16" s="295" t="s">
        <v>39</v>
      </c>
      <c r="E16" s="293">
        <v>40</v>
      </c>
      <c r="F16" s="270"/>
      <c r="G16" s="291"/>
    </row>
    <row r="17" s="282" customFormat="1" ht="18" customHeight="1" spans="1:7">
      <c r="A17" s="294" t="s">
        <v>11</v>
      </c>
      <c r="B17" s="293" t="s">
        <v>40</v>
      </c>
      <c r="C17" s="277"/>
      <c r="D17" s="295" t="s">
        <v>41</v>
      </c>
      <c r="E17" s="293">
        <v>41</v>
      </c>
      <c r="F17" s="270"/>
      <c r="G17" s="291"/>
    </row>
    <row r="18" s="282" customFormat="1" ht="18" customHeight="1" spans="1:7">
      <c r="A18" s="294" t="s">
        <v>11</v>
      </c>
      <c r="B18" s="293" t="s">
        <v>42</v>
      </c>
      <c r="C18" s="277"/>
      <c r="D18" s="295" t="s">
        <v>43</v>
      </c>
      <c r="E18" s="293">
        <v>42</v>
      </c>
      <c r="F18" s="270">
        <v>96369</v>
      </c>
      <c r="G18" s="291"/>
    </row>
    <row r="19" s="282" customFormat="1" ht="18" customHeight="1" spans="1:7">
      <c r="A19" s="294" t="s">
        <v>11</v>
      </c>
      <c r="B19" s="293" t="s">
        <v>44</v>
      </c>
      <c r="C19" s="277"/>
      <c r="D19" s="295" t="s">
        <v>45</v>
      </c>
      <c r="E19" s="293">
        <v>43</v>
      </c>
      <c r="F19" s="270"/>
      <c r="G19" s="291"/>
    </row>
    <row r="20" s="282" customFormat="1" ht="18" customHeight="1" spans="1:7">
      <c r="A20" s="294" t="s">
        <v>11</v>
      </c>
      <c r="B20" s="293" t="s">
        <v>46</v>
      </c>
      <c r="C20" s="277"/>
      <c r="D20" s="295" t="s">
        <v>47</v>
      </c>
      <c r="E20" s="293">
        <v>44</v>
      </c>
      <c r="F20" s="270"/>
      <c r="G20" s="291"/>
    </row>
    <row r="21" s="282" customFormat="1" ht="18" customHeight="1" spans="1:7">
      <c r="A21" s="294" t="s">
        <v>11</v>
      </c>
      <c r="B21" s="293" t="s">
        <v>48</v>
      </c>
      <c r="C21" s="277"/>
      <c r="D21" s="295" t="s">
        <v>49</v>
      </c>
      <c r="E21" s="293">
        <v>45</v>
      </c>
      <c r="F21" s="270"/>
      <c r="G21" s="291"/>
    </row>
    <row r="22" s="282" customFormat="1" ht="18" customHeight="1" spans="1:7">
      <c r="A22" s="294" t="s">
        <v>11</v>
      </c>
      <c r="B22" s="293" t="s">
        <v>50</v>
      </c>
      <c r="C22" s="277"/>
      <c r="D22" s="295" t="s">
        <v>51</v>
      </c>
      <c r="E22" s="293">
        <v>46</v>
      </c>
      <c r="F22" s="270"/>
      <c r="G22" s="291"/>
    </row>
    <row r="23" s="282" customFormat="1" ht="18" customHeight="1" spans="1:7">
      <c r="A23" s="294" t="s">
        <v>11</v>
      </c>
      <c r="B23" s="293" t="s">
        <v>52</v>
      </c>
      <c r="C23" s="277"/>
      <c r="D23" s="295" t="s">
        <v>53</v>
      </c>
      <c r="E23" s="293">
        <v>47</v>
      </c>
      <c r="F23" s="270"/>
      <c r="G23" s="291"/>
    </row>
    <row r="24" s="282" customFormat="1" ht="18" customHeight="1" spans="1:7">
      <c r="A24" s="294" t="s">
        <v>11</v>
      </c>
      <c r="B24" s="293" t="s">
        <v>54</v>
      </c>
      <c r="C24" s="277"/>
      <c r="D24" s="295" t="s">
        <v>55</v>
      </c>
      <c r="E24" s="293">
        <v>48</v>
      </c>
      <c r="F24" s="270"/>
      <c r="G24" s="291"/>
    </row>
    <row r="25" s="282" customFormat="1" ht="18" customHeight="1" spans="1:7">
      <c r="A25" s="294" t="s">
        <v>11</v>
      </c>
      <c r="B25" s="293" t="s">
        <v>56</v>
      </c>
      <c r="C25" s="277"/>
      <c r="D25" s="295" t="s">
        <v>57</v>
      </c>
      <c r="E25" s="293">
        <v>49</v>
      </c>
      <c r="F25" s="270">
        <v>328136</v>
      </c>
      <c r="G25" s="291"/>
    </row>
    <row r="26" s="282" customFormat="1" ht="18" customHeight="1" spans="1:7">
      <c r="A26" s="294" t="s">
        <v>11</v>
      </c>
      <c r="B26" s="293" t="s">
        <v>58</v>
      </c>
      <c r="C26" s="277"/>
      <c r="D26" s="295" t="s">
        <v>59</v>
      </c>
      <c r="E26" s="293">
        <v>50</v>
      </c>
      <c r="F26" s="270"/>
      <c r="G26" s="291"/>
    </row>
    <row r="27" s="282" customFormat="1" ht="18" customHeight="1" spans="1:7">
      <c r="A27" s="294"/>
      <c r="B27" s="293" t="s">
        <v>60</v>
      </c>
      <c r="C27" s="277"/>
      <c r="D27" s="295" t="s">
        <v>61</v>
      </c>
      <c r="E27" s="293">
        <v>51</v>
      </c>
      <c r="F27" s="270"/>
      <c r="G27" s="291"/>
    </row>
    <row r="28" s="282" customFormat="1" ht="18" customHeight="1" spans="1:7">
      <c r="A28" s="294" t="s">
        <v>11</v>
      </c>
      <c r="B28" s="293" t="s">
        <v>62</v>
      </c>
      <c r="C28" s="277"/>
      <c r="D28" s="295" t="s">
        <v>63</v>
      </c>
      <c r="E28" s="293">
        <v>52</v>
      </c>
      <c r="F28" s="270"/>
      <c r="G28" s="291"/>
    </row>
    <row r="29" s="282" customFormat="1" ht="18" customHeight="1" spans="1:7">
      <c r="A29" s="294" t="s">
        <v>11</v>
      </c>
      <c r="B29" s="293" t="s">
        <v>64</v>
      </c>
      <c r="C29" s="277"/>
      <c r="D29" s="295" t="s">
        <v>65</v>
      </c>
      <c r="E29" s="293">
        <v>53</v>
      </c>
      <c r="F29" s="270"/>
      <c r="G29" s="291"/>
    </row>
    <row r="30" s="282" customFormat="1" ht="18" customHeight="1" spans="1:7">
      <c r="A30" s="294" t="s">
        <v>11</v>
      </c>
      <c r="B30" s="293" t="s">
        <v>66</v>
      </c>
      <c r="C30" s="277"/>
      <c r="D30" s="295" t="s">
        <v>67</v>
      </c>
      <c r="E30" s="293">
        <v>54</v>
      </c>
      <c r="F30" s="270"/>
      <c r="G30" s="291"/>
    </row>
    <row r="31" s="282" customFormat="1" ht="18" customHeight="1" spans="1:7">
      <c r="A31" s="294"/>
      <c r="B31" s="293" t="s">
        <v>68</v>
      </c>
      <c r="C31" s="277"/>
      <c r="D31" s="295" t="s">
        <v>69</v>
      </c>
      <c r="E31" s="293">
        <v>55</v>
      </c>
      <c r="F31" s="270"/>
      <c r="G31" s="291"/>
    </row>
    <row r="32" s="282" customFormat="1" ht="18" customHeight="1" spans="1:7">
      <c r="A32" s="294"/>
      <c r="B32" s="293" t="s">
        <v>70</v>
      </c>
      <c r="C32" s="277"/>
      <c r="D32" s="295" t="s">
        <v>71</v>
      </c>
      <c r="E32" s="293">
        <v>56</v>
      </c>
      <c r="F32" s="270"/>
      <c r="G32" s="291"/>
    </row>
    <row r="33" s="282" customFormat="1" ht="18" customHeight="1" spans="1:7">
      <c r="A33" s="292" t="s">
        <v>72</v>
      </c>
      <c r="B33" s="293" t="s">
        <v>73</v>
      </c>
      <c r="C33" s="270">
        <v>5837390.37</v>
      </c>
      <c r="D33" s="293" t="s">
        <v>74</v>
      </c>
      <c r="E33" s="293">
        <v>57</v>
      </c>
      <c r="F33" s="270">
        <v>5837390.37</v>
      </c>
      <c r="G33" s="291"/>
    </row>
    <row r="34" s="282" customFormat="1" ht="18" customHeight="1" spans="1:7">
      <c r="A34" s="297" t="s">
        <v>75</v>
      </c>
      <c r="B34" s="298" t="s">
        <v>76</v>
      </c>
      <c r="C34" s="270"/>
      <c r="D34" s="299" t="s">
        <v>77</v>
      </c>
      <c r="E34" s="298">
        <v>58</v>
      </c>
      <c r="F34" s="270"/>
      <c r="G34" s="291"/>
    </row>
    <row r="35" s="282" customFormat="1" ht="18" customHeight="1" spans="1:7">
      <c r="A35" s="300" t="s">
        <v>78</v>
      </c>
      <c r="B35" s="301" t="s">
        <v>79</v>
      </c>
      <c r="C35" s="270">
        <v>0</v>
      </c>
      <c r="D35" s="300" t="s">
        <v>80</v>
      </c>
      <c r="E35" s="301">
        <v>59</v>
      </c>
      <c r="F35" s="270"/>
      <c r="G35" s="291"/>
    </row>
    <row r="36" s="282" customFormat="1" ht="18" customHeight="1" spans="1:7">
      <c r="A36" s="301" t="s">
        <v>81</v>
      </c>
      <c r="B36" s="301" t="s">
        <v>82</v>
      </c>
      <c r="C36" s="270">
        <v>5837390.37</v>
      </c>
      <c r="D36" s="301" t="s">
        <v>81</v>
      </c>
      <c r="E36" s="301">
        <v>60</v>
      </c>
      <c r="F36" s="270">
        <v>5837390.37</v>
      </c>
      <c r="G36" s="291"/>
    </row>
    <row r="37" ht="21.95" customHeight="1" spans="1:6">
      <c r="A37" s="302" t="s">
        <v>83</v>
      </c>
      <c r="B37" s="302"/>
      <c r="C37" s="302"/>
      <c r="D37" s="302"/>
      <c r="E37" s="302"/>
      <c r="F37" s="302"/>
    </row>
    <row r="38" ht="21.95" customHeight="1" spans="1:6">
      <c r="A38" s="302" t="s">
        <v>84</v>
      </c>
      <c r="B38" s="302"/>
      <c r="C38" s="302"/>
      <c r="D38" s="302"/>
      <c r="E38" s="302"/>
      <c r="F38" s="302"/>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76"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E33"/>
  <sheetViews>
    <sheetView workbookViewId="0">
      <selection activeCell="H27" sqref="H27"/>
    </sheetView>
  </sheetViews>
  <sheetFormatPr defaultColWidth="9" defaultRowHeight="13.5" outlineLevelCol="4"/>
  <cols>
    <col min="1" max="1" width="41.25" style="207" customWidth="1"/>
    <col min="2" max="2" width="10" style="207" customWidth="1"/>
    <col min="3" max="5" width="27.125" style="207" customWidth="1"/>
    <col min="6" max="16384" width="9" style="207"/>
  </cols>
  <sheetData>
    <row r="1" ht="25.5" spans="3:3">
      <c r="C1" s="217" t="s">
        <v>457</v>
      </c>
    </row>
    <row r="2" ht="14.25" spans="5:5">
      <c r="E2" s="218" t="s">
        <v>458</v>
      </c>
    </row>
    <row r="3" ht="14.25" spans="1:5">
      <c r="A3" s="219" t="s">
        <v>2</v>
      </c>
      <c r="E3" s="218" t="s">
        <v>459</v>
      </c>
    </row>
    <row r="4" ht="20.1" customHeight="1" spans="1:5">
      <c r="A4" s="220" t="s">
        <v>460</v>
      </c>
      <c r="B4" s="220" t="s">
        <v>7</v>
      </c>
      <c r="C4" s="220" t="s">
        <v>461</v>
      </c>
      <c r="D4" s="220" t="s">
        <v>462</v>
      </c>
      <c r="E4" s="220" t="s">
        <v>463</v>
      </c>
    </row>
    <row r="5" ht="20.1" customHeight="1" spans="1:5">
      <c r="A5" s="220" t="s">
        <v>464</v>
      </c>
      <c r="B5" s="220"/>
      <c r="C5" s="220" t="s">
        <v>12</v>
      </c>
      <c r="D5" s="220" t="s">
        <v>13</v>
      </c>
      <c r="E5" s="220" t="s">
        <v>19</v>
      </c>
    </row>
    <row r="6" ht="20.1" customHeight="1" spans="1:5">
      <c r="A6" s="221" t="s">
        <v>465</v>
      </c>
      <c r="B6" s="220" t="s">
        <v>12</v>
      </c>
      <c r="C6" s="222" t="s">
        <v>466</v>
      </c>
      <c r="D6" s="222" t="s">
        <v>466</v>
      </c>
      <c r="E6" s="222" t="s">
        <v>466</v>
      </c>
    </row>
    <row r="7" ht="20.1" customHeight="1" spans="1:5">
      <c r="A7" s="223" t="s">
        <v>467</v>
      </c>
      <c r="B7" s="220" t="s">
        <v>13</v>
      </c>
      <c r="C7" s="224">
        <v>31000</v>
      </c>
      <c r="D7" s="224">
        <v>31000</v>
      </c>
      <c r="E7" s="224">
        <v>36176.51</v>
      </c>
    </row>
    <row r="8" ht="20.1" customHeight="1" spans="1:5">
      <c r="A8" s="223" t="s">
        <v>468</v>
      </c>
      <c r="B8" s="220" t="s">
        <v>19</v>
      </c>
      <c r="C8" s="224">
        <v>0</v>
      </c>
      <c r="D8" s="224">
        <v>0</v>
      </c>
      <c r="E8" s="224">
        <v>0</v>
      </c>
    </row>
    <row r="9" ht="20.1" customHeight="1" spans="1:5">
      <c r="A9" s="223" t="s">
        <v>469</v>
      </c>
      <c r="B9" s="220" t="s">
        <v>22</v>
      </c>
      <c r="C9" s="224">
        <v>29000</v>
      </c>
      <c r="D9" s="224">
        <v>29000</v>
      </c>
      <c r="E9" s="224">
        <v>28973.51</v>
      </c>
    </row>
    <row r="10" ht="20.1" customHeight="1" spans="1:5">
      <c r="A10" s="223" t="s">
        <v>470</v>
      </c>
      <c r="B10" s="220" t="s">
        <v>25</v>
      </c>
      <c r="C10" s="224">
        <v>0</v>
      </c>
      <c r="D10" s="224">
        <v>0</v>
      </c>
      <c r="E10" s="224">
        <v>0</v>
      </c>
    </row>
    <row r="11" ht="20.1" customHeight="1" spans="1:5">
      <c r="A11" s="223" t="s">
        <v>471</v>
      </c>
      <c r="B11" s="220" t="s">
        <v>28</v>
      </c>
      <c r="C11" s="224">
        <v>29000</v>
      </c>
      <c r="D11" s="224">
        <v>29000</v>
      </c>
      <c r="E11" s="224">
        <v>28973.51</v>
      </c>
    </row>
    <row r="12" ht="20.1" customHeight="1" spans="1:5">
      <c r="A12" s="223" t="s">
        <v>472</v>
      </c>
      <c r="B12" s="220" t="s">
        <v>31</v>
      </c>
      <c r="C12" s="224">
        <v>2000</v>
      </c>
      <c r="D12" s="224">
        <v>2000</v>
      </c>
      <c r="E12" s="224">
        <v>7203</v>
      </c>
    </row>
    <row r="13" ht="20.1" customHeight="1" spans="1:5">
      <c r="A13" s="223" t="s">
        <v>473</v>
      </c>
      <c r="B13" s="220" t="s">
        <v>34</v>
      </c>
      <c r="C13" s="222" t="s">
        <v>466</v>
      </c>
      <c r="D13" s="222" t="s">
        <v>466</v>
      </c>
      <c r="E13" s="224">
        <v>7203</v>
      </c>
    </row>
    <row r="14" ht="20.1" customHeight="1" spans="1:5">
      <c r="A14" s="223" t="s">
        <v>474</v>
      </c>
      <c r="B14" s="220" t="s">
        <v>36</v>
      </c>
      <c r="C14" s="222" t="s">
        <v>466</v>
      </c>
      <c r="D14" s="222" t="s">
        <v>466</v>
      </c>
      <c r="E14" s="224">
        <v>0</v>
      </c>
    </row>
    <row r="15" ht="20.1" customHeight="1" spans="1:5">
      <c r="A15" s="223" t="s">
        <v>475</v>
      </c>
      <c r="B15" s="220" t="s">
        <v>38</v>
      </c>
      <c r="C15" s="222" t="s">
        <v>466</v>
      </c>
      <c r="D15" s="222" t="s">
        <v>466</v>
      </c>
      <c r="E15" s="224">
        <v>0</v>
      </c>
    </row>
    <row r="16" ht="20.1" customHeight="1" spans="1:5">
      <c r="A16" s="223" t="s">
        <v>476</v>
      </c>
      <c r="B16" s="220" t="s">
        <v>40</v>
      </c>
      <c r="C16" s="222" t="s">
        <v>466</v>
      </c>
      <c r="D16" s="222" t="s">
        <v>466</v>
      </c>
      <c r="E16" s="225" t="s">
        <v>466</v>
      </c>
    </row>
    <row r="17" ht="20.1" customHeight="1" spans="1:5">
      <c r="A17" s="223" t="s">
        <v>477</v>
      </c>
      <c r="B17" s="220" t="s">
        <v>42</v>
      </c>
      <c r="C17" s="222" t="s">
        <v>466</v>
      </c>
      <c r="D17" s="222" t="s">
        <v>466</v>
      </c>
      <c r="E17" s="226">
        <v>0</v>
      </c>
    </row>
    <row r="18" ht="20.1" customHeight="1" spans="1:5">
      <c r="A18" s="223" t="s">
        <v>478</v>
      </c>
      <c r="B18" s="220" t="s">
        <v>44</v>
      </c>
      <c r="C18" s="222" t="s">
        <v>466</v>
      </c>
      <c r="D18" s="222" t="s">
        <v>466</v>
      </c>
      <c r="E18" s="226">
        <v>0</v>
      </c>
    </row>
    <row r="19" ht="20.1" customHeight="1" spans="1:5">
      <c r="A19" s="223" t="s">
        <v>479</v>
      </c>
      <c r="B19" s="220" t="s">
        <v>46</v>
      </c>
      <c r="C19" s="222" t="s">
        <v>466</v>
      </c>
      <c r="D19" s="222" t="s">
        <v>466</v>
      </c>
      <c r="E19" s="226">
        <v>0</v>
      </c>
    </row>
    <row r="20" ht="20.1" customHeight="1" spans="1:5">
      <c r="A20" s="223" t="s">
        <v>480</v>
      </c>
      <c r="B20" s="220" t="s">
        <v>48</v>
      </c>
      <c r="C20" s="222" t="s">
        <v>466</v>
      </c>
      <c r="D20" s="222" t="s">
        <v>466</v>
      </c>
      <c r="E20" s="226">
        <v>1</v>
      </c>
    </row>
    <row r="21" ht="20.1" customHeight="1" spans="1:5">
      <c r="A21" s="223" t="s">
        <v>481</v>
      </c>
      <c r="B21" s="220" t="s">
        <v>50</v>
      </c>
      <c r="C21" s="222" t="s">
        <v>466</v>
      </c>
      <c r="D21" s="222" t="s">
        <v>466</v>
      </c>
      <c r="E21" s="226">
        <v>13</v>
      </c>
    </row>
    <row r="22" ht="20.1" customHeight="1" spans="1:5">
      <c r="A22" s="223" t="s">
        <v>482</v>
      </c>
      <c r="B22" s="220" t="s">
        <v>52</v>
      </c>
      <c r="C22" s="222" t="s">
        <v>466</v>
      </c>
      <c r="D22" s="222" t="s">
        <v>466</v>
      </c>
      <c r="E22" s="226">
        <v>0</v>
      </c>
    </row>
    <row r="23" ht="20.1" customHeight="1" spans="1:5">
      <c r="A23" s="223" t="s">
        <v>483</v>
      </c>
      <c r="B23" s="220" t="s">
        <v>54</v>
      </c>
      <c r="C23" s="222" t="s">
        <v>466</v>
      </c>
      <c r="D23" s="222" t="s">
        <v>466</v>
      </c>
      <c r="E23" s="226">
        <v>125</v>
      </c>
    </row>
    <row r="24" ht="20.1" customHeight="1" spans="1:5">
      <c r="A24" s="223" t="s">
        <v>484</v>
      </c>
      <c r="B24" s="220" t="s">
        <v>56</v>
      </c>
      <c r="C24" s="222" t="s">
        <v>466</v>
      </c>
      <c r="D24" s="222" t="s">
        <v>466</v>
      </c>
      <c r="E24" s="226">
        <v>0</v>
      </c>
    </row>
    <row r="25" ht="20.1" customHeight="1" spans="1:5">
      <c r="A25" s="223" t="s">
        <v>485</v>
      </c>
      <c r="B25" s="220" t="s">
        <v>58</v>
      </c>
      <c r="C25" s="222" t="s">
        <v>466</v>
      </c>
      <c r="D25" s="222" t="s">
        <v>466</v>
      </c>
      <c r="E25" s="227">
        <v>0</v>
      </c>
    </row>
    <row r="26" ht="20.1" customHeight="1" spans="1:5">
      <c r="A26" s="223" t="s">
        <v>486</v>
      </c>
      <c r="B26" s="220" t="s">
        <v>60</v>
      </c>
      <c r="C26" s="222" t="s">
        <v>466</v>
      </c>
      <c r="D26" s="222" t="s">
        <v>466</v>
      </c>
      <c r="E26" s="226">
        <v>0</v>
      </c>
    </row>
    <row r="27" ht="20.1" customHeight="1" spans="1:5">
      <c r="A27" s="221" t="s">
        <v>487</v>
      </c>
      <c r="B27" s="220" t="s">
        <v>62</v>
      </c>
      <c r="C27" s="222" t="s">
        <v>466</v>
      </c>
      <c r="D27" s="222" t="s">
        <v>466</v>
      </c>
      <c r="E27" s="224">
        <v>279281.49</v>
      </c>
    </row>
    <row r="28" ht="20.1" customHeight="1" spans="1:5">
      <c r="A28" s="223" t="s">
        <v>488</v>
      </c>
      <c r="B28" s="220" t="s">
        <v>64</v>
      </c>
      <c r="C28" s="222" t="s">
        <v>466</v>
      </c>
      <c r="D28" s="222" t="s">
        <v>466</v>
      </c>
      <c r="E28" s="224">
        <v>279281.49</v>
      </c>
    </row>
    <row r="29" ht="20.1" customHeight="1" spans="1:5">
      <c r="A29" s="228" t="s">
        <v>489</v>
      </c>
      <c r="B29" s="229" t="s">
        <v>66</v>
      </c>
      <c r="C29" s="230" t="s">
        <v>466</v>
      </c>
      <c r="D29" s="230" t="s">
        <v>466</v>
      </c>
      <c r="E29" s="231">
        <v>0</v>
      </c>
    </row>
    <row r="30" ht="41.25" customHeight="1" spans="1:5">
      <c r="A30" s="232" t="s">
        <v>490</v>
      </c>
      <c r="B30" s="232"/>
      <c r="C30" s="232"/>
      <c r="D30" s="232"/>
      <c r="E30" s="232"/>
    </row>
    <row r="31" ht="21" customHeight="1" spans="1:5">
      <c r="A31" s="232" t="s">
        <v>491</v>
      </c>
      <c r="B31" s="232"/>
      <c r="C31" s="232"/>
      <c r="D31" s="232"/>
      <c r="E31" s="232"/>
    </row>
    <row r="33" spans="3:3">
      <c r="C33" s="233" t="s">
        <v>492</v>
      </c>
    </row>
  </sheetData>
  <mergeCells count="3">
    <mergeCell ref="A30:E30"/>
    <mergeCell ref="A31:E31"/>
    <mergeCell ref="B4:B5"/>
  </mergeCells>
  <pageMargins left="0.747916666666667" right="0.39" top="0.98" bottom="0.75" header="0.51" footer="0.51"/>
  <pageSetup paperSize="9" scale="64"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G19" sqref="G19"/>
    </sheetView>
  </sheetViews>
  <sheetFormatPr defaultColWidth="9" defaultRowHeight="14.25" customHeight="1" outlineLevelCol="4"/>
  <cols>
    <col min="1" max="1" width="33.875" style="203" customWidth="1"/>
    <col min="2" max="2" width="10.625" style="203" customWidth="1"/>
    <col min="3" max="4" width="21.75" style="203" customWidth="1"/>
    <col min="5" max="5" width="23.5" style="203" customWidth="1"/>
    <col min="6" max="7" width="9" style="204"/>
    <col min="8" max="8" width="18.875" style="204" customWidth="1"/>
    <col min="9" max="16384" width="9" style="204"/>
  </cols>
  <sheetData>
    <row r="1" ht="26.25" customHeight="1" spans="1:5">
      <c r="A1" s="205" t="s">
        <v>493</v>
      </c>
      <c r="B1" s="205"/>
      <c r="C1" s="205"/>
      <c r="D1" s="205"/>
      <c r="E1" s="205"/>
    </row>
    <row r="2" ht="18.95" customHeight="1" spans="1:5">
      <c r="A2" s="206"/>
      <c r="B2" s="206"/>
      <c r="C2" s="206"/>
      <c r="D2" s="206"/>
      <c r="E2" s="150" t="s">
        <v>494</v>
      </c>
    </row>
    <row r="3" s="201" customFormat="1" ht="18.95" customHeight="1" spans="1:5">
      <c r="A3" s="207" t="s">
        <v>2</v>
      </c>
      <c r="B3" s="206"/>
      <c r="C3" s="206"/>
      <c r="D3" s="206"/>
      <c r="E3" s="150" t="s">
        <v>448</v>
      </c>
    </row>
    <row r="4" s="201" customFormat="1" ht="27" customHeight="1" spans="1:5">
      <c r="A4" s="208" t="s">
        <v>460</v>
      </c>
      <c r="B4" s="208" t="s">
        <v>7</v>
      </c>
      <c r="C4" s="208" t="s">
        <v>461</v>
      </c>
      <c r="D4" s="208" t="s">
        <v>462</v>
      </c>
      <c r="E4" s="208" t="s">
        <v>463</v>
      </c>
    </row>
    <row r="5" s="202" customFormat="1" ht="27" customHeight="1" spans="1:5">
      <c r="A5" s="208" t="s">
        <v>464</v>
      </c>
      <c r="B5" s="208"/>
      <c r="C5" s="208" t="s">
        <v>12</v>
      </c>
      <c r="D5" s="208">
        <v>2</v>
      </c>
      <c r="E5" s="208">
        <v>3</v>
      </c>
    </row>
    <row r="6" s="202" customFormat="1" ht="27" customHeight="1" spans="1:5">
      <c r="A6" s="209" t="s">
        <v>495</v>
      </c>
      <c r="B6" s="208">
        <v>1</v>
      </c>
      <c r="C6" s="210" t="s">
        <v>466</v>
      </c>
      <c r="D6" s="210" t="s">
        <v>466</v>
      </c>
      <c r="E6" s="210" t="s">
        <v>466</v>
      </c>
    </row>
    <row r="7" s="202" customFormat="1" ht="27" customHeight="1" spans="1:5">
      <c r="A7" s="211" t="s">
        <v>467</v>
      </c>
      <c r="B7" s="208">
        <v>2</v>
      </c>
      <c r="C7" s="212">
        <v>31000</v>
      </c>
      <c r="D7" s="212">
        <v>31000</v>
      </c>
      <c r="E7" s="210">
        <v>36176.51</v>
      </c>
    </row>
    <row r="8" s="202" customFormat="1" ht="27" customHeight="1" spans="1:5">
      <c r="A8" s="211" t="s">
        <v>468</v>
      </c>
      <c r="B8" s="208">
        <v>3</v>
      </c>
      <c r="C8" s="212">
        <v>0</v>
      </c>
      <c r="D8" s="212">
        <v>0</v>
      </c>
      <c r="E8" s="210">
        <v>0</v>
      </c>
    </row>
    <row r="9" s="202" customFormat="1" ht="27" customHeight="1" spans="1:5">
      <c r="A9" s="211" t="s">
        <v>469</v>
      </c>
      <c r="B9" s="208">
        <v>4</v>
      </c>
      <c r="C9" s="212">
        <v>29000</v>
      </c>
      <c r="D9" s="212">
        <v>29000</v>
      </c>
      <c r="E9" s="213">
        <v>28973.51</v>
      </c>
    </row>
    <row r="10" s="202" customFormat="1" ht="27" customHeight="1" spans="1:5">
      <c r="A10" s="211" t="s">
        <v>470</v>
      </c>
      <c r="B10" s="208">
        <v>5</v>
      </c>
      <c r="C10" s="212">
        <v>0</v>
      </c>
      <c r="D10" s="212">
        <v>0</v>
      </c>
      <c r="E10" s="210">
        <v>0</v>
      </c>
    </row>
    <row r="11" s="202" customFormat="1" ht="27" customHeight="1" spans="1:5">
      <c r="A11" s="211" t="s">
        <v>471</v>
      </c>
      <c r="B11" s="208">
        <v>6</v>
      </c>
      <c r="C11" s="212">
        <v>29000</v>
      </c>
      <c r="D11" s="212">
        <v>29000</v>
      </c>
      <c r="E11" s="214">
        <v>28973.51</v>
      </c>
    </row>
    <row r="12" s="202" customFormat="1" ht="27" customHeight="1" spans="1:5">
      <c r="A12" s="211" t="s">
        <v>472</v>
      </c>
      <c r="B12" s="208">
        <v>7</v>
      </c>
      <c r="C12" s="212">
        <v>2000</v>
      </c>
      <c r="D12" s="212">
        <v>2000</v>
      </c>
      <c r="E12" s="214">
        <v>7203</v>
      </c>
    </row>
    <row r="13" s="202" customFormat="1" ht="27" customHeight="1" spans="1:5">
      <c r="A13" s="211" t="s">
        <v>473</v>
      </c>
      <c r="B13" s="208">
        <v>8</v>
      </c>
      <c r="C13" s="210" t="s">
        <v>466</v>
      </c>
      <c r="D13" s="210" t="s">
        <v>466</v>
      </c>
      <c r="E13" s="214">
        <v>7203</v>
      </c>
    </row>
    <row r="14" s="202" customFormat="1" ht="27" customHeight="1" spans="1:5">
      <c r="A14" s="211" t="s">
        <v>474</v>
      </c>
      <c r="B14" s="208">
        <v>9</v>
      </c>
      <c r="C14" s="210" t="s">
        <v>466</v>
      </c>
      <c r="D14" s="210" t="s">
        <v>466</v>
      </c>
      <c r="E14" s="212">
        <v>0</v>
      </c>
    </row>
    <row r="15" s="202" customFormat="1" ht="27" customHeight="1" spans="1:5">
      <c r="A15" s="211" t="s">
        <v>475</v>
      </c>
      <c r="B15" s="208">
        <v>10</v>
      </c>
      <c r="C15" s="210" t="s">
        <v>466</v>
      </c>
      <c r="D15" s="210" t="s">
        <v>466</v>
      </c>
      <c r="E15" s="212">
        <v>0</v>
      </c>
    </row>
    <row r="16" ht="41.25" customHeight="1" spans="1:5">
      <c r="A16" s="215" t="s">
        <v>496</v>
      </c>
      <c r="B16" s="215"/>
      <c r="C16" s="215"/>
      <c r="D16" s="215"/>
      <c r="E16" s="215"/>
    </row>
    <row r="17" customHeight="1" spans="1:5">
      <c r="A17" s="216"/>
      <c r="B17" s="216"/>
      <c r="C17" s="216"/>
      <c r="D17" s="216"/>
      <c r="E17" s="216"/>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80" zoomScaleNormal="80" topLeftCell="D1" workbookViewId="0">
      <selection activeCell="N24" sqref="N24"/>
    </sheetView>
  </sheetViews>
  <sheetFormatPr defaultColWidth="8.875" defaultRowHeight="14.25"/>
  <cols>
    <col min="1" max="1" width="6.375" customWidth="1"/>
    <col min="2" max="2" width="5.5" customWidth="1"/>
    <col min="3" max="3" width="18.125" customWidth="1"/>
    <col min="4" max="4" width="17.625" customWidth="1"/>
    <col min="5" max="6" width="18.625" style="167" customWidth="1"/>
    <col min="7" max="7" width="18.625" customWidth="1"/>
    <col min="8" max="9" width="16.75" customWidth="1"/>
    <col min="10" max="13" width="15.25" customWidth="1"/>
    <col min="14" max="14" width="18.875" customWidth="1"/>
    <col min="15" max="15" width="16.875" customWidth="1"/>
    <col min="16" max="16" width="14.375" customWidth="1"/>
    <col min="17" max="17" width="9" customWidth="1"/>
  </cols>
  <sheetData>
    <row r="1" ht="27" spans="1:21">
      <c r="A1" s="168" t="s">
        <v>497</v>
      </c>
      <c r="B1" s="168"/>
      <c r="C1" s="168"/>
      <c r="D1" s="168"/>
      <c r="E1" s="169"/>
      <c r="F1" s="169"/>
      <c r="G1" s="168"/>
      <c r="H1" s="168"/>
      <c r="I1" s="168"/>
      <c r="J1" s="168"/>
      <c r="K1" s="184"/>
      <c r="L1" s="184"/>
      <c r="M1" s="184"/>
      <c r="N1" s="168"/>
      <c r="O1" s="168"/>
      <c r="P1" s="168"/>
      <c r="Q1" s="168"/>
      <c r="R1" s="168"/>
      <c r="S1" s="168"/>
      <c r="T1" s="168"/>
      <c r="U1" s="168"/>
    </row>
    <row r="2" s="165" customFormat="1" ht="18.95" customHeight="1" spans="1:21">
      <c r="A2" s="170"/>
      <c r="B2" s="170"/>
      <c r="C2" s="170"/>
      <c r="D2" s="170"/>
      <c r="E2" s="171"/>
      <c r="F2" s="171"/>
      <c r="G2" s="170"/>
      <c r="H2" s="170"/>
      <c r="I2" s="170"/>
      <c r="J2" s="170"/>
      <c r="K2" s="185"/>
      <c r="L2" s="185"/>
      <c r="M2" s="185"/>
      <c r="U2" s="195" t="s">
        <v>498</v>
      </c>
    </row>
    <row r="3" s="165" customFormat="1" ht="24" customHeight="1" spans="1:21">
      <c r="A3" s="170" t="s">
        <v>2</v>
      </c>
      <c r="B3" s="170"/>
      <c r="C3" s="170"/>
      <c r="D3" s="170"/>
      <c r="E3" s="171"/>
      <c r="F3" s="171"/>
      <c r="G3" s="170"/>
      <c r="H3" s="170"/>
      <c r="I3" s="170"/>
      <c r="J3" s="170"/>
      <c r="K3" s="185"/>
      <c r="L3" s="185"/>
      <c r="M3" s="185"/>
      <c r="U3" s="195" t="s">
        <v>3</v>
      </c>
    </row>
    <row r="4" s="166" customFormat="1" ht="18.95" customHeight="1" spans="1:21">
      <c r="A4" s="172" t="s">
        <v>6</v>
      </c>
      <c r="B4" s="172" t="s">
        <v>7</v>
      </c>
      <c r="C4" s="173" t="s">
        <v>499</v>
      </c>
      <c r="D4" s="172" t="s">
        <v>500</v>
      </c>
      <c r="E4" s="172" t="s">
        <v>501</v>
      </c>
      <c r="F4" s="174" t="s">
        <v>502</v>
      </c>
      <c r="G4" s="175"/>
      <c r="H4" s="175"/>
      <c r="I4" s="175"/>
      <c r="J4" s="175"/>
      <c r="K4" s="186"/>
      <c r="L4" s="186"/>
      <c r="M4" s="186"/>
      <c r="N4" s="187"/>
      <c r="O4" s="188"/>
      <c r="P4" s="172" t="s">
        <v>503</v>
      </c>
      <c r="Q4" s="172" t="s">
        <v>504</v>
      </c>
      <c r="R4" s="173" t="s">
        <v>505</v>
      </c>
      <c r="S4" s="196"/>
      <c r="T4" s="197" t="s">
        <v>506</v>
      </c>
      <c r="U4" s="196"/>
    </row>
    <row r="5" s="166" customFormat="1" ht="18.95" customHeight="1" spans="1:21">
      <c r="A5" s="172"/>
      <c r="B5" s="172"/>
      <c r="C5" s="176"/>
      <c r="D5" s="172"/>
      <c r="E5" s="172"/>
      <c r="F5" s="177" t="s">
        <v>95</v>
      </c>
      <c r="G5" s="177"/>
      <c r="H5" s="174" t="s">
        <v>507</v>
      </c>
      <c r="I5" s="187"/>
      <c r="J5" s="174" t="s">
        <v>508</v>
      </c>
      <c r="K5" s="187"/>
      <c r="L5" s="189" t="s">
        <v>509</v>
      </c>
      <c r="M5" s="190"/>
      <c r="N5" s="191" t="s">
        <v>510</v>
      </c>
      <c r="O5" s="192"/>
      <c r="P5" s="172"/>
      <c r="Q5" s="172"/>
      <c r="R5" s="178"/>
      <c r="S5" s="198"/>
      <c r="T5" s="199"/>
      <c r="U5" s="198"/>
    </row>
    <row r="6" s="166" customFormat="1" ht="18.95" customHeight="1" spans="1:21">
      <c r="A6" s="172"/>
      <c r="B6" s="172"/>
      <c r="C6" s="178"/>
      <c r="D6" s="172"/>
      <c r="E6" s="172"/>
      <c r="F6" s="177" t="s">
        <v>511</v>
      </c>
      <c r="G6" s="179" t="s">
        <v>512</v>
      </c>
      <c r="H6" s="177" t="s">
        <v>511</v>
      </c>
      <c r="I6" s="179" t="s">
        <v>512</v>
      </c>
      <c r="J6" s="177" t="s">
        <v>511</v>
      </c>
      <c r="K6" s="179" t="s">
        <v>512</v>
      </c>
      <c r="L6" s="177" t="s">
        <v>511</v>
      </c>
      <c r="M6" s="179" t="s">
        <v>512</v>
      </c>
      <c r="N6" s="177" t="s">
        <v>511</v>
      </c>
      <c r="O6" s="179" t="s">
        <v>512</v>
      </c>
      <c r="P6" s="172"/>
      <c r="Q6" s="172"/>
      <c r="R6" s="177" t="s">
        <v>511</v>
      </c>
      <c r="S6" s="200" t="s">
        <v>512</v>
      </c>
      <c r="T6" s="177" t="s">
        <v>511</v>
      </c>
      <c r="U6" s="179" t="s">
        <v>512</v>
      </c>
    </row>
    <row r="7" s="166" customFormat="1" ht="42.95" customHeight="1" spans="1:21">
      <c r="A7" s="172" t="s">
        <v>10</v>
      </c>
      <c r="B7" s="172"/>
      <c r="C7" s="172">
        <v>1</v>
      </c>
      <c r="D7" s="179" t="s">
        <v>13</v>
      </c>
      <c r="E7" s="172">
        <v>3</v>
      </c>
      <c r="F7" s="179" t="s">
        <v>22</v>
      </c>
      <c r="G7" s="172">
        <v>5</v>
      </c>
      <c r="H7" s="172">
        <v>6</v>
      </c>
      <c r="I7" s="172">
        <v>7</v>
      </c>
      <c r="J7" s="172">
        <v>8</v>
      </c>
      <c r="K7" s="172">
        <v>9</v>
      </c>
      <c r="L7" s="172">
        <v>10</v>
      </c>
      <c r="M7" s="172">
        <v>11</v>
      </c>
      <c r="N7" s="172">
        <v>12</v>
      </c>
      <c r="O7" s="172">
        <v>13</v>
      </c>
      <c r="P7" s="172">
        <v>14</v>
      </c>
      <c r="Q7" s="172">
        <v>15</v>
      </c>
      <c r="R7" s="172">
        <v>16</v>
      </c>
      <c r="S7" s="172">
        <v>17</v>
      </c>
      <c r="T7" s="172">
        <v>18</v>
      </c>
      <c r="U7" s="172">
        <v>19</v>
      </c>
    </row>
    <row r="8" s="166" customFormat="1" ht="42.95" customHeight="1" spans="1:21">
      <c r="A8" s="180" t="s">
        <v>100</v>
      </c>
      <c r="B8" s="172">
        <v>1</v>
      </c>
      <c r="C8" s="181">
        <f>E8+G8</f>
        <v>3315439.23</v>
      </c>
      <c r="D8" s="181">
        <f>E8+F8</f>
        <v>5536245.66</v>
      </c>
      <c r="E8" s="181">
        <v>1120704.66</v>
      </c>
      <c r="F8" s="181">
        <v>4415541</v>
      </c>
      <c r="G8" s="181">
        <v>2194734.57</v>
      </c>
      <c r="H8" s="181">
        <v>2700000</v>
      </c>
      <c r="I8" s="181">
        <v>1404000</v>
      </c>
      <c r="J8" s="181">
        <v>374487</v>
      </c>
      <c r="K8" s="181">
        <v>89720.57</v>
      </c>
      <c r="L8" s="193">
        <v>0</v>
      </c>
      <c r="M8" s="193">
        <v>0</v>
      </c>
      <c r="N8" s="194">
        <f>F8-H8-J8</f>
        <v>1341054</v>
      </c>
      <c r="O8" s="194">
        <v>701014</v>
      </c>
      <c r="P8" s="193">
        <v>0</v>
      </c>
      <c r="Q8" s="193">
        <v>0</v>
      </c>
      <c r="R8" s="193">
        <v>0</v>
      </c>
      <c r="S8" s="193">
        <v>0</v>
      </c>
      <c r="T8" s="193">
        <v>0</v>
      </c>
      <c r="U8" s="193">
        <v>0</v>
      </c>
    </row>
    <row r="9" s="166" customFormat="1" ht="60.2" customHeight="1" spans="1:21">
      <c r="A9" s="182" t="s">
        <v>513</v>
      </c>
      <c r="B9" s="182"/>
      <c r="C9" s="182"/>
      <c r="D9" s="182"/>
      <c r="E9" s="183"/>
      <c r="F9" s="183"/>
      <c r="G9" s="182"/>
      <c r="H9" s="182"/>
      <c r="I9" s="182"/>
      <c r="J9" s="182"/>
      <c r="K9" s="182"/>
      <c r="L9" s="182"/>
      <c r="M9" s="182"/>
      <c r="N9" s="182"/>
      <c r="O9" s="182"/>
      <c r="P9" s="182"/>
      <c r="Q9" s="182"/>
      <c r="R9" s="182"/>
      <c r="S9" s="182"/>
      <c r="T9" s="182"/>
      <c r="U9" s="182"/>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4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8"/>
  <sheetViews>
    <sheetView zoomScale="85" zoomScaleNormal="85" topLeftCell="A8" workbookViewId="0">
      <selection activeCell="D9" sqref="D9"/>
    </sheetView>
  </sheetViews>
  <sheetFormatPr defaultColWidth="9" defaultRowHeight="13.5" outlineLevelCol="6"/>
  <cols>
    <col min="1" max="1" width="14.7" style="89" customWidth="1"/>
    <col min="2" max="2" width="22" style="89" customWidth="1"/>
    <col min="3" max="3" width="13.525" style="89" customWidth="1"/>
    <col min="4" max="4" width="41.6083333333333" style="89" customWidth="1"/>
    <col min="5" max="16384" width="9" style="89"/>
  </cols>
  <sheetData>
    <row r="1" ht="29.45" customHeight="1" spans="1:4">
      <c r="A1" s="145" t="s">
        <v>514</v>
      </c>
      <c r="B1" s="146"/>
      <c r="C1" s="146"/>
      <c r="D1" s="146"/>
    </row>
    <row r="2" s="86" customFormat="1" ht="30" customHeight="1" spans="1:7">
      <c r="A2" s="147" t="s">
        <v>2</v>
      </c>
      <c r="B2" s="147"/>
      <c r="C2" s="148"/>
      <c r="D2" s="149" t="s">
        <v>515</v>
      </c>
      <c r="E2" s="148"/>
      <c r="F2" s="148"/>
      <c r="G2" s="150"/>
    </row>
    <row r="3" ht="85" customHeight="1" spans="1:4">
      <c r="A3" s="151" t="s">
        <v>516</v>
      </c>
      <c r="B3" s="152" t="s">
        <v>517</v>
      </c>
      <c r="C3" s="153"/>
      <c r="D3" s="154"/>
    </row>
    <row r="4" ht="85" customHeight="1" spans="1:4">
      <c r="A4" s="155"/>
      <c r="B4" s="152" t="s">
        <v>518</v>
      </c>
      <c r="C4" s="153"/>
      <c r="D4" s="154"/>
    </row>
    <row r="5" ht="85" customHeight="1" spans="1:4">
      <c r="A5" s="155"/>
      <c r="B5" s="152" t="s">
        <v>519</v>
      </c>
      <c r="C5" s="153"/>
      <c r="D5" s="156"/>
    </row>
    <row r="6" ht="85" customHeight="1" spans="1:4">
      <c r="A6" s="155"/>
      <c r="B6" s="152" t="s">
        <v>520</v>
      </c>
      <c r="C6" s="153"/>
      <c r="D6" s="154"/>
    </row>
    <row r="7" ht="85" customHeight="1" spans="1:4">
      <c r="A7" s="157"/>
      <c r="B7" s="152" t="s">
        <v>521</v>
      </c>
      <c r="C7" s="153"/>
      <c r="D7" s="154"/>
    </row>
    <row r="8" ht="85" customHeight="1" spans="1:4">
      <c r="A8" s="151" t="s">
        <v>522</v>
      </c>
      <c r="B8" s="152" t="s">
        <v>523</v>
      </c>
      <c r="C8" s="153"/>
      <c r="D8" s="154"/>
    </row>
    <row r="9" ht="85" customHeight="1" spans="1:4">
      <c r="A9" s="155"/>
      <c r="B9" s="151" t="s">
        <v>524</v>
      </c>
      <c r="C9" s="158" t="s">
        <v>525</v>
      </c>
      <c r="D9" s="154"/>
    </row>
    <row r="10" ht="85" customHeight="1" spans="1:4">
      <c r="A10" s="157"/>
      <c r="B10" s="157"/>
      <c r="C10" s="158" t="s">
        <v>526</v>
      </c>
      <c r="D10" s="154"/>
    </row>
    <row r="11" ht="85" customHeight="1" spans="1:4">
      <c r="A11" s="152" t="s">
        <v>527</v>
      </c>
      <c r="B11" s="159"/>
      <c r="C11" s="153"/>
      <c r="D11" s="154"/>
    </row>
    <row r="12" ht="85" customHeight="1" spans="1:4">
      <c r="A12" s="152" t="s">
        <v>528</v>
      </c>
      <c r="B12" s="159"/>
      <c r="C12" s="153"/>
      <c r="D12" s="154"/>
    </row>
    <row r="13" ht="85" customHeight="1" spans="1:4">
      <c r="A13" s="152" t="s">
        <v>529</v>
      </c>
      <c r="B13" s="159"/>
      <c r="C13" s="153"/>
      <c r="D13" s="154"/>
    </row>
    <row r="14" ht="85" customHeight="1" spans="1:4">
      <c r="A14" s="160" t="s">
        <v>530</v>
      </c>
      <c r="B14" s="161"/>
      <c r="C14" s="162"/>
      <c r="D14" s="154"/>
    </row>
    <row r="15" ht="85" customHeight="1" spans="1:4">
      <c r="A15" s="160" t="s">
        <v>531</v>
      </c>
      <c r="B15" s="161"/>
      <c r="C15" s="162"/>
      <c r="D15" s="154"/>
    </row>
    <row r="17" ht="27.95" customHeight="1" spans="1:4">
      <c r="A17" s="163" t="s">
        <v>532</v>
      </c>
      <c r="B17" s="163"/>
      <c r="C17" s="163"/>
      <c r="D17" s="163"/>
    </row>
    <row r="18" ht="24" customHeight="1" spans="1:4">
      <c r="A18" s="164" t="s">
        <v>533</v>
      </c>
      <c r="B18" s="164"/>
      <c r="C18" s="164"/>
      <c r="D18" s="164"/>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475694444444444" right="0.751388888888889" top="1" bottom="1" header="0.511805555555556" footer="0.511805555555556"/>
  <pageSetup paperSize="9" scale="5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workbookViewId="0">
      <selection activeCell="Q7" sqref="Q7"/>
    </sheetView>
  </sheetViews>
  <sheetFormatPr defaultColWidth="9" defaultRowHeight="13.5"/>
  <cols>
    <col min="1" max="1" width="15.125" style="89" customWidth="1"/>
    <col min="2" max="2" width="18.25" style="89" customWidth="1"/>
    <col min="3" max="3" width="17.125" style="89" customWidth="1"/>
    <col min="4" max="4" width="16.375" style="89" customWidth="1"/>
    <col min="5" max="5" width="13.25" style="89" customWidth="1"/>
    <col min="6" max="6" width="14.875" style="89" customWidth="1"/>
    <col min="7" max="7" width="14.375" style="89" customWidth="1"/>
    <col min="8" max="8" width="14.125" style="89" customWidth="1"/>
    <col min="9" max="9" width="12.125" style="89" customWidth="1"/>
    <col min="10" max="10" width="18.75" style="89" customWidth="1"/>
    <col min="11" max="16384" width="9" style="89"/>
  </cols>
  <sheetData>
    <row r="1" ht="33" customHeight="1" spans="1:10">
      <c r="A1" s="90" t="s">
        <v>534</v>
      </c>
      <c r="B1" s="90"/>
      <c r="C1" s="90"/>
      <c r="D1" s="90"/>
      <c r="E1" s="90"/>
      <c r="F1" s="90"/>
      <c r="G1" s="90"/>
      <c r="H1" s="90"/>
      <c r="I1" s="90"/>
      <c r="J1" s="90"/>
    </row>
    <row r="2" s="86" customFormat="1" ht="30" customHeight="1" spans="1:10">
      <c r="A2" s="91"/>
      <c r="B2" s="91"/>
      <c r="C2" s="92"/>
      <c r="D2" s="93"/>
      <c r="E2" s="92"/>
      <c r="F2" s="92"/>
      <c r="G2" s="94"/>
      <c r="H2" s="95"/>
      <c r="I2" s="95"/>
      <c r="J2" s="132" t="s">
        <v>535</v>
      </c>
    </row>
    <row r="3" s="86" customFormat="1" ht="27" customHeight="1" spans="1:10">
      <c r="A3" s="96" t="s">
        <v>536</v>
      </c>
      <c r="B3" s="97" t="s">
        <v>537</v>
      </c>
      <c r="C3" s="97"/>
      <c r="D3" s="97"/>
      <c r="E3" s="97"/>
      <c r="F3" s="97"/>
      <c r="G3" s="97"/>
      <c r="H3" s="97"/>
      <c r="I3" s="97"/>
      <c r="J3" s="97"/>
    </row>
    <row r="4" s="86" customFormat="1" ht="42.95" customHeight="1" spans="1:10">
      <c r="A4" s="98" t="s">
        <v>538</v>
      </c>
      <c r="B4" s="98"/>
      <c r="C4" s="99" t="s">
        <v>539</v>
      </c>
      <c r="D4" s="100"/>
      <c r="E4" s="99" t="s">
        <v>540</v>
      </c>
      <c r="F4" s="101" t="s">
        <v>541</v>
      </c>
      <c r="G4" s="99" t="s">
        <v>542</v>
      </c>
      <c r="H4" s="98" t="s">
        <v>543</v>
      </c>
      <c r="I4" s="99" t="s">
        <v>544</v>
      </c>
      <c r="J4" s="99" t="s">
        <v>545</v>
      </c>
    </row>
    <row r="5" s="86" customFormat="1" ht="33" customHeight="1" spans="1:10">
      <c r="A5" s="98"/>
      <c r="B5" s="98"/>
      <c r="C5" s="99" t="s">
        <v>546</v>
      </c>
      <c r="D5" s="100"/>
      <c r="E5" s="102"/>
      <c r="F5" s="102"/>
      <c r="G5" s="102"/>
      <c r="H5" s="102"/>
      <c r="I5" s="102"/>
      <c r="J5" s="133" t="s">
        <v>11</v>
      </c>
    </row>
    <row r="6" s="86" customFormat="1" ht="33" customHeight="1" spans="1:10">
      <c r="A6" s="98"/>
      <c r="B6" s="98"/>
      <c r="C6" s="98" t="s">
        <v>159</v>
      </c>
      <c r="D6" s="99" t="s">
        <v>546</v>
      </c>
      <c r="E6" s="102"/>
      <c r="F6" s="102"/>
      <c r="G6" s="102"/>
      <c r="H6" s="102"/>
      <c r="I6" s="102"/>
      <c r="J6" s="133"/>
    </row>
    <row r="7" s="86" customFormat="1" ht="33" customHeight="1" spans="1:10">
      <c r="A7" s="98"/>
      <c r="B7" s="98"/>
      <c r="C7" s="98" t="s">
        <v>160</v>
      </c>
      <c r="D7" s="99" t="s">
        <v>546</v>
      </c>
      <c r="E7" s="102"/>
      <c r="F7" s="102"/>
      <c r="G7" s="102"/>
      <c r="H7" s="102"/>
      <c r="I7" s="102"/>
      <c r="J7" s="133"/>
    </row>
    <row r="8" s="86" customFormat="1" ht="33" customHeight="1" spans="1:10">
      <c r="A8" s="98"/>
      <c r="B8" s="98"/>
      <c r="C8" s="103"/>
      <c r="D8" s="99" t="s">
        <v>547</v>
      </c>
      <c r="E8" s="102"/>
      <c r="F8" s="102"/>
      <c r="G8" s="102"/>
      <c r="H8" s="102"/>
      <c r="I8" s="102"/>
      <c r="J8" s="133"/>
    </row>
    <row r="9" s="86" customFormat="1" ht="33" customHeight="1" spans="1:10">
      <c r="A9" s="98"/>
      <c r="B9" s="98"/>
      <c r="C9" s="103"/>
      <c r="D9" s="99" t="s">
        <v>548</v>
      </c>
      <c r="E9" s="102"/>
      <c r="F9" s="102"/>
      <c r="G9" s="102"/>
      <c r="H9" s="102"/>
      <c r="I9" s="102"/>
      <c r="J9" s="133"/>
    </row>
    <row r="10" s="86" customFormat="1" ht="33" customHeight="1" spans="1:10">
      <c r="A10" s="98"/>
      <c r="B10" s="98"/>
      <c r="C10" s="99" t="s">
        <v>549</v>
      </c>
      <c r="D10" s="100"/>
      <c r="E10" s="102"/>
      <c r="F10" s="102"/>
      <c r="G10" s="102"/>
      <c r="H10" s="102"/>
      <c r="I10" s="102"/>
      <c r="J10" s="133"/>
    </row>
    <row r="11" s="86" customFormat="1" ht="119.1" customHeight="1" spans="1:10">
      <c r="A11" s="98" t="s">
        <v>550</v>
      </c>
      <c r="B11" s="103"/>
      <c r="C11" s="104" t="s">
        <v>551</v>
      </c>
      <c r="D11" s="104"/>
      <c r="E11" s="104"/>
      <c r="F11" s="104"/>
      <c r="G11" s="104"/>
      <c r="H11" s="104"/>
      <c r="I11" s="104"/>
      <c r="J11" s="104"/>
    </row>
    <row r="12" ht="32.1" customHeight="1" spans="1:10">
      <c r="A12" s="105" t="s">
        <v>552</v>
      </c>
      <c r="B12" s="105"/>
      <c r="C12" s="105"/>
      <c r="D12" s="105"/>
      <c r="E12" s="105"/>
      <c r="F12" s="105"/>
      <c r="G12" s="105"/>
      <c r="H12" s="105"/>
      <c r="I12" s="105"/>
      <c r="J12" s="105"/>
    </row>
    <row r="13" ht="32.1" customHeight="1" spans="1:10">
      <c r="A13" s="105" t="s">
        <v>553</v>
      </c>
      <c r="B13" s="105"/>
      <c r="C13" s="105"/>
      <c r="D13" s="106" t="s">
        <v>554</v>
      </c>
      <c r="E13" s="107" t="s">
        <v>555</v>
      </c>
      <c r="F13" s="107" t="s">
        <v>556</v>
      </c>
      <c r="G13" s="107" t="s">
        <v>557</v>
      </c>
      <c r="H13" s="108" t="s">
        <v>558</v>
      </c>
      <c r="I13" s="134"/>
      <c r="J13" s="135"/>
    </row>
    <row r="14" s="87" customFormat="1" ht="32.1" customHeight="1" spans="1:10">
      <c r="A14" s="106" t="s">
        <v>559</v>
      </c>
      <c r="B14" s="109" t="s">
        <v>560</v>
      </c>
      <c r="C14" s="109" t="s">
        <v>561</v>
      </c>
      <c r="D14" s="106"/>
      <c r="E14" s="107"/>
      <c r="F14" s="107"/>
      <c r="G14" s="107"/>
      <c r="H14" s="110"/>
      <c r="I14" s="136"/>
      <c r="J14" s="137"/>
    </row>
    <row r="15" s="87" customFormat="1" ht="27.95" customHeight="1" spans="1:10">
      <c r="A15" s="111" t="s">
        <v>562</v>
      </c>
      <c r="B15" s="112"/>
      <c r="C15" s="109"/>
      <c r="D15" s="113"/>
      <c r="E15" s="114"/>
      <c r="F15" s="114"/>
      <c r="G15" s="114"/>
      <c r="H15" s="115"/>
      <c r="I15" s="138"/>
      <c r="J15" s="139"/>
    </row>
    <row r="16" s="87" customFormat="1" ht="27.95" customHeight="1" spans="1:10">
      <c r="A16" s="116"/>
      <c r="B16" s="117" t="s">
        <v>563</v>
      </c>
      <c r="C16" s="118"/>
      <c r="D16" s="119"/>
      <c r="E16" s="120"/>
      <c r="F16" s="120"/>
      <c r="G16" s="120"/>
      <c r="H16" s="121"/>
      <c r="I16" s="140"/>
      <c r="J16" s="141"/>
    </row>
    <row r="17" s="87" customFormat="1" ht="27.95" customHeight="1" spans="1:10">
      <c r="A17" s="116"/>
      <c r="B17" s="117"/>
      <c r="C17" s="118"/>
      <c r="D17" s="119"/>
      <c r="E17" s="120"/>
      <c r="F17" s="120"/>
      <c r="G17" s="120"/>
      <c r="H17" s="121"/>
      <c r="I17" s="140"/>
      <c r="J17" s="141"/>
    </row>
    <row r="18" s="87" customFormat="1" ht="27.95" customHeight="1" spans="1:10">
      <c r="A18" s="116"/>
      <c r="B18" s="117" t="s">
        <v>564</v>
      </c>
      <c r="C18" s="118"/>
      <c r="D18" s="119"/>
      <c r="E18" s="120"/>
      <c r="F18" s="120"/>
      <c r="G18" s="120"/>
      <c r="H18" s="121"/>
      <c r="I18" s="140"/>
      <c r="J18" s="141"/>
    </row>
    <row r="19" s="87" customFormat="1" ht="27.95" customHeight="1" spans="1:10">
      <c r="A19" s="116"/>
      <c r="B19" s="117"/>
      <c r="C19" s="118"/>
      <c r="D19" s="119"/>
      <c r="E19" s="120"/>
      <c r="F19" s="120"/>
      <c r="G19" s="120"/>
      <c r="H19" s="121"/>
      <c r="I19" s="140"/>
      <c r="J19" s="141"/>
    </row>
    <row r="20" s="88" customFormat="1" ht="27.95" customHeight="1" spans="1:10">
      <c r="A20" s="116"/>
      <c r="B20" s="117" t="s">
        <v>565</v>
      </c>
      <c r="C20" s="118"/>
      <c r="D20" s="119"/>
      <c r="E20" s="122"/>
      <c r="F20" s="122"/>
      <c r="G20" s="122"/>
      <c r="H20" s="121"/>
      <c r="I20" s="140"/>
      <c r="J20" s="141"/>
    </row>
    <row r="21" s="88" customFormat="1" ht="27.95" customHeight="1" spans="1:10">
      <c r="A21" s="116"/>
      <c r="B21" s="117"/>
      <c r="C21" s="118"/>
      <c r="D21" s="119"/>
      <c r="E21" s="122"/>
      <c r="F21" s="122"/>
      <c r="G21" s="122"/>
      <c r="H21" s="121"/>
      <c r="I21" s="140"/>
      <c r="J21" s="141"/>
    </row>
    <row r="22" s="88" customFormat="1" ht="27.95" customHeight="1" spans="1:10">
      <c r="A22" s="116"/>
      <c r="B22" s="118" t="s">
        <v>566</v>
      </c>
      <c r="C22" s="118"/>
      <c r="D22" s="119"/>
      <c r="E22" s="122"/>
      <c r="F22" s="122"/>
      <c r="G22" s="122"/>
      <c r="H22" s="121"/>
      <c r="I22" s="140"/>
      <c r="J22" s="141"/>
    </row>
    <row r="23" s="88" customFormat="1" ht="27.95" customHeight="1" spans="1:10">
      <c r="A23" s="116"/>
      <c r="B23" s="118"/>
      <c r="C23" s="118"/>
      <c r="D23" s="119"/>
      <c r="E23" s="122"/>
      <c r="F23" s="122"/>
      <c r="G23" s="122"/>
      <c r="H23" s="121"/>
      <c r="I23" s="140"/>
      <c r="J23" s="141"/>
    </row>
    <row r="24" s="88" customFormat="1" ht="27.95" customHeight="1" spans="1:10">
      <c r="A24" s="116" t="s">
        <v>567</v>
      </c>
      <c r="B24" s="118"/>
      <c r="C24" s="118"/>
      <c r="D24" s="119"/>
      <c r="E24" s="122"/>
      <c r="F24" s="122"/>
      <c r="G24" s="122"/>
      <c r="H24" s="121"/>
      <c r="I24" s="140"/>
      <c r="J24" s="141"/>
    </row>
    <row r="25" s="88" customFormat="1" ht="27.95" customHeight="1" spans="1:10">
      <c r="A25" s="116"/>
      <c r="B25" s="118" t="s">
        <v>568</v>
      </c>
      <c r="C25" s="118"/>
      <c r="D25" s="119"/>
      <c r="E25" s="122"/>
      <c r="F25" s="122"/>
      <c r="G25" s="122"/>
      <c r="H25" s="123"/>
      <c r="I25" s="123"/>
      <c r="J25" s="123"/>
    </row>
    <row r="26" s="88" customFormat="1" ht="27.95" customHeight="1" spans="1:10">
      <c r="A26" s="116"/>
      <c r="B26" s="118"/>
      <c r="C26" s="118"/>
      <c r="D26" s="119"/>
      <c r="E26" s="122"/>
      <c r="F26" s="122"/>
      <c r="G26" s="122"/>
      <c r="H26" s="123"/>
      <c r="I26" s="123"/>
      <c r="J26" s="123"/>
    </row>
    <row r="27" s="88" customFormat="1" ht="27.95" customHeight="1" spans="1:10">
      <c r="A27" s="116"/>
      <c r="B27" s="118" t="s">
        <v>569</v>
      </c>
      <c r="C27" s="118"/>
      <c r="D27" s="119"/>
      <c r="E27" s="122"/>
      <c r="F27" s="122"/>
      <c r="G27" s="122"/>
      <c r="H27" s="123"/>
      <c r="I27" s="123"/>
      <c r="J27" s="123"/>
    </row>
    <row r="28" s="88" customFormat="1" ht="27.95" customHeight="1" spans="1:10">
      <c r="A28" s="116"/>
      <c r="B28" s="118"/>
      <c r="C28" s="118"/>
      <c r="D28" s="119"/>
      <c r="E28" s="122"/>
      <c r="F28" s="122"/>
      <c r="G28" s="122"/>
      <c r="H28" s="123"/>
      <c r="I28" s="123"/>
      <c r="J28" s="123"/>
    </row>
    <row r="29" s="88" customFormat="1" ht="27.95" customHeight="1" spans="1:10">
      <c r="A29" s="116"/>
      <c r="B29" s="118" t="s">
        <v>570</v>
      </c>
      <c r="C29" s="118"/>
      <c r="D29" s="119"/>
      <c r="E29" s="122"/>
      <c r="F29" s="122"/>
      <c r="G29" s="122"/>
      <c r="H29" s="123"/>
      <c r="I29" s="123"/>
      <c r="J29" s="123"/>
    </row>
    <row r="30" s="88" customFormat="1" ht="27.95" customHeight="1" spans="1:10">
      <c r="A30" s="116"/>
      <c r="B30" s="118"/>
      <c r="C30" s="118"/>
      <c r="D30" s="119"/>
      <c r="E30" s="122"/>
      <c r="F30" s="122"/>
      <c r="G30" s="122"/>
      <c r="H30" s="123"/>
      <c r="I30" s="123"/>
      <c r="J30" s="123"/>
    </row>
    <row r="31" s="88" customFormat="1" ht="27.95" customHeight="1" spans="1:10">
      <c r="A31" s="116"/>
      <c r="B31" s="124" t="s">
        <v>571</v>
      </c>
      <c r="C31" s="118"/>
      <c r="D31" s="119"/>
      <c r="E31" s="122"/>
      <c r="F31" s="122"/>
      <c r="G31" s="122"/>
      <c r="H31" s="123"/>
      <c r="I31" s="123"/>
      <c r="J31" s="123"/>
    </row>
    <row r="32" s="88" customFormat="1" ht="27.95" customHeight="1" spans="1:10">
      <c r="A32" s="116"/>
      <c r="B32" s="125"/>
      <c r="C32" s="118"/>
      <c r="D32" s="119"/>
      <c r="E32" s="122"/>
      <c r="F32" s="122"/>
      <c r="G32" s="122"/>
      <c r="H32" s="123"/>
      <c r="I32" s="123"/>
      <c r="J32" s="123"/>
    </row>
    <row r="33" s="88" customFormat="1" ht="27.95" customHeight="1" spans="1:10">
      <c r="A33" s="116" t="s">
        <v>572</v>
      </c>
      <c r="B33" s="126"/>
      <c r="C33" s="118"/>
      <c r="D33" s="119"/>
      <c r="E33" s="122"/>
      <c r="F33" s="122"/>
      <c r="G33" s="122"/>
      <c r="H33" s="121"/>
      <c r="I33" s="140"/>
      <c r="J33" s="141"/>
    </row>
    <row r="34" s="88" customFormat="1" ht="27.95" customHeight="1" spans="1:10">
      <c r="A34" s="116"/>
      <c r="B34" s="126" t="s">
        <v>573</v>
      </c>
      <c r="C34" s="118"/>
      <c r="D34" s="119"/>
      <c r="E34" s="122"/>
      <c r="F34" s="122"/>
      <c r="G34" s="122"/>
      <c r="H34" s="127"/>
      <c r="I34" s="142"/>
      <c r="J34" s="143"/>
    </row>
    <row r="35" s="88" customFormat="1" ht="27.95" customHeight="1" spans="1:10">
      <c r="A35" s="116"/>
      <c r="B35" s="126"/>
      <c r="C35" s="118"/>
      <c r="D35" s="119"/>
      <c r="E35" s="122"/>
      <c r="F35" s="122"/>
      <c r="G35" s="122"/>
      <c r="H35" s="127"/>
      <c r="I35" s="142"/>
      <c r="J35" s="143"/>
    </row>
    <row r="36" ht="69" customHeight="1" spans="1:10">
      <c r="A36" s="128" t="s">
        <v>574</v>
      </c>
      <c r="B36" s="129"/>
      <c r="C36" s="130"/>
      <c r="D36" s="130"/>
      <c r="E36" s="130"/>
      <c r="F36" s="130"/>
      <c r="G36" s="130"/>
      <c r="H36" s="130"/>
      <c r="I36" s="130"/>
      <c r="J36" s="144"/>
    </row>
    <row r="37" ht="17.1" customHeight="1" spans="1:10">
      <c r="A37" s="39" t="s">
        <v>575</v>
      </c>
      <c r="B37" s="40"/>
      <c r="C37" s="40"/>
      <c r="D37" s="40"/>
      <c r="E37" s="40"/>
      <c r="F37" s="40"/>
      <c r="G37" s="40"/>
      <c r="H37" s="40"/>
      <c r="I37" s="40"/>
      <c r="J37" s="49"/>
    </row>
    <row r="38" ht="17.1" customHeight="1" spans="1:10">
      <c r="A38" s="39" t="s">
        <v>576</v>
      </c>
      <c r="B38" s="39"/>
      <c r="C38" s="39"/>
      <c r="D38" s="39"/>
      <c r="E38" s="39"/>
      <c r="F38" s="39"/>
      <c r="G38" s="39"/>
      <c r="H38" s="39"/>
      <c r="I38" s="39"/>
      <c r="J38" s="39"/>
    </row>
    <row r="39" ht="17.1" customHeight="1" spans="1:10">
      <c r="A39" s="39" t="s">
        <v>577</v>
      </c>
      <c r="B39" s="39"/>
      <c r="C39" s="39"/>
      <c r="D39" s="39"/>
      <c r="E39" s="39"/>
      <c r="F39" s="39"/>
      <c r="G39" s="39"/>
      <c r="H39" s="39"/>
      <c r="I39" s="39"/>
      <c r="J39" s="39"/>
    </row>
    <row r="40" ht="17.1" customHeight="1" spans="1:10">
      <c r="A40" s="39" t="s">
        <v>578</v>
      </c>
      <c r="B40" s="39"/>
      <c r="C40" s="39"/>
      <c r="D40" s="39"/>
      <c r="E40" s="39"/>
      <c r="F40" s="39"/>
      <c r="G40" s="39"/>
      <c r="H40" s="39"/>
      <c r="I40" s="39"/>
      <c r="J40" s="39"/>
    </row>
    <row r="41" ht="18.95" customHeight="1" spans="1:10">
      <c r="A41" s="131" t="s">
        <v>579</v>
      </c>
      <c r="B41" s="131"/>
      <c r="C41" s="131"/>
      <c r="D41" s="131"/>
      <c r="E41" s="131"/>
      <c r="F41" s="131"/>
      <c r="G41" s="131"/>
      <c r="H41" s="131"/>
      <c r="I41" s="131"/>
      <c r="J41" s="131"/>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5"/>
  <sheetViews>
    <sheetView tabSelected="1" topLeftCell="A6" workbookViewId="0">
      <selection activeCell="H11" sqref="H11:K11"/>
    </sheetView>
  </sheetViews>
  <sheetFormatPr defaultColWidth="8.125" defaultRowHeight="14.25"/>
  <cols>
    <col min="1" max="1" width="9.125" style="1" customWidth="1"/>
    <col min="2" max="2" width="13.125" style="1" customWidth="1"/>
    <col min="3" max="3" width="18.875" style="1" customWidth="1"/>
    <col min="4" max="4" width="14.5" style="1" customWidth="1"/>
    <col min="5" max="5" width="13.25" style="1" customWidth="1"/>
    <col min="6" max="6" width="15.125" style="1" customWidth="1"/>
    <col min="7" max="7" width="12.875" style="1" customWidth="1"/>
    <col min="8" max="8" width="16.625" style="1" customWidth="1"/>
    <col min="9" max="9" width="13.75" style="1" customWidth="1"/>
    <col min="10" max="10" width="17" style="1" customWidth="1"/>
    <col min="11" max="11" width="22.375" style="1" customWidth="1"/>
    <col min="12" max="16384" width="8.125" style="1"/>
  </cols>
  <sheetData>
    <row r="1" ht="41.25" customHeight="1" spans="1:11">
      <c r="A1" s="5" t="s">
        <v>580</v>
      </c>
      <c r="B1" s="5"/>
      <c r="C1" s="5"/>
      <c r="D1" s="5"/>
      <c r="E1" s="5"/>
      <c r="F1" s="5"/>
      <c r="G1" s="5"/>
      <c r="H1" s="5"/>
      <c r="I1" s="5"/>
      <c r="J1" s="5"/>
      <c r="K1" s="5"/>
    </row>
    <row r="2" s="69" customFormat="1" ht="18.95" customHeight="1" spans="1:11">
      <c r="A2" s="6"/>
      <c r="B2" s="6"/>
      <c r="C2" s="6"/>
      <c r="D2" s="6"/>
      <c r="E2" s="6"/>
      <c r="F2" s="6"/>
      <c r="G2" s="6"/>
      <c r="H2" s="6"/>
      <c r="I2" s="6"/>
      <c r="J2" s="6"/>
      <c r="K2" s="41" t="s">
        <v>581</v>
      </c>
    </row>
    <row r="3" s="74" customFormat="1" ht="30.95" customHeight="1" spans="1:11">
      <c r="A3" s="7" t="s">
        <v>582</v>
      </c>
      <c r="B3" s="7"/>
      <c r="C3" s="8" t="s">
        <v>583</v>
      </c>
      <c r="D3" s="8"/>
      <c r="E3" s="8"/>
      <c r="F3" s="8"/>
      <c r="G3" s="8"/>
      <c r="H3" s="8"/>
      <c r="I3" s="8"/>
      <c r="J3" s="8"/>
      <c r="K3" s="8"/>
    </row>
    <row r="4" s="74" customFormat="1" ht="30" customHeight="1" spans="1:11">
      <c r="A4" s="9" t="s">
        <v>584</v>
      </c>
      <c r="B4" s="9"/>
      <c r="C4" s="10" t="s">
        <v>585</v>
      </c>
      <c r="D4" s="10"/>
      <c r="E4" s="10"/>
      <c r="F4" s="10"/>
      <c r="G4" s="10"/>
      <c r="H4" s="10" t="s">
        <v>586</v>
      </c>
      <c r="I4" s="10" t="s">
        <v>585</v>
      </c>
      <c r="J4" s="10"/>
      <c r="K4" s="10"/>
    </row>
    <row r="5" s="74" customFormat="1" ht="26.1" customHeight="1" spans="1:11">
      <c r="A5" s="11" t="s">
        <v>587</v>
      </c>
      <c r="B5" s="11"/>
      <c r="C5" s="9"/>
      <c r="D5" s="12" t="s">
        <v>540</v>
      </c>
      <c r="E5" s="13"/>
      <c r="F5" s="12" t="s">
        <v>462</v>
      </c>
      <c r="G5" s="13"/>
      <c r="H5" s="9" t="s">
        <v>588</v>
      </c>
      <c r="I5" s="9" t="s">
        <v>589</v>
      </c>
      <c r="J5" s="9" t="s">
        <v>590</v>
      </c>
      <c r="K5" s="9" t="s">
        <v>591</v>
      </c>
    </row>
    <row r="6" s="74" customFormat="1" ht="30" customHeight="1" spans="1:11">
      <c r="A6" s="11"/>
      <c r="B6" s="11"/>
      <c r="C6" s="77" t="s">
        <v>546</v>
      </c>
      <c r="D6" s="78">
        <v>0.61</v>
      </c>
      <c r="E6" s="79"/>
      <c r="F6" s="78">
        <v>0.55</v>
      </c>
      <c r="G6" s="79"/>
      <c r="H6" s="80">
        <v>0.55</v>
      </c>
      <c r="I6" s="42">
        <v>10</v>
      </c>
      <c r="J6" s="43">
        <v>1</v>
      </c>
      <c r="K6" s="17">
        <v>10</v>
      </c>
    </row>
    <row r="7" s="74" customFormat="1" ht="30" customHeight="1" spans="1:11">
      <c r="A7" s="11"/>
      <c r="B7" s="11"/>
      <c r="C7" s="77" t="s">
        <v>592</v>
      </c>
      <c r="D7" s="78">
        <v>0.61</v>
      </c>
      <c r="E7" s="79"/>
      <c r="F7" s="78">
        <v>0.55</v>
      </c>
      <c r="G7" s="79"/>
      <c r="H7" s="80">
        <v>0.55</v>
      </c>
      <c r="I7" s="44" t="s">
        <v>466</v>
      </c>
      <c r="J7" s="43">
        <v>1</v>
      </c>
      <c r="K7" s="44" t="s">
        <v>466</v>
      </c>
    </row>
    <row r="8" s="74" customFormat="1" ht="30" customHeight="1" spans="1:11">
      <c r="A8" s="11"/>
      <c r="B8" s="11"/>
      <c r="C8" s="77" t="s">
        <v>593</v>
      </c>
      <c r="D8" s="78">
        <v>0</v>
      </c>
      <c r="E8" s="79"/>
      <c r="F8" s="78" t="s">
        <v>11</v>
      </c>
      <c r="G8" s="79"/>
      <c r="H8" s="80" t="s">
        <v>11</v>
      </c>
      <c r="I8" s="44" t="s">
        <v>466</v>
      </c>
      <c r="J8" s="42">
        <v>0</v>
      </c>
      <c r="K8" s="44" t="s">
        <v>466</v>
      </c>
    </row>
    <row r="9" s="74" customFormat="1" ht="30" customHeight="1" spans="1:11">
      <c r="A9" s="11"/>
      <c r="B9" s="11"/>
      <c r="C9" s="77" t="s">
        <v>594</v>
      </c>
      <c r="D9" s="78">
        <v>0</v>
      </c>
      <c r="E9" s="79"/>
      <c r="F9" s="78" t="s">
        <v>11</v>
      </c>
      <c r="G9" s="79"/>
      <c r="H9" s="80" t="s">
        <v>11</v>
      </c>
      <c r="I9" s="44" t="s">
        <v>466</v>
      </c>
      <c r="J9" s="42">
        <v>0</v>
      </c>
      <c r="K9" s="44" t="s">
        <v>466</v>
      </c>
    </row>
    <row r="10" s="75" customFormat="1" ht="26.45" customHeight="1" spans="1:11">
      <c r="A10" s="18" t="s">
        <v>595</v>
      </c>
      <c r="B10" s="10" t="s">
        <v>596</v>
      </c>
      <c r="C10" s="10"/>
      <c r="D10" s="10"/>
      <c r="E10" s="10"/>
      <c r="F10" s="10"/>
      <c r="G10" s="10"/>
      <c r="H10" s="10" t="s">
        <v>597</v>
      </c>
      <c r="I10" s="10"/>
      <c r="J10" s="10"/>
      <c r="K10" s="10"/>
    </row>
    <row r="11" s="75" customFormat="1" ht="105" customHeight="1" spans="1:11">
      <c r="A11" s="18"/>
      <c r="B11" s="72" t="s">
        <v>598</v>
      </c>
      <c r="C11" s="72"/>
      <c r="D11" s="72"/>
      <c r="E11" s="72"/>
      <c r="F11" s="72"/>
      <c r="G11" s="72"/>
      <c r="H11" s="19" t="s">
        <v>599</v>
      </c>
      <c r="I11" s="19"/>
      <c r="J11" s="19"/>
      <c r="K11" s="19"/>
    </row>
    <row r="12" s="74" customFormat="1" ht="35.1" customHeight="1" spans="1:11">
      <c r="A12" s="12"/>
      <c r="B12" s="20"/>
      <c r="C12" s="20"/>
      <c r="D12" s="20"/>
      <c r="E12" s="20"/>
      <c r="F12" s="20"/>
      <c r="G12" s="20"/>
      <c r="H12" s="20"/>
      <c r="I12" s="45"/>
      <c r="J12" s="45"/>
      <c r="K12" s="46"/>
    </row>
    <row r="13" s="74" customFormat="1" ht="35.1" customHeight="1" spans="1:11">
      <c r="A13" s="21" t="s">
        <v>600</v>
      </c>
      <c r="B13" s="20"/>
      <c r="C13" s="20"/>
      <c r="D13" s="20"/>
      <c r="E13" s="20"/>
      <c r="F13" s="20"/>
      <c r="G13" s="20"/>
      <c r="H13" s="20"/>
      <c r="I13" s="20"/>
      <c r="J13" s="20"/>
      <c r="K13" s="13"/>
    </row>
    <row r="14" s="74" customFormat="1" ht="30.95" customHeight="1" spans="1:11">
      <c r="A14" s="9" t="s">
        <v>553</v>
      </c>
      <c r="B14" s="9"/>
      <c r="C14" s="9"/>
      <c r="D14" s="9"/>
      <c r="E14" s="12" t="s">
        <v>601</v>
      </c>
      <c r="F14" s="20"/>
      <c r="G14" s="13"/>
      <c r="H14" s="9" t="s">
        <v>557</v>
      </c>
      <c r="I14" s="9" t="s">
        <v>589</v>
      </c>
      <c r="J14" s="9" t="s">
        <v>591</v>
      </c>
      <c r="K14" s="11" t="s">
        <v>558</v>
      </c>
    </row>
    <row r="15" s="75" customFormat="1" ht="27.95" customHeight="1" spans="1:11">
      <c r="A15" s="22" t="s">
        <v>602</v>
      </c>
      <c r="B15" s="22"/>
      <c r="C15" s="22" t="s">
        <v>560</v>
      </c>
      <c r="D15" s="22" t="s">
        <v>561</v>
      </c>
      <c r="E15" s="22" t="s">
        <v>554</v>
      </c>
      <c r="F15" s="22" t="s">
        <v>555</v>
      </c>
      <c r="G15" s="9" t="s">
        <v>556</v>
      </c>
      <c r="H15" s="9"/>
      <c r="I15" s="9"/>
      <c r="J15" s="9"/>
      <c r="K15" s="11"/>
    </row>
    <row r="16" s="75" customFormat="1" ht="38.1" customHeight="1" spans="1:11">
      <c r="A16" s="23" t="s">
        <v>562</v>
      </c>
      <c r="B16" s="24"/>
      <c r="C16" s="26" t="s">
        <v>563</v>
      </c>
      <c r="D16" s="26" t="s">
        <v>603</v>
      </c>
      <c r="E16" s="26" t="s">
        <v>604</v>
      </c>
      <c r="F16" s="26" t="s">
        <v>22</v>
      </c>
      <c r="G16" s="26" t="s">
        <v>605</v>
      </c>
      <c r="H16" s="26" t="s">
        <v>19</v>
      </c>
      <c r="I16" s="64">
        <v>10</v>
      </c>
      <c r="J16" s="64">
        <v>7</v>
      </c>
      <c r="K16" s="26" t="s">
        <v>606</v>
      </c>
    </row>
    <row r="17" s="75" customFormat="1" ht="38.1" customHeight="1" spans="1:11">
      <c r="A17" s="27"/>
      <c r="B17" s="28"/>
      <c r="C17" s="26" t="s">
        <v>563</v>
      </c>
      <c r="D17" s="26" t="s">
        <v>607</v>
      </c>
      <c r="E17" s="26" t="s">
        <v>604</v>
      </c>
      <c r="F17" s="26" t="s">
        <v>12</v>
      </c>
      <c r="G17" s="26" t="s">
        <v>608</v>
      </c>
      <c r="H17" s="26" t="s">
        <v>609</v>
      </c>
      <c r="I17" s="64">
        <v>5</v>
      </c>
      <c r="J17" s="64">
        <v>0</v>
      </c>
      <c r="K17" s="26" t="s">
        <v>610</v>
      </c>
    </row>
    <row r="18" s="75" customFormat="1" ht="38.1" customHeight="1" spans="1:11">
      <c r="A18" s="27"/>
      <c r="B18" s="28"/>
      <c r="C18" s="26" t="s">
        <v>564</v>
      </c>
      <c r="D18" s="26" t="s">
        <v>611</v>
      </c>
      <c r="E18" s="26" t="s">
        <v>604</v>
      </c>
      <c r="F18" s="26" t="s">
        <v>612</v>
      </c>
      <c r="G18" s="26" t="s">
        <v>613</v>
      </c>
      <c r="H18" s="26" t="s">
        <v>614</v>
      </c>
      <c r="I18" s="64">
        <v>10</v>
      </c>
      <c r="J18" s="64">
        <v>10</v>
      </c>
      <c r="K18" s="68" t="s">
        <v>11</v>
      </c>
    </row>
    <row r="19" s="75" customFormat="1" ht="38.1" customHeight="1" spans="1:11">
      <c r="A19" s="27"/>
      <c r="B19" s="28"/>
      <c r="C19" s="26" t="s">
        <v>564</v>
      </c>
      <c r="D19" s="26" t="s">
        <v>615</v>
      </c>
      <c r="E19" s="26" t="s">
        <v>604</v>
      </c>
      <c r="F19" s="26" t="s">
        <v>612</v>
      </c>
      <c r="G19" s="26" t="s">
        <v>613</v>
      </c>
      <c r="H19" s="26" t="s">
        <v>612</v>
      </c>
      <c r="I19" s="64">
        <v>10</v>
      </c>
      <c r="J19" s="64">
        <v>10</v>
      </c>
      <c r="K19" s="68" t="s">
        <v>11</v>
      </c>
    </row>
    <row r="20" s="75" customFormat="1" ht="38.1" customHeight="1" spans="1:11">
      <c r="A20" s="27"/>
      <c r="B20" s="28"/>
      <c r="C20" s="26" t="s">
        <v>566</v>
      </c>
      <c r="D20" s="26" t="s">
        <v>616</v>
      </c>
      <c r="E20" s="26" t="s">
        <v>617</v>
      </c>
      <c r="F20" s="26" t="s">
        <v>618</v>
      </c>
      <c r="G20" s="26" t="s">
        <v>619</v>
      </c>
      <c r="H20" s="26" t="s">
        <v>620</v>
      </c>
      <c r="I20" s="64">
        <v>5</v>
      </c>
      <c r="J20" s="64">
        <v>5</v>
      </c>
      <c r="K20" s="68" t="s">
        <v>11</v>
      </c>
    </row>
    <row r="21" s="75" customFormat="1" ht="38.1" customHeight="1" spans="1:11">
      <c r="A21" s="27"/>
      <c r="B21" s="28"/>
      <c r="C21" s="26" t="s">
        <v>566</v>
      </c>
      <c r="D21" s="26" t="s">
        <v>621</v>
      </c>
      <c r="E21" s="26" t="s">
        <v>622</v>
      </c>
      <c r="F21" s="26" t="s">
        <v>623</v>
      </c>
      <c r="G21" s="26" t="s">
        <v>624</v>
      </c>
      <c r="H21" s="26" t="s">
        <v>623</v>
      </c>
      <c r="I21" s="64">
        <v>5</v>
      </c>
      <c r="J21" s="64">
        <v>5</v>
      </c>
      <c r="K21" s="68" t="s">
        <v>11</v>
      </c>
    </row>
    <row r="22" s="75" customFormat="1" ht="38.1" customHeight="1" spans="1:11">
      <c r="A22" s="29"/>
      <c r="B22" s="30"/>
      <c r="C22" s="26" t="s">
        <v>566</v>
      </c>
      <c r="D22" s="26" t="s">
        <v>625</v>
      </c>
      <c r="E22" s="26" t="s">
        <v>622</v>
      </c>
      <c r="F22" s="26" t="s">
        <v>626</v>
      </c>
      <c r="G22" s="26" t="s">
        <v>624</v>
      </c>
      <c r="H22" s="26" t="s">
        <v>626</v>
      </c>
      <c r="I22" s="64">
        <v>5</v>
      </c>
      <c r="J22" s="64">
        <v>5</v>
      </c>
      <c r="K22" s="68" t="s">
        <v>11</v>
      </c>
    </row>
    <row r="23" s="75" customFormat="1" ht="38.1" customHeight="1" spans="1:11">
      <c r="A23" s="81" t="s">
        <v>567</v>
      </c>
      <c r="B23" s="82"/>
      <c r="C23" s="26" t="s">
        <v>627</v>
      </c>
      <c r="D23" s="26" t="s">
        <v>628</v>
      </c>
      <c r="E23" s="26" t="s">
        <v>622</v>
      </c>
      <c r="F23" s="26" t="s">
        <v>629</v>
      </c>
      <c r="G23" s="26" t="s">
        <v>613</v>
      </c>
      <c r="H23" s="26" t="s">
        <v>629</v>
      </c>
      <c r="I23" s="64">
        <v>30</v>
      </c>
      <c r="J23" s="64">
        <v>30</v>
      </c>
      <c r="K23" s="68" t="s">
        <v>11</v>
      </c>
    </row>
    <row r="24" s="75" customFormat="1" ht="38.1" customHeight="1" spans="1:11">
      <c r="A24" s="81" t="s">
        <v>572</v>
      </c>
      <c r="B24" s="82"/>
      <c r="C24" s="26" t="s">
        <v>630</v>
      </c>
      <c r="D24" s="26" t="s">
        <v>631</v>
      </c>
      <c r="E24" s="26" t="s">
        <v>604</v>
      </c>
      <c r="F24" s="26" t="s">
        <v>632</v>
      </c>
      <c r="G24" s="26" t="s">
        <v>613</v>
      </c>
      <c r="H24" s="26" t="s">
        <v>632</v>
      </c>
      <c r="I24" s="64">
        <v>10</v>
      </c>
      <c r="J24" s="64">
        <v>10</v>
      </c>
      <c r="K24" s="68" t="s">
        <v>11</v>
      </c>
    </row>
    <row r="25" s="76" customFormat="1" ht="66.95" customHeight="1" spans="1:11">
      <c r="A25" s="18" t="s">
        <v>633</v>
      </c>
      <c r="B25" s="18"/>
      <c r="C25" s="18"/>
      <c r="D25" s="18" t="s">
        <v>634</v>
      </c>
      <c r="E25" s="18"/>
      <c r="F25" s="18"/>
      <c r="G25" s="18"/>
      <c r="H25" s="18"/>
      <c r="I25" s="18"/>
      <c r="J25" s="18"/>
      <c r="K25" s="18"/>
    </row>
    <row r="26" s="76" customFormat="1" ht="30" customHeight="1" spans="1:11">
      <c r="A26" s="33" t="s">
        <v>635</v>
      </c>
      <c r="B26" s="34"/>
      <c r="C26" s="34"/>
      <c r="D26" s="34"/>
      <c r="E26" s="34"/>
      <c r="F26" s="34"/>
      <c r="G26" s="34"/>
      <c r="H26" s="35"/>
      <c r="I26" s="18" t="s">
        <v>636</v>
      </c>
      <c r="J26" s="18" t="s">
        <v>637</v>
      </c>
      <c r="K26" s="18" t="s">
        <v>638</v>
      </c>
    </row>
    <row r="27" s="74" customFormat="1" ht="35.1" customHeight="1" spans="1:11">
      <c r="A27" s="36"/>
      <c r="B27" s="37"/>
      <c r="C27" s="37"/>
      <c r="D27" s="37"/>
      <c r="E27" s="37"/>
      <c r="F27" s="37"/>
      <c r="G27" s="37"/>
      <c r="H27" s="38"/>
      <c r="I27" s="42">
        <v>100</v>
      </c>
      <c r="J27" s="42">
        <v>92</v>
      </c>
      <c r="K27" s="18" t="s">
        <v>639</v>
      </c>
    </row>
    <row r="28" s="74" customFormat="1" ht="15" customHeight="1" spans="1:11">
      <c r="A28" s="83"/>
      <c r="B28" s="83"/>
      <c r="C28" s="83"/>
      <c r="D28" s="83"/>
      <c r="E28" s="83"/>
      <c r="F28" s="83"/>
      <c r="G28" s="83"/>
      <c r="H28" s="83"/>
      <c r="I28" s="84"/>
      <c r="J28" s="84"/>
      <c r="K28" s="85"/>
    </row>
    <row r="29" s="75" customFormat="1" ht="18.95" customHeight="1" spans="1:10">
      <c r="A29" s="39" t="s">
        <v>575</v>
      </c>
      <c r="B29" s="40"/>
      <c r="C29" s="40"/>
      <c r="D29" s="40"/>
      <c r="E29" s="40"/>
      <c r="F29" s="40"/>
      <c r="G29" s="40"/>
      <c r="H29" s="40"/>
      <c r="I29" s="40"/>
      <c r="J29" s="40"/>
    </row>
    <row r="30" s="75" customFormat="1" ht="18.95" customHeight="1" spans="1:10">
      <c r="A30" s="39" t="s">
        <v>576</v>
      </c>
      <c r="B30" s="39"/>
      <c r="C30" s="39"/>
      <c r="D30" s="39"/>
      <c r="E30" s="39"/>
      <c r="F30" s="39"/>
      <c r="G30" s="39"/>
      <c r="H30" s="39"/>
      <c r="I30" s="39"/>
      <c r="J30" s="39"/>
    </row>
    <row r="31" s="75" customFormat="1" ht="18.95" customHeight="1" spans="1:10">
      <c r="A31" s="39" t="s">
        <v>577</v>
      </c>
      <c r="B31" s="39"/>
      <c r="C31" s="39"/>
      <c r="D31" s="39"/>
      <c r="E31" s="39"/>
      <c r="F31" s="39"/>
      <c r="G31" s="39"/>
      <c r="H31" s="39"/>
      <c r="I31" s="39"/>
      <c r="J31" s="39"/>
    </row>
    <row r="32" s="75" customFormat="1" ht="18.95" customHeight="1" spans="1:10">
      <c r="A32" s="39" t="s">
        <v>640</v>
      </c>
      <c r="B32" s="39"/>
      <c r="C32" s="39"/>
      <c r="D32" s="39"/>
      <c r="E32" s="39"/>
      <c r="F32" s="39"/>
      <c r="G32" s="39"/>
      <c r="H32" s="39"/>
      <c r="I32" s="39"/>
      <c r="J32" s="39"/>
    </row>
    <row r="33" s="75" customFormat="1" ht="18.95" customHeight="1" spans="1:10">
      <c r="A33" s="39" t="s">
        <v>641</v>
      </c>
      <c r="B33" s="39"/>
      <c r="C33" s="39"/>
      <c r="D33" s="39"/>
      <c r="E33" s="39"/>
      <c r="F33" s="39"/>
      <c r="G33" s="39"/>
      <c r="H33" s="39"/>
      <c r="I33" s="39"/>
      <c r="J33" s="39"/>
    </row>
    <row r="34" s="75" customFormat="1" ht="18.95" customHeight="1" spans="1:10">
      <c r="A34" s="39" t="s">
        <v>642</v>
      </c>
      <c r="B34" s="39"/>
      <c r="C34" s="39"/>
      <c r="D34" s="39"/>
      <c r="E34" s="39"/>
      <c r="F34" s="39"/>
      <c r="G34" s="39"/>
      <c r="H34" s="39"/>
      <c r="I34" s="39"/>
      <c r="J34" s="39"/>
    </row>
    <row r="35" s="75" customFormat="1" ht="18.95" customHeight="1" spans="1:10">
      <c r="A35" s="39" t="s">
        <v>643</v>
      </c>
      <c r="B35" s="39"/>
      <c r="C35" s="39"/>
      <c r="D35" s="39"/>
      <c r="E35" s="39"/>
      <c r="F35" s="39"/>
      <c r="G35" s="39"/>
      <c r="H35" s="39"/>
      <c r="I35" s="39"/>
      <c r="J35"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3:B23"/>
    <mergeCell ref="A24:B24"/>
    <mergeCell ref="A25:C25"/>
    <mergeCell ref="D25:K25"/>
    <mergeCell ref="A30:J30"/>
    <mergeCell ref="A31:J31"/>
    <mergeCell ref="A32:J32"/>
    <mergeCell ref="A33:J33"/>
    <mergeCell ref="A34:J34"/>
    <mergeCell ref="A35:J35"/>
    <mergeCell ref="A10:A11"/>
    <mergeCell ref="H14:H15"/>
    <mergeCell ref="I14:I15"/>
    <mergeCell ref="J14:J15"/>
    <mergeCell ref="K14:K15"/>
    <mergeCell ref="A16:B22"/>
    <mergeCell ref="A26:H27"/>
    <mergeCell ref="A5:B9"/>
  </mergeCells>
  <printOptions horizontalCentered="1"/>
  <pageMargins left="0.708333333333333" right="0.708333333333333" top="0.751388888888889" bottom="0.751388888888889" header="0.310416666666667" footer="0.310416666666667"/>
  <pageSetup paperSize="9" scale="4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4"/>
  <sheetViews>
    <sheetView topLeftCell="A17" workbookViewId="0">
      <selection activeCell="F8" sqref="F8:G8"/>
    </sheetView>
  </sheetViews>
  <sheetFormatPr defaultColWidth="8.125" defaultRowHeight="14.25"/>
  <cols>
    <col min="1" max="1" width="9.125" style="1" customWidth="1"/>
    <col min="2" max="2" width="12" style="1" customWidth="1"/>
    <col min="3" max="3" width="20.5" style="1" customWidth="1"/>
    <col min="4" max="4" width="14.375" style="1" customWidth="1"/>
    <col min="5" max="5" width="13.75" style="1" customWidth="1"/>
    <col min="6" max="6" width="16" style="1" customWidth="1"/>
    <col min="7" max="7" width="12.5" style="1" customWidth="1"/>
    <col min="8" max="9" width="16.75" style="1" customWidth="1"/>
    <col min="10" max="10" width="17" style="1" customWidth="1"/>
    <col min="11" max="11" width="21.25" style="1" customWidth="1"/>
    <col min="12" max="16384" width="8.125" style="1"/>
  </cols>
  <sheetData>
    <row r="1" s="1" customFormat="1" ht="41.25" customHeight="1" spans="1:11">
      <c r="A1" s="5" t="s">
        <v>580</v>
      </c>
      <c r="B1" s="5"/>
      <c r="C1" s="5"/>
      <c r="D1" s="5"/>
      <c r="E1" s="5"/>
      <c r="F1" s="5"/>
      <c r="G1" s="5"/>
      <c r="H1" s="5"/>
      <c r="I1" s="5"/>
      <c r="J1" s="5"/>
      <c r="K1" s="5"/>
    </row>
    <row r="2" s="2" customFormat="1" ht="17.1" customHeight="1" spans="1:11">
      <c r="A2" s="71"/>
      <c r="B2" s="71"/>
      <c r="C2" s="71"/>
      <c r="D2" s="71"/>
      <c r="E2" s="71"/>
      <c r="F2" s="71"/>
      <c r="G2" s="71"/>
      <c r="H2" s="71"/>
      <c r="I2" s="71"/>
      <c r="J2" s="71"/>
      <c r="K2" s="73" t="s">
        <v>644</v>
      </c>
    </row>
    <row r="3" s="3" customFormat="1" ht="30.95" customHeight="1" spans="1:11">
      <c r="A3" s="7" t="s">
        <v>582</v>
      </c>
      <c r="B3" s="7"/>
      <c r="C3" s="8" t="s">
        <v>645</v>
      </c>
      <c r="D3" s="8"/>
      <c r="E3" s="8"/>
      <c r="F3" s="8"/>
      <c r="G3" s="8"/>
      <c r="H3" s="8"/>
      <c r="I3" s="8"/>
      <c r="J3" s="8"/>
      <c r="K3" s="8"/>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1</v>
      </c>
      <c r="E6" s="16"/>
      <c r="F6" s="15">
        <v>1</v>
      </c>
      <c r="G6" s="16"/>
      <c r="H6" s="17">
        <v>1</v>
      </c>
      <c r="I6" s="42">
        <v>10</v>
      </c>
      <c r="J6" s="53">
        <v>1</v>
      </c>
      <c r="K6" s="17">
        <v>10</v>
      </c>
    </row>
    <row r="7" s="3" customFormat="1" ht="30" customHeight="1" spans="1:11">
      <c r="A7" s="11"/>
      <c r="B7" s="11"/>
      <c r="C7" s="14" t="s">
        <v>592</v>
      </c>
      <c r="D7" s="15">
        <v>1</v>
      </c>
      <c r="E7" s="16"/>
      <c r="F7" s="15">
        <v>1</v>
      </c>
      <c r="G7" s="16"/>
      <c r="H7" s="17">
        <v>1</v>
      </c>
      <c r="I7" s="44" t="s">
        <v>466</v>
      </c>
      <c r="J7" s="53">
        <v>1</v>
      </c>
      <c r="K7" s="44" t="s">
        <v>466</v>
      </c>
    </row>
    <row r="8" s="3" customFormat="1" ht="30" customHeight="1" spans="1:11">
      <c r="A8" s="11"/>
      <c r="B8" s="11"/>
      <c r="C8" s="14" t="s">
        <v>593</v>
      </c>
      <c r="D8" s="15">
        <v>0</v>
      </c>
      <c r="E8" s="16"/>
      <c r="F8" s="15" t="s">
        <v>11</v>
      </c>
      <c r="G8" s="16"/>
      <c r="H8" s="17" t="s">
        <v>11</v>
      </c>
      <c r="I8" s="44" t="s">
        <v>466</v>
      </c>
      <c r="J8" s="42">
        <v>0</v>
      </c>
      <c r="K8" s="44" t="s">
        <v>466</v>
      </c>
    </row>
    <row r="9" s="3" customFormat="1" ht="30" customHeight="1" spans="1:11">
      <c r="A9" s="11"/>
      <c r="B9" s="11"/>
      <c r="C9" s="14" t="s">
        <v>594</v>
      </c>
      <c r="D9" s="15">
        <v>0</v>
      </c>
      <c r="E9" s="16"/>
      <c r="F9" s="15" t="s">
        <v>11</v>
      </c>
      <c r="G9" s="16"/>
      <c r="H9" s="17" t="s">
        <v>11</v>
      </c>
      <c r="I9" s="44" t="s">
        <v>466</v>
      </c>
      <c r="J9" s="42">
        <v>0</v>
      </c>
      <c r="K9" s="44" t="s">
        <v>466</v>
      </c>
    </row>
    <row r="10" s="1" customFormat="1" ht="26.45" customHeight="1" spans="1:11">
      <c r="A10" s="18" t="s">
        <v>595</v>
      </c>
      <c r="B10" s="10" t="s">
        <v>596</v>
      </c>
      <c r="C10" s="10"/>
      <c r="D10" s="10"/>
      <c r="E10" s="10"/>
      <c r="F10" s="10"/>
      <c r="G10" s="10"/>
      <c r="H10" s="10" t="s">
        <v>597</v>
      </c>
      <c r="I10" s="10"/>
      <c r="J10" s="10"/>
      <c r="K10" s="10"/>
    </row>
    <row r="11" s="1" customFormat="1" ht="126" customHeight="1" spans="1:11">
      <c r="A11" s="18"/>
      <c r="B11" s="72" t="s">
        <v>646</v>
      </c>
      <c r="C11" s="72"/>
      <c r="D11" s="72"/>
      <c r="E11" s="72"/>
      <c r="F11" s="72"/>
      <c r="G11" s="72"/>
      <c r="H11" s="19" t="s">
        <v>647</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s="1" customFormat="1" ht="27.95" customHeight="1" spans="1:11">
      <c r="A15" s="22" t="s">
        <v>602</v>
      </c>
      <c r="B15" s="22"/>
      <c r="C15" s="50" t="s">
        <v>560</v>
      </c>
      <c r="D15" s="50" t="s">
        <v>561</v>
      </c>
      <c r="E15" s="22" t="s">
        <v>554</v>
      </c>
      <c r="F15" s="22" t="s">
        <v>555</v>
      </c>
      <c r="G15" s="9" t="s">
        <v>556</v>
      </c>
      <c r="H15" s="9"/>
      <c r="I15" s="9"/>
      <c r="J15" s="9"/>
      <c r="K15" s="11"/>
    </row>
    <row r="16" s="1" customFormat="1" ht="38.1" customHeight="1" spans="1:11">
      <c r="A16" s="23" t="s">
        <v>562</v>
      </c>
      <c r="B16" s="24"/>
      <c r="C16" s="25" t="s">
        <v>563</v>
      </c>
      <c r="D16" s="25" t="s">
        <v>648</v>
      </c>
      <c r="E16" s="25" t="s">
        <v>622</v>
      </c>
      <c r="F16" s="25" t="s">
        <v>12</v>
      </c>
      <c r="G16" s="25" t="s">
        <v>649</v>
      </c>
      <c r="H16" s="25" t="s">
        <v>12</v>
      </c>
      <c r="I16" s="47">
        <v>10</v>
      </c>
      <c r="J16" s="47">
        <v>10</v>
      </c>
      <c r="K16" s="48" t="s">
        <v>11</v>
      </c>
    </row>
    <row r="17" s="1" customFormat="1" ht="38.1" customHeight="1" spans="1:11">
      <c r="A17" s="27"/>
      <c r="B17" s="28"/>
      <c r="C17" s="25" t="s">
        <v>563</v>
      </c>
      <c r="D17" s="25" t="s">
        <v>650</v>
      </c>
      <c r="E17" s="25" t="s">
        <v>604</v>
      </c>
      <c r="F17" s="25" t="s">
        <v>187</v>
      </c>
      <c r="G17" s="25" t="s">
        <v>651</v>
      </c>
      <c r="H17" s="25" t="s">
        <v>184</v>
      </c>
      <c r="I17" s="47">
        <v>10</v>
      </c>
      <c r="J17" s="47">
        <v>8</v>
      </c>
      <c r="K17" s="48" t="s">
        <v>652</v>
      </c>
    </row>
    <row r="18" s="1" customFormat="1" ht="38.1" customHeight="1" spans="1:11">
      <c r="A18" s="27"/>
      <c r="B18" s="28"/>
      <c r="C18" s="25" t="s">
        <v>563</v>
      </c>
      <c r="D18" s="25" t="s">
        <v>653</v>
      </c>
      <c r="E18" s="25" t="s">
        <v>604</v>
      </c>
      <c r="F18" s="25" t="s">
        <v>25</v>
      </c>
      <c r="G18" s="25" t="s">
        <v>608</v>
      </c>
      <c r="H18" s="25" t="s">
        <v>12</v>
      </c>
      <c r="I18" s="47">
        <v>10</v>
      </c>
      <c r="J18" s="47">
        <v>4</v>
      </c>
      <c r="K18" s="48" t="s">
        <v>654</v>
      </c>
    </row>
    <row r="19" s="1" customFormat="1" ht="38.1" customHeight="1" spans="1:11">
      <c r="A19" s="27"/>
      <c r="B19" s="28"/>
      <c r="C19" s="25" t="s">
        <v>564</v>
      </c>
      <c r="D19" s="25" t="s">
        <v>655</v>
      </c>
      <c r="E19" s="25" t="s">
        <v>604</v>
      </c>
      <c r="F19" s="25" t="s">
        <v>632</v>
      </c>
      <c r="G19" s="25" t="s">
        <v>613</v>
      </c>
      <c r="H19" s="25" t="s">
        <v>614</v>
      </c>
      <c r="I19" s="47">
        <v>10</v>
      </c>
      <c r="J19" s="47">
        <v>10</v>
      </c>
      <c r="K19" s="48" t="s">
        <v>11</v>
      </c>
    </row>
    <row r="20" s="1" customFormat="1" ht="38.1" customHeight="1" spans="1:11">
      <c r="A20" s="29"/>
      <c r="B20" s="30"/>
      <c r="C20" s="25" t="s">
        <v>564</v>
      </c>
      <c r="D20" s="26" t="s">
        <v>656</v>
      </c>
      <c r="E20" s="25" t="s">
        <v>604</v>
      </c>
      <c r="F20" s="25" t="s">
        <v>632</v>
      </c>
      <c r="G20" s="25" t="s">
        <v>613</v>
      </c>
      <c r="H20" s="25" t="s">
        <v>614</v>
      </c>
      <c r="I20" s="47">
        <v>10</v>
      </c>
      <c r="J20" s="47">
        <v>10</v>
      </c>
      <c r="K20" s="48" t="s">
        <v>11</v>
      </c>
    </row>
    <row r="21" s="1" customFormat="1" ht="38.1" customHeight="1" spans="1:11">
      <c r="A21" s="23" t="s">
        <v>567</v>
      </c>
      <c r="B21" s="65"/>
      <c r="C21" s="25" t="s">
        <v>627</v>
      </c>
      <c r="D21" s="26" t="s">
        <v>657</v>
      </c>
      <c r="E21" s="25" t="s">
        <v>622</v>
      </c>
      <c r="F21" s="25" t="s">
        <v>658</v>
      </c>
      <c r="G21" s="25" t="s">
        <v>613</v>
      </c>
      <c r="H21" s="25" t="s">
        <v>658</v>
      </c>
      <c r="I21" s="47">
        <v>15</v>
      </c>
      <c r="J21" s="47">
        <v>15</v>
      </c>
      <c r="K21" s="48" t="s">
        <v>11</v>
      </c>
    </row>
    <row r="22" s="1" customFormat="1" ht="38.1" customHeight="1" spans="1:11">
      <c r="A22" s="29"/>
      <c r="B22" s="67"/>
      <c r="C22" s="25" t="s">
        <v>659</v>
      </c>
      <c r="D22" s="26" t="s">
        <v>660</v>
      </c>
      <c r="E22" s="25" t="s">
        <v>622</v>
      </c>
      <c r="F22" s="25" t="s">
        <v>658</v>
      </c>
      <c r="G22" s="25" t="s">
        <v>613</v>
      </c>
      <c r="H22" s="25" t="s">
        <v>658</v>
      </c>
      <c r="I22" s="47">
        <v>15</v>
      </c>
      <c r="J22" s="47">
        <v>15</v>
      </c>
      <c r="K22" s="48" t="s">
        <v>11</v>
      </c>
    </row>
    <row r="23" s="1" customFormat="1" ht="38.1" customHeight="1" spans="1:11">
      <c r="A23" s="31" t="s">
        <v>572</v>
      </c>
      <c r="B23" s="32"/>
      <c r="C23" s="25" t="s">
        <v>630</v>
      </c>
      <c r="D23" s="26" t="s">
        <v>661</v>
      </c>
      <c r="E23" s="25" t="s">
        <v>604</v>
      </c>
      <c r="F23" s="25" t="s">
        <v>632</v>
      </c>
      <c r="G23" s="25" t="s">
        <v>613</v>
      </c>
      <c r="H23" s="25" t="s">
        <v>632</v>
      </c>
      <c r="I23" s="47">
        <v>10</v>
      </c>
      <c r="J23" s="47">
        <v>10</v>
      </c>
      <c r="K23" s="48" t="s">
        <v>11</v>
      </c>
    </row>
    <row r="24" s="4" customFormat="1" ht="66.95" customHeight="1" spans="1:11">
      <c r="A24" s="18" t="s">
        <v>633</v>
      </c>
      <c r="B24" s="18"/>
      <c r="C24" s="18"/>
      <c r="D24" s="19" t="s">
        <v>11</v>
      </c>
      <c r="E24" s="19"/>
      <c r="F24" s="19"/>
      <c r="G24" s="19"/>
      <c r="H24" s="19"/>
      <c r="I24" s="19"/>
      <c r="J24" s="19"/>
      <c r="K24" s="19"/>
    </row>
    <row r="25" s="4" customFormat="1" ht="30" customHeight="1" spans="1:11">
      <c r="A25" s="33" t="s">
        <v>635</v>
      </c>
      <c r="B25" s="34"/>
      <c r="C25" s="34"/>
      <c r="D25" s="34"/>
      <c r="E25" s="34"/>
      <c r="F25" s="34"/>
      <c r="G25" s="34"/>
      <c r="H25" s="35"/>
      <c r="I25" s="18" t="s">
        <v>636</v>
      </c>
      <c r="J25" s="18" t="s">
        <v>637</v>
      </c>
      <c r="K25" s="18" t="s">
        <v>638</v>
      </c>
    </row>
    <row r="26" s="3" customFormat="1" ht="35.1" customHeight="1" spans="1:11">
      <c r="A26" s="36"/>
      <c r="B26" s="37"/>
      <c r="C26" s="37"/>
      <c r="D26" s="37"/>
      <c r="E26" s="37"/>
      <c r="F26" s="37"/>
      <c r="G26" s="37"/>
      <c r="H26" s="38"/>
      <c r="I26" s="42">
        <v>100</v>
      </c>
      <c r="J26" s="42">
        <v>92</v>
      </c>
      <c r="K26" s="18" t="s">
        <v>639</v>
      </c>
    </row>
    <row r="28" s="1" customFormat="1" spans="1:10">
      <c r="A28" s="39" t="s">
        <v>575</v>
      </c>
      <c r="B28" s="40"/>
      <c r="C28" s="40"/>
      <c r="D28" s="40"/>
      <c r="E28" s="40"/>
      <c r="F28" s="40"/>
      <c r="G28" s="40"/>
      <c r="H28" s="40"/>
      <c r="I28" s="40"/>
      <c r="J28" s="49"/>
    </row>
    <row r="29" s="1" customFormat="1" spans="1:10">
      <c r="A29" s="39" t="s">
        <v>576</v>
      </c>
      <c r="B29" s="39"/>
      <c r="C29" s="39"/>
      <c r="D29" s="39"/>
      <c r="E29" s="39"/>
      <c r="F29" s="39"/>
      <c r="G29" s="39"/>
      <c r="H29" s="39"/>
      <c r="I29" s="39"/>
      <c r="J29" s="39"/>
    </row>
    <row r="30" s="1" customFormat="1" spans="1:10">
      <c r="A30" s="39" t="s">
        <v>577</v>
      </c>
      <c r="B30" s="39"/>
      <c r="C30" s="39"/>
      <c r="D30" s="39"/>
      <c r="E30" s="39"/>
      <c r="F30" s="39"/>
      <c r="G30" s="39"/>
      <c r="H30" s="39"/>
      <c r="I30" s="39"/>
      <c r="J30" s="39"/>
    </row>
    <row r="31" s="1" customFormat="1" spans="1:10">
      <c r="A31" s="39" t="s">
        <v>640</v>
      </c>
      <c r="B31" s="39"/>
      <c r="C31" s="39"/>
      <c r="D31" s="39"/>
      <c r="E31" s="39"/>
      <c r="F31" s="39"/>
      <c r="G31" s="39"/>
      <c r="H31" s="39"/>
      <c r="I31" s="39"/>
      <c r="J31" s="39"/>
    </row>
    <row r="32" s="1" customFormat="1" spans="1:10">
      <c r="A32" s="39" t="s">
        <v>641</v>
      </c>
      <c r="B32" s="39"/>
      <c r="C32" s="39"/>
      <c r="D32" s="39"/>
      <c r="E32" s="39"/>
      <c r="F32" s="39"/>
      <c r="G32" s="39"/>
      <c r="H32" s="39"/>
      <c r="I32" s="39"/>
      <c r="J32" s="39"/>
    </row>
    <row r="33" s="1" customFormat="1" spans="1:10">
      <c r="A33" s="39" t="s">
        <v>642</v>
      </c>
      <c r="B33" s="39"/>
      <c r="C33" s="39"/>
      <c r="D33" s="39"/>
      <c r="E33" s="39"/>
      <c r="F33" s="39"/>
      <c r="G33" s="39"/>
      <c r="H33" s="39"/>
      <c r="I33" s="39"/>
      <c r="J33" s="39"/>
    </row>
    <row r="34" s="1" customFormat="1" spans="1:10">
      <c r="A34" s="39" t="s">
        <v>643</v>
      </c>
      <c r="B34" s="39"/>
      <c r="C34" s="39"/>
      <c r="D34" s="39"/>
      <c r="E34" s="39"/>
      <c r="F34" s="39"/>
      <c r="G34" s="39"/>
      <c r="H34" s="39"/>
      <c r="I34" s="39"/>
      <c r="J34"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3:B23"/>
    <mergeCell ref="A24:C24"/>
    <mergeCell ref="D24:K24"/>
    <mergeCell ref="A29:J29"/>
    <mergeCell ref="A30:J30"/>
    <mergeCell ref="A31:J31"/>
    <mergeCell ref="A32:J32"/>
    <mergeCell ref="A33:J33"/>
    <mergeCell ref="A34:J34"/>
    <mergeCell ref="A10:A11"/>
    <mergeCell ref="H14:H15"/>
    <mergeCell ref="I14:I15"/>
    <mergeCell ref="J14:J15"/>
    <mergeCell ref="K14:K15"/>
    <mergeCell ref="A5:B9"/>
    <mergeCell ref="A16:B20"/>
    <mergeCell ref="A21:B22"/>
    <mergeCell ref="A25:H26"/>
  </mergeCells>
  <printOptions horizontalCentered="1"/>
  <pageMargins left="0.708333333333333" right="0.708333333333333" top="0.751388888888889" bottom="0.751388888888889" header="0.310416666666667" footer="0.310416666666667"/>
  <pageSetup paperSize="9" scale="4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3"/>
  <sheetViews>
    <sheetView topLeftCell="A11" workbookViewId="0">
      <selection activeCell="B10" sqref="B10:G10"/>
    </sheetView>
  </sheetViews>
  <sheetFormatPr defaultColWidth="8.125" defaultRowHeight="14.25"/>
  <cols>
    <col min="1" max="1" width="9.125" style="1" customWidth="1"/>
    <col min="2" max="2" width="12" style="1" customWidth="1"/>
    <col min="3" max="3" width="18.75" style="1" customWidth="1"/>
    <col min="4" max="4" width="14.625" style="1" customWidth="1"/>
    <col min="5" max="5" width="12.75" style="1" customWidth="1"/>
    <col min="6" max="6" width="12.375" style="1" customWidth="1"/>
    <col min="7" max="7" width="12" style="1" customWidth="1"/>
    <col min="8" max="9" width="16.75" style="1" customWidth="1"/>
    <col min="10" max="10" width="17" style="1" customWidth="1"/>
    <col min="11" max="11" width="22.5" style="1" customWidth="1"/>
    <col min="12" max="16384" width="8.125" style="1"/>
  </cols>
  <sheetData>
    <row r="1" ht="41.25" customHeight="1" spans="1:11">
      <c r="A1" s="5" t="s">
        <v>580</v>
      </c>
      <c r="B1" s="5"/>
      <c r="C1" s="5"/>
      <c r="D1" s="5"/>
      <c r="E1" s="5"/>
      <c r="F1" s="5"/>
      <c r="G1" s="5"/>
      <c r="H1" s="5"/>
      <c r="I1" s="5"/>
      <c r="J1" s="5"/>
      <c r="K1" s="5"/>
    </row>
    <row r="2" s="69" customFormat="1" ht="18" customHeight="1" spans="1:11">
      <c r="A2" s="6"/>
      <c r="B2" s="6"/>
      <c r="C2" s="6"/>
      <c r="D2" s="6"/>
      <c r="E2" s="6"/>
      <c r="F2" s="6"/>
      <c r="G2" s="6"/>
      <c r="H2" s="6"/>
      <c r="I2" s="6"/>
      <c r="J2" s="6"/>
      <c r="K2" s="41" t="s">
        <v>662</v>
      </c>
    </row>
    <row r="3" s="3" customFormat="1" ht="30.95" customHeight="1" spans="1:11">
      <c r="A3" s="7" t="s">
        <v>582</v>
      </c>
      <c r="B3" s="7"/>
      <c r="C3" s="8" t="s">
        <v>663</v>
      </c>
      <c r="D3" s="8"/>
      <c r="E3" s="8"/>
      <c r="F3" s="8"/>
      <c r="G3" s="8"/>
      <c r="H3" s="8"/>
      <c r="I3" s="8"/>
      <c r="J3" s="8"/>
      <c r="K3" s="8"/>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4</v>
      </c>
      <c r="E6" s="16"/>
      <c r="F6" s="15">
        <v>4</v>
      </c>
      <c r="G6" s="16"/>
      <c r="H6" s="17">
        <v>4</v>
      </c>
      <c r="I6" s="42">
        <v>10</v>
      </c>
      <c r="J6" s="43">
        <v>1</v>
      </c>
      <c r="K6" s="17">
        <v>10</v>
      </c>
    </row>
    <row r="7" s="3" customFormat="1" ht="30" customHeight="1" spans="1:11">
      <c r="A7" s="11"/>
      <c r="B7" s="11"/>
      <c r="C7" s="14" t="s">
        <v>592</v>
      </c>
      <c r="D7" s="15">
        <v>4</v>
      </c>
      <c r="E7" s="16"/>
      <c r="F7" s="15">
        <v>4</v>
      </c>
      <c r="G7" s="16"/>
      <c r="H7" s="17">
        <v>4</v>
      </c>
      <c r="I7" s="44" t="s">
        <v>466</v>
      </c>
      <c r="J7" s="43">
        <v>1</v>
      </c>
      <c r="K7" s="44" t="s">
        <v>466</v>
      </c>
    </row>
    <row r="8" s="3" customFormat="1" ht="30" customHeight="1" spans="1:11">
      <c r="A8" s="11"/>
      <c r="B8" s="11"/>
      <c r="C8" s="14" t="s">
        <v>593</v>
      </c>
      <c r="D8" s="15">
        <v>0</v>
      </c>
      <c r="E8" s="16"/>
      <c r="F8" s="15" t="s">
        <v>11</v>
      </c>
      <c r="G8" s="16"/>
      <c r="H8" s="17" t="s">
        <v>11</v>
      </c>
      <c r="I8" s="44" t="s">
        <v>466</v>
      </c>
      <c r="J8" s="42">
        <v>0</v>
      </c>
      <c r="K8" s="44" t="s">
        <v>466</v>
      </c>
    </row>
    <row r="9" s="3" customFormat="1" ht="30" customHeight="1" spans="1:11">
      <c r="A9" s="11"/>
      <c r="B9" s="11"/>
      <c r="C9" s="14" t="s">
        <v>594</v>
      </c>
      <c r="D9" s="15">
        <v>0</v>
      </c>
      <c r="E9" s="16"/>
      <c r="F9" s="15" t="s">
        <v>11</v>
      </c>
      <c r="G9" s="16"/>
      <c r="H9" s="17" t="s">
        <v>11</v>
      </c>
      <c r="I9" s="44" t="s">
        <v>466</v>
      </c>
      <c r="J9" s="42">
        <v>0</v>
      </c>
      <c r="K9" s="44" t="s">
        <v>466</v>
      </c>
    </row>
    <row r="10" ht="26.45" customHeight="1" spans="1:11">
      <c r="A10" s="18" t="s">
        <v>595</v>
      </c>
      <c r="B10" s="10" t="s">
        <v>596</v>
      </c>
      <c r="C10" s="10"/>
      <c r="D10" s="10"/>
      <c r="E10" s="10"/>
      <c r="F10" s="10"/>
      <c r="G10" s="10"/>
      <c r="H10" s="10" t="s">
        <v>597</v>
      </c>
      <c r="I10" s="10"/>
      <c r="J10" s="10"/>
      <c r="K10" s="10"/>
    </row>
    <row r="11" ht="117" customHeight="1" spans="1:11">
      <c r="A11" s="18"/>
      <c r="B11" s="19" t="s">
        <v>664</v>
      </c>
      <c r="C11" s="19"/>
      <c r="D11" s="19"/>
      <c r="E11" s="19"/>
      <c r="F11" s="19"/>
      <c r="G11" s="19"/>
      <c r="H11" s="19" t="s">
        <v>665</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ht="27.95" customHeight="1" spans="1:11">
      <c r="A15" s="22" t="s">
        <v>602</v>
      </c>
      <c r="B15" s="22"/>
      <c r="C15" s="22" t="s">
        <v>560</v>
      </c>
      <c r="D15" s="22" t="s">
        <v>561</v>
      </c>
      <c r="E15" s="22" t="s">
        <v>554</v>
      </c>
      <c r="F15" s="22" t="s">
        <v>555</v>
      </c>
      <c r="G15" s="9" t="s">
        <v>556</v>
      </c>
      <c r="H15" s="9"/>
      <c r="I15" s="9"/>
      <c r="J15" s="9"/>
      <c r="K15" s="11"/>
    </row>
    <row r="16" ht="38.1" customHeight="1" spans="1:11">
      <c r="A16" s="23" t="s">
        <v>562</v>
      </c>
      <c r="B16" s="24"/>
      <c r="C16" s="25" t="s">
        <v>563</v>
      </c>
      <c r="D16" s="25" t="s">
        <v>666</v>
      </c>
      <c r="E16" s="25" t="s">
        <v>604</v>
      </c>
      <c r="F16" s="25" t="s">
        <v>22</v>
      </c>
      <c r="G16" s="25" t="s">
        <v>667</v>
      </c>
      <c r="H16" s="25" t="s">
        <v>28</v>
      </c>
      <c r="I16" s="47">
        <v>10</v>
      </c>
      <c r="J16" s="47">
        <v>10</v>
      </c>
      <c r="K16" s="68" t="s">
        <v>11</v>
      </c>
    </row>
    <row r="17" ht="38.1" customHeight="1" spans="1:11">
      <c r="A17" s="27"/>
      <c r="B17" s="28"/>
      <c r="C17" s="25" t="s">
        <v>563</v>
      </c>
      <c r="D17" s="25" t="s">
        <v>668</v>
      </c>
      <c r="E17" s="25" t="s">
        <v>617</v>
      </c>
      <c r="F17" s="25" t="s">
        <v>13</v>
      </c>
      <c r="G17" s="25" t="s">
        <v>605</v>
      </c>
      <c r="H17" s="25" t="s">
        <v>12</v>
      </c>
      <c r="I17" s="47">
        <v>10</v>
      </c>
      <c r="J17" s="47">
        <v>10</v>
      </c>
      <c r="K17" s="68" t="s">
        <v>11</v>
      </c>
    </row>
    <row r="18" ht="38.1" customHeight="1" spans="1:11">
      <c r="A18" s="27"/>
      <c r="B18" s="28"/>
      <c r="C18" s="25" t="s">
        <v>564</v>
      </c>
      <c r="D18" s="25" t="s">
        <v>669</v>
      </c>
      <c r="E18" s="25" t="s">
        <v>604</v>
      </c>
      <c r="F18" s="25" t="s">
        <v>632</v>
      </c>
      <c r="G18" s="25" t="s">
        <v>613</v>
      </c>
      <c r="H18" s="25" t="s">
        <v>614</v>
      </c>
      <c r="I18" s="47">
        <v>10</v>
      </c>
      <c r="J18" s="47">
        <v>10</v>
      </c>
      <c r="K18" s="68" t="s">
        <v>11</v>
      </c>
    </row>
    <row r="19" ht="38.1" customHeight="1" spans="1:11">
      <c r="A19" s="27"/>
      <c r="B19" s="28"/>
      <c r="C19" s="25" t="s">
        <v>564</v>
      </c>
      <c r="D19" s="25" t="s">
        <v>670</v>
      </c>
      <c r="E19" s="25" t="s">
        <v>604</v>
      </c>
      <c r="F19" s="25" t="s">
        <v>632</v>
      </c>
      <c r="G19" s="25" t="s">
        <v>613</v>
      </c>
      <c r="H19" s="25" t="s">
        <v>671</v>
      </c>
      <c r="I19" s="47">
        <v>10</v>
      </c>
      <c r="J19" s="47">
        <v>10</v>
      </c>
      <c r="K19" s="68" t="s">
        <v>11</v>
      </c>
    </row>
    <row r="20" ht="38.1" customHeight="1" spans="1:11">
      <c r="A20" s="29"/>
      <c r="B20" s="30"/>
      <c r="C20" s="25" t="s">
        <v>566</v>
      </c>
      <c r="D20" s="25" t="s">
        <v>672</v>
      </c>
      <c r="E20" s="25" t="s">
        <v>617</v>
      </c>
      <c r="F20" s="25" t="s">
        <v>618</v>
      </c>
      <c r="G20" s="25" t="s">
        <v>624</v>
      </c>
      <c r="H20" s="25" t="s">
        <v>673</v>
      </c>
      <c r="I20" s="47">
        <v>10</v>
      </c>
      <c r="J20" s="47">
        <v>10</v>
      </c>
      <c r="K20" s="68" t="s">
        <v>11</v>
      </c>
    </row>
    <row r="21" ht="50" customHeight="1" spans="1:11">
      <c r="A21" s="31" t="s">
        <v>567</v>
      </c>
      <c r="B21" s="70"/>
      <c r="C21" s="25" t="s">
        <v>627</v>
      </c>
      <c r="D21" s="26" t="s">
        <v>674</v>
      </c>
      <c r="E21" s="25" t="s">
        <v>622</v>
      </c>
      <c r="F21" s="25" t="s">
        <v>629</v>
      </c>
      <c r="G21" s="25" t="s">
        <v>613</v>
      </c>
      <c r="H21" s="25" t="s">
        <v>629</v>
      </c>
      <c r="I21" s="47">
        <v>30</v>
      </c>
      <c r="J21" s="47">
        <v>25</v>
      </c>
      <c r="K21" s="68" t="s">
        <v>675</v>
      </c>
    </row>
    <row r="22" ht="38.1" customHeight="1" spans="1:11">
      <c r="A22" s="31" t="s">
        <v>572</v>
      </c>
      <c r="B22" s="70"/>
      <c r="C22" s="25" t="s">
        <v>630</v>
      </c>
      <c r="D22" s="25" t="s">
        <v>676</v>
      </c>
      <c r="E22" s="25" t="s">
        <v>604</v>
      </c>
      <c r="F22" s="25" t="s">
        <v>632</v>
      </c>
      <c r="G22" s="25" t="s">
        <v>613</v>
      </c>
      <c r="H22" s="25" t="s">
        <v>632</v>
      </c>
      <c r="I22" s="47">
        <v>10</v>
      </c>
      <c r="J22" s="47">
        <v>10</v>
      </c>
      <c r="K22" s="68" t="s">
        <v>11</v>
      </c>
    </row>
    <row r="23" s="4" customFormat="1" ht="66.95" customHeight="1" spans="1:11">
      <c r="A23" s="18" t="s">
        <v>633</v>
      </c>
      <c r="B23" s="18"/>
      <c r="C23" s="18"/>
      <c r="D23" s="18" t="s">
        <v>634</v>
      </c>
      <c r="E23" s="18"/>
      <c r="F23" s="18"/>
      <c r="G23" s="18"/>
      <c r="H23" s="18"/>
      <c r="I23" s="18"/>
      <c r="J23" s="18"/>
      <c r="K23" s="18"/>
    </row>
    <row r="24" s="4" customFormat="1" ht="30" customHeight="1" spans="1:11">
      <c r="A24" s="33" t="s">
        <v>635</v>
      </c>
      <c r="B24" s="34"/>
      <c r="C24" s="34"/>
      <c r="D24" s="34"/>
      <c r="E24" s="34"/>
      <c r="F24" s="34"/>
      <c r="G24" s="34"/>
      <c r="H24" s="35"/>
      <c r="I24" s="18" t="s">
        <v>636</v>
      </c>
      <c r="J24" s="18" t="s">
        <v>637</v>
      </c>
      <c r="K24" s="18" t="s">
        <v>638</v>
      </c>
    </row>
    <row r="25" s="3" customFormat="1" ht="35.1" customHeight="1" spans="1:11">
      <c r="A25" s="36"/>
      <c r="B25" s="37"/>
      <c r="C25" s="37"/>
      <c r="D25" s="37"/>
      <c r="E25" s="37"/>
      <c r="F25" s="37"/>
      <c r="G25" s="37"/>
      <c r="H25" s="38"/>
      <c r="I25" s="42">
        <v>100</v>
      </c>
      <c r="J25" s="42">
        <v>95</v>
      </c>
      <c r="K25" s="18" t="s">
        <v>639</v>
      </c>
    </row>
    <row r="27" spans="1:10">
      <c r="A27" s="39" t="s">
        <v>575</v>
      </c>
      <c r="B27" s="40"/>
      <c r="C27" s="40"/>
      <c r="D27" s="40"/>
      <c r="E27" s="40"/>
      <c r="F27" s="40"/>
      <c r="G27" s="40"/>
      <c r="H27" s="40"/>
      <c r="I27" s="40"/>
      <c r="J27" s="49"/>
    </row>
    <row r="28" spans="1:10">
      <c r="A28" s="39" t="s">
        <v>576</v>
      </c>
      <c r="B28" s="39"/>
      <c r="C28" s="39"/>
      <c r="D28" s="39"/>
      <c r="E28" s="39"/>
      <c r="F28" s="39"/>
      <c r="G28" s="39"/>
      <c r="H28" s="39"/>
      <c r="I28" s="39"/>
      <c r="J28" s="39"/>
    </row>
    <row r="29" spans="1:10">
      <c r="A29" s="39" t="s">
        <v>577</v>
      </c>
      <c r="B29" s="39"/>
      <c r="C29" s="39"/>
      <c r="D29" s="39"/>
      <c r="E29" s="39"/>
      <c r="F29" s="39"/>
      <c r="G29" s="39"/>
      <c r="H29" s="39"/>
      <c r="I29" s="39"/>
      <c r="J29" s="39"/>
    </row>
    <row r="30" spans="1:10">
      <c r="A30" s="39" t="s">
        <v>640</v>
      </c>
      <c r="B30" s="39"/>
      <c r="C30" s="39"/>
      <c r="D30" s="39"/>
      <c r="E30" s="39"/>
      <c r="F30" s="39"/>
      <c r="G30" s="39"/>
      <c r="H30" s="39"/>
      <c r="I30" s="39"/>
      <c r="J30" s="39"/>
    </row>
    <row r="31" spans="1:10">
      <c r="A31" s="39" t="s">
        <v>641</v>
      </c>
      <c r="B31" s="39"/>
      <c r="C31" s="39"/>
      <c r="D31" s="39"/>
      <c r="E31" s="39"/>
      <c r="F31" s="39"/>
      <c r="G31" s="39"/>
      <c r="H31" s="39"/>
      <c r="I31" s="39"/>
      <c r="J31" s="39"/>
    </row>
    <row r="32" spans="1:10">
      <c r="A32" s="39" t="s">
        <v>642</v>
      </c>
      <c r="B32" s="39"/>
      <c r="C32" s="39"/>
      <c r="D32" s="39"/>
      <c r="E32" s="39"/>
      <c r="F32" s="39"/>
      <c r="G32" s="39"/>
      <c r="H32" s="39"/>
      <c r="I32" s="39"/>
      <c r="J32" s="39"/>
    </row>
    <row r="33" spans="1:10">
      <c r="A33" s="39" t="s">
        <v>643</v>
      </c>
      <c r="B33" s="39"/>
      <c r="C33" s="39"/>
      <c r="D33" s="39"/>
      <c r="E33" s="39"/>
      <c r="F33" s="39"/>
      <c r="G33" s="39"/>
      <c r="H33" s="39"/>
      <c r="I33" s="39"/>
      <c r="J33"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1:B21"/>
    <mergeCell ref="A22:B22"/>
    <mergeCell ref="A23:C23"/>
    <mergeCell ref="D23:K23"/>
    <mergeCell ref="A28:J28"/>
    <mergeCell ref="A29:J29"/>
    <mergeCell ref="A30:J30"/>
    <mergeCell ref="A31:J31"/>
    <mergeCell ref="A32:J32"/>
    <mergeCell ref="A33:J33"/>
    <mergeCell ref="A10:A11"/>
    <mergeCell ref="H14:H15"/>
    <mergeCell ref="I14:I15"/>
    <mergeCell ref="J14:J15"/>
    <mergeCell ref="K14:K15"/>
    <mergeCell ref="A16:B20"/>
    <mergeCell ref="A24:H25"/>
    <mergeCell ref="A5:B9"/>
  </mergeCells>
  <printOptions horizontalCentered="1"/>
  <pageMargins left="0.708333333333333" right="0.708333333333333" top="0.751388888888889" bottom="0.751388888888889" header="0.310416666666667" footer="0.310416666666667"/>
  <pageSetup paperSize="9" scale="4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7"/>
  <sheetViews>
    <sheetView topLeftCell="A13" workbookViewId="0">
      <selection activeCell="B11" sqref="B11:G11"/>
    </sheetView>
  </sheetViews>
  <sheetFormatPr defaultColWidth="8.125" defaultRowHeight="14.25"/>
  <cols>
    <col min="1" max="1" width="9.125" style="1" customWidth="1"/>
    <col min="2" max="2" width="12" style="1" customWidth="1"/>
    <col min="3" max="3" width="20.5" style="1" customWidth="1"/>
    <col min="4" max="4" width="14.625" style="1" customWidth="1"/>
    <col min="5" max="5" width="13.875" style="1" customWidth="1"/>
    <col min="6" max="6" width="15.625" style="1" customWidth="1"/>
    <col min="7" max="7" width="12.875" style="1" customWidth="1"/>
    <col min="8" max="9" width="16.75" style="1" customWidth="1"/>
    <col min="10" max="10" width="17" style="1" customWidth="1"/>
    <col min="11" max="11" width="21.125" style="1" customWidth="1"/>
    <col min="12" max="16384" width="8.125" style="1"/>
  </cols>
  <sheetData>
    <row r="1" ht="41.25" customHeight="1" spans="1:11">
      <c r="A1" s="5" t="s">
        <v>580</v>
      </c>
      <c r="B1" s="5"/>
      <c r="C1" s="5"/>
      <c r="D1" s="5"/>
      <c r="E1" s="5"/>
      <c r="F1" s="5"/>
      <c r="G1" s="5"/>
      <c r="H1" s="5"/>
      <c r="I1" s="5"/>
      <c r="J1" s="5"/>
      <c r="K1" s="5"/>
    </row>
    <row r="2" s="2" customFormat="1" ht="15" customHeight="1" spans="1:11">
      <c r="A2" s="6"/>
      <c r="B2" s="6"/>
      <c r="C2" s="6"/>
      <c r="D2" s="6"/>
      <c r="E2" s="6"/>
      <c r="F2" s="6"/>
      <c r="G2" s="6"/>
      <c r="H2" s="6"/>
      <c r="I2" s="6"/>
      <c r="J2" s="6"/>
      <c r="K2" s="41" t="s">
        <v>677</v>
      </c>
    </row>
    <row r="3" s="3" customFormat="1" ht="30.95" customHeight="1" spans="1:11">
      <c r="A3" s="7" t="s">
        <v>582</v>
      </c>
      <c r="B3" s="7"/>
      <c r="C3" s="8" t="s">
        <v>678</v>
      </c>
      <c r="D3" s="8"/>
      <c r="E3" s="8"/>
      <c r="F3" s="8"/>
      <c r="G3" s="8"/>
      <c r="H3" s="8"/>
      <c r="I3" s="8"/>
      <c r="J3" s="8"/>
      <c r="K3" s="8"/>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23</v>
      </c>
      <c r="E6" s="16"/>
      <c r="F6" s="15">
        <v>15.09</v>
      </c>
      <c r="G6" s="16"/>
      <c r="H6" s="17">
        <v>15.09</v>
      </c>
      <c r="I6" s="42">
        <v>10</v>
      </c>
      <c r="J6" s="53">
        <v>1</v>
      </c>
      <c r="K6" s="17">
        <v>10</v>
      </c>
    </row>
    <row r="7" s="3" customFormat="1" ht="30" customHeight="1" spans="1:11">
      <c r="A7" s="11"/>
      <c r="B7" s="11"/>
      <c r="C7" s="14" t="s">
        <v>592</v>
      </c>
      <c r="D7" s="15">
        <v>23</v>
      </c>
      <c r="E7" s="16"/>
      <c r="F7" s="15">
        <v>15.09</v>
      </c>
      <c r="G7" s="16"/>
      <c r="H7" s="17">
        <v>15.09</v>
      </c>
      <c r="I7" s="44" t="s">
        <v>466</v>
      </c>
      <c r="J7" s="53">
        <v>1</v>
      </c>
      <c r="K7" s="44" t="s">
        <v>466</v>
      </c>
    </row>
    <row r="8" s="3" customFormat="1" ht="30" customHeight="1" spans="1:11">
      <c r="A8" s="11"/>
      <c r="B8" s="11"/>
      <c r="C8" s="14" t="s">
        <v>593</v>
      </c>
      <c r="D8" s="15">
        <v>0</v>
      </c>
      <c r="E8" s="16"/>
      <c r="F8" s="15" t="s">
        <v>11</v>
      </c>
      <c r="G8" s="16"/>
      <c r="H8" s="17" t="s">
        <v>11</v>
      </c>
      <c r="I8" s="44" t="s">
        <v>466</v>
      </c>
      <c r="J8" s="42">
        <v>0</v>
      </c>
      <c r="K8" s="44" t="s">
        <v>466</v>
      </c>
    </row>
    <row r="9" s="3" customFormat="1" ht="30" customHeight="1" spans="1:11">
      <c r="A9" s="11"/>
      <c r="B9" s="11"/>
      <c r="C9" s="14" t="s">
        <v>594</v>
      </c>
      <c r="D9" s="15">
        <v>0</v>
      </c>
      <c r="E9" s="16"/>
      <c r="F9" s="15" t="s">
        <v>11</v>
      </c>
      <c r="G9" s="16"/>
      <c r="H9" s="17" t="s">
        <v>11</v>
      </c>
      <c r="I9" s="44" t="s">
        <v>466</v>
      </c>
      <c r="J9" s="42">
        <v>0</v>
      </c>
      <c r="K9" s="44" t="s">
        <v>466</v>
      </c>
    </row>
    <row r="10" ht="26.45" customHeight="1" spans="1:11">
      <c r="A10" s="18" t="s">
        <v>595</v>
      </c>
      <c r="B10" s="10" t="s">
        <v>596</v>
      </c>
      <c r="C10" s="10"/>
      <c r="D10" s="10"/>
      <c r="E10" s="10"/>
      <c r="F10" s="10"/>
      <c r="G10" s="10"/>
      <c r="H10" s="10" t="s">
        <v>597</v>
      </c>
      <c r="I10" s="10"/>
      <c r="J10" s="10"/>
      <c r="K10" s="10"/>
    </row>
    <row r="11" ht="189" customHeight="1" spans="1:11">
      <c r="A11" s="18"/>
      <c r="B11" s="19" t="s">
        <v>679</v>
      </c>
      <c r="C11" s="19"/>
      <c r="D11" s="19"/>
      <c r="E11" s="19"/>
      <c r="F11" s="19"/>
      <c r="G11" s="19"/>
      <c r="H11" s="19" t="s">
        <v>680</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ht="27.95" customHeight="1" spans="1:11">
      <c r="A15" s="22" t="s">
        <v>602</v>
      </c>
      <c r="B15" s="22"/>
      <c r="C15" s="22" t="s">
        <v>560</v>
      </c>
      <c r="D15" s="22" t="s">
        <v>561</v>
      </c>
      <c r="E15" s="22" t="s">
        <v>554</v>
      </c>
      <c r="F15" s="22" t="s">
        <v>555</v>
      </c>
      <c r="G15" s="9" t="s">
        <v>556</v>
      </c>
      <c r="H15" s="9"/>
      <c r="I15" s="9"/>
      <c r="J15" s="9"/>
      <c r="K15" s="11"/>
    </row>
    <row r="16" ht="38.1" customHeight="1" spans="1:11">
      <c r="A16" s="23" t="s">
        <v>562</v>
      </c>
      <c r="B16" s="24"/>
      <c r="C16" s="25" t="s">
        <v>563</v>
      </c>
      <c r="D16" s="26" t="s">
        <v>681</v>
      </c>
      <c r="E16" s="25" t="s">
        <v>617</v>
      </c>
      <c r="F16" s="25" t="s">
        <v>13</v>
      </c>
      <c r="G16" s="25" t="s">
        <v>605</v>
      </c>
      <c r="H16" s="25" t="s">
        <v>13</v>
      </c>
      <c r="I16" s="47">
        <v>10</v>
      </c>
      <c r="J16" s="47">
        <v>10</v>
      </c>
      <c r="K16" s="68" t="s">
        <v>11</v>
      </c>
    </row>
    <row r="17" ht="38.1" customHeight="1" spans="1:11">
      <c r="A17" s="27"/>
      <c r="B17" s="28"/>
      <c r="C17" s="25" t="s">
        <v>563</v>
      </c>
      <c r="D17" s="25" t="s">
        <v>682</v>
      </c>
      <c r="E17" s="25" t="s">
        <v>604</v>
      </c>
      <c r="F17" s="25" t="s">
        <v>683</v>
      </c>
      <c r="G17" s="25" t="s">
        <v>651</v>
      </c>
      <c r="H17" s="25" t="s">
        <v>684</v>
      </c>
      <c r="I17" s="47">
        <v>5</v>
      </c>
      <c r="J17" s="47">
        <v>5</v>
      </c>
      <c r="K17" s="68" t="s">
        <v>11</v>
      </c>
    </row>
    <row r="18" ht="38.1" customHeight="1" spans="1:11">
      <c r="A18" s="27"/>
      <c r="B18" s="28"/>
      <c r="C18" s="25" t="s">
        <v>563</v>
      </c>
      <c r="D18" s="25" t="s">
        <v>685</v>
      </c>
      <c r="E18" s="25" t="s">
        <v>604</v>
      </c>
      <c r="F18" s="25" t="s">
        <v>22</v>
      </c>
      <c r="G18" s="25" t="s">
        <v>605</v>
      </c>
      <c r="H18" s="25" t="s">
        <v>22</v>
      </c>
      <c r="I18" s="47">
        <v>5</v>
      </c>
      <c r="J18" s="47">
        <v>5</v>
      </c>
      <c r="K18" s="68" t="s">
        <v>11</v>
      </c>
    </row>
    <row r="19" ht="38.1" customHeight="1" spans="1:11">
      <c r="A19" s="27"/>
      <c r="B19" s="28"/>
      <c r="C19" s="25" t="s">
        <v>563</v>
      </c>
      <c r="D19" s="25" t="s">
        <v>686</v>
      </c>
      <c r="E19" s="25" t="s">
        <v>622</v>
      </c>
      <c r="F19" s="25" t="s">
        <v>12</v>
      </c>
      <c r="G19" s="25" t="s">
        <v>651</v>
      </c>
      <c r="H19" s="25" t="s">
        <v>12</v>
      </c>
      <c r="I19" s="47">
        <v>5</v>
      </c>
      <c r="J19" s="47">
        <v>5</v>
      </c>
      <c r="K19" s="68" t="s">
        <v>11</v>
      </c>
    </row>
    <row r="20" ht="38.1" customHeight="1" spans="1:11">
      <c r="A20" s="27"/>
      <c r="B20" s="28"/>
      <c r="C20" s="25" t="s">
        <v>564</v>
      </c>
      <c r="D20" s="25" t="s">
        <v>687</v>
      </c>
      <c r="E20" s="25" t="s">
        <v>604</v>
      </c>
      <c r="F20" s="25" t="s">
        <v>671</v>
      </c>
      <c r="G20" s="25" t="s">
        <v>613</v>
      </c>
      <c r="H20" s="25" t="s">
        <v>614</v>
      </c>
      <c r="I20" s="47">
        <v>5</v>
      </c>
      <c r="J20" s="47">
        <v>5</v>
      </c>
      <c r="K20" s="68" t="s">
        <v>11</v>
      </c>
    </row>
    <row r="21" ht="38.1" customHeight="1" spans="1:11">
      <c r="A21" s="27"/>
      <c r="B21" s="28"/>
      <c r="C21" s="25" t="s">
        <v>566</v>
      </c>
      <c r="D21" s="25" t="s">
        <v>688</v>
      </c>
      <c r="E21" s="25" t="s">
        <v>617</v>
      </c>
      <c r="F21" s="25" t="s">
        <v>689</v>
      </c>
      <c r="G21" s="25" t="s">
        <v>690</v>
      </c>
      <c r="H21" s="25" t="s">
        <v>689</v>
      </c>
      <c r="I21" s="47">
        <v>10</v>
      </c>
      <c r="J21" s="47">
        <v>10</v>
      </c>
      <c r="K21" s="68" t="s">
        <v>11</v>
      </c>
    </row>
    <row r="22" ht="38.1" customHeight="1" spans="1:11">
      <c r="A22" s="29"/>
      <c r="B22" s="30"/>
      <c r="C22" s="25" t="s">
        <v>566</v>
      </c>
      <c r="D22" s="25" t="s">
        <v>691</v>
      </c>
      <c r="E22" s="25" t="s">
        <v>617</v>
      </c>
      <c r="F22" s="25" t="s">
        <v>692</v>
      </c>
      <c r="G22" s="25" t="s">
        <v>690</v>
      </c>
      <c r="H22" s="25" t="s">
        <v>693</v>
      </c>
      <c r="I22" s="47">
        <v>10</v>
      </c>
      <c r="J22" s="47">
        <v>10</v>
      </c>
      <c r="K22" s="68" t="s">
        <v>11</v>
      </c>
    </row>
    <row r="23" ht="38.1" customHeight="1" spans="1:11">
      <c r="A23" s="23" t="s">
        <v>567</v>
      </c>
      <c r="B23" s="65"/>
      <c r="C23" s="25" t="s">
        <v>627</v>
      </c>
      <c r="D23" s="25" t="s">
        <v>694</v>
      </c>
      <c r="E23" s="25" t="s">
        <v>622</v>
      </c>
      <c r="F23" s="25" t="s">
        <v>695</v>
      </c>
      <c r="G23" s="25" t="s">
        <v>613</v>
      </c>
      <c r="H23" s="25" t="s">
        <v>695</v>
      </c>
      <c r="I23" s="47">
        <v>10</v>
      </c>
      <c r="J23" s="47">
        <v>7</v>
      </c>
      <c r="K23" s="48" t="s">
        <v>696</v>
      </c>
    </row>
    <row r="24" ht="38.1" customHeight="1" spans="1:11">
      <c r="A24" s="27"/>
      <c r="B24" s="66"/>
      <c r="C24" s="25" t="s">
        <v>627</v>
      </c>
      <c r="D24" s="26" t="s">
        <v>697</v>
      </c>
      <c r="E24" s="25" t="s">
        <v>622</v>
      </c>
      <c r="F24" s="25" t="s">
        <v>658</v>
      </c>
      <c r="G24" s="25" t="s">
        <v>613</v>
      </c>
      <c r="H24" s="25" t="s">
        <v>658</v>
      </c>
      <c r="I24" s="47">
        <v>10</v>
      </c>
      <c r="J24" s="47">
        <v>8</v>
      </c>
      <c r="K24" s="68" t="s">
        <v>11</v>
      </c>
    </row>
    <row r="25" ht="38.1" customHeight="1" spans="1:11">
      <c r="A25" s="29"/>
      <c r="B25" s="67"/>
      <c r="C25" s="25" t="s">
        <v>627</v>
      </c>
      <c r="D25" s="26" t="s">
        <v>698</v>
      </c>
      <c r="E25" s="25" t="s">
        <v>622</v>
      </c>
      <c r="F25" s="25" t="s">
        <v>632</v>
      </c>
      <c r="G25" s="25" t="s">
        <v>613</v>
      </c>
      <c r="H25" s="25" t="s">
        <v>699</v>
      </c>
      <c r="I25" s="47">
        <v>10</v>
      </c>
      <c r="J25" s="47">
        <v>10</v>
      </c>
      <c r="K25" s="68" t="s">
        <v>11</v>
      </c>
    </row>
    <row r="26" ht="56.1" customHeight="1" spans="1:11">
      <c r="A26" s="31" t="s">
        <v>572</v>
      </c>
      <c r="B26" s="32"/>
      <c r="C26" s="25" t="s">
        <v>630</v>
      </c>
      <c r="D26" s="26" t="s">
        <v>700</v>
      </c>
      <c r="E26" s="25" t="s">
        <v>604</v>
      </c>
      <c r="F26" s="25" t="s">
        <v>632</v>
      </c>
      <c r="G26" s="25" t="s">
        <v>613</v>
      </c>
      <c r="H26" s="25" t="s">
        <v>632</v>
      </c>
      <c r="I26" s="47">
        <v>10</v>
      </c>
      <c r="J26" s="47">
        <v>9</v>
      </c>
      <c r="K26" s="48" t="s">
        <v>701</v>
      </c>
    </row>
    <row r="27" s="4" customFormat="1" ht="66.95" customHeight="1" spans="1:11">
      <c r="A27" s="18" t="s">
        <v>633</v>
      </c>
      <c r="B27" s="18"/>
      <c r="C27" s="18"/>
      <c r="D27" s="18" t="s">
        <v>634</v>
      </c>
      <c r="E27" s="18"/>
      <c r="F27" s="18"/>
      <c r="G27" s="18"/>
      <c r="H27" s="18"/>
      <c r="I27" s="18"/>
      <c r="J27" s="18"/>
      <c r="K27" s="18"/>
    </row>
    <row r="28" s="4" customFormat="1" ht="30" customHeight="1" spans="1:11">
      <c r="A28" s="33" t="s">
        <v>635</v>
      </c>
      <c r="B28" s="34"/>
      <c r="C28" s="34"/>
      <c r="D28" s="34"/>
      <c r="E28" s="34"/>
      <c r="F28" s="34"/>
      <c r="G28" s="34"/>
      <c r="H28" s="35"/>
      <c r="I28" s="18" t="s">
        <v>636</v>
      </c>
      <c r="J28" s="18" t="s">
        <v>637</v>
      </c>
      <c r="K28" s="18" t="s">
        <v>638</v>
      </c>
    </row>
    <row r="29" s="3" customFormat="1" ht="35.1" customHeight="1" spans="1:11">
      <c r="A29" s="36"/>
      <c r="B29" s="37"/>
      <c r="C29" s="37"/>
      <c r="D29" s="37"/>
      <c r="E29" s="37"/>
      <c r="F29" s="37"/>
      <c r="G29" s="37"/>
      <c r="H29" s="38"/>
      <c r="I29" s="42">
        <v>100</v>
      </c>
      <c r="J29" s="42">
        <v>94</v>
      </c>
      <c r="K29" s="18" t="s">
        <v>639</v>
      </c>
    </row>
    <row r="31" spans="1:10">
      <c r="A31" s="39" t="s">
        <v>575</v>
      </c>
      <c r="B31" s="40"/>
      <c r="C31" s="40"/>
      <c r="D31" s="40"/>
      <c r="E31" s="40"/>
      <c r="F31" s="40"/>
      <c r="G31" s="40"/>
      <c r="H31" s="40"/>
      <c r="I31" s="40"/>
      <c r="J31" s="49"/>
    </row>
    <row r="32" spans="1:10">
      <c r="A32" s="39" t="s">
        <v>576</v>
      </c>
      <c r="B32" s="39"/>
      <c r="C32" s="39"/>
      <c r="D32" s="39"/>
      <c r="E32" s="39"/>
      <c r="F32" s="39"/>
      <c r="G32" s="39"/>
      <c r="H32" s="39"/>
      <c r="I32" s="39"/>
      <c r="J32" s="39"/>
    </row>
    <row r="33" spans="1:10">
      <c r="A33" s="39" t="s">
        <v>577</v>
      </c>
      <c r="B33" s="39"/>
      <c r="C33" s="39"/>
      <c r="D33" s="39"/>
      <c r="E33" s="39"/>
      <c r="F33" s="39"/>
      <c r="G33" s="39"/>
      <c r="H33" s="39"/>
      <c r="I33" s="39"/>
      <c r="J33" s="39"/>
    </row>
    <row r="34" spans="1:10">
      <c r="A34" s="39" t="s">
        <v>640</v>
      </c>
      <c r="B34" s="39"/>
      <c r="C34" s="39"/>
      <c r="D34" s="39"/>
      <c r="E34" s="39"/>
      <c r="F34" s="39"/>
      <c r="G34" s="39"/>
      <c r="H34" s="39"/>
      <c r="I34" s="39"/>
      <c r="J34" s="39"/>
    </row>
    <row r="35" spans="1:10">
      <c r="A35" s="39" t="s">
        <v>641</v>
      </c>
      <c r="B35" s="39"/>
      <c r="C35" s="39"/>
      <c r="D35" s="39"/>
      <c r="E35" s="39"/>
      <c r="F35" s="39"/>
      <c r="G35" s="39"/>
      <c r="H35" s="39"/>
      <c r="I35" s="39"/>
      <c r="J35" s="39"/>
    </row>
    <row r="36" spans="1:10">
      <c r="A36" s="39" t="s">
        <v>642</v>
      </c>
      <c r="B36" s="39"/>
      <c r="C36" s="39"/>
      <c r="D36" s="39"/>
      <c r="E36" s="39"/>
      <c r="F36" s="39"/>
      <c r="G36" s="39"/>
      <c r="H36" s="39"/>
      <c r="I36" s="39"/>
      <c r="J36" s="39"/>
    </row>
    <row r="37" spans="1:10">
      <c r="A37" s="39" t="s">
        <v>643</v>
      </c>
      <c r="B37" s="39"/>
      <c r="C37" s="39"/>
      <c r="D37" s="39"/>
      <c r="E37" s="39"/>
      <c r="F37" s="39"/>
      <c r="G37" s="39"/>
      <c r="H37" s="39"/>
      <c r="I37" s="39"/>
      <c r="J37"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6:B26"/>
    <mergeCell ref="A27:C27"/>
    <mergeCell ref="D27:K27"/>
    <mergeCell ref="A32:J32"/>
    <mergeCell ref="A33:J33"/>
    <mergeCell ref="A34:J34"/>
    <mergeCell ref="A35:J35"/>
    <mergeCell ref="A36:J36"/>
    <mergeCell ref="A37:J37"/>
    <mergeCell ref="A10:A11"/>
    <mergeCell ref="H14:H15"/>
    <mergeCell ref="I14:I15"/>
    <mergeCell ref="J14:J15"/>
    <mergeCell ref="K14:K15"/>
    <mergeCell ref="A16:B22"/>
    <mergeCell ref="A23:B25"/>
    <mergeCell ref="A28:H29"/>
    <mergeCell ref="A5:B9"/>
  </mergeCells>
  <printOptions horizontalCentered="1"/>
  <pageMargins left="0.708333333333333" right="0.708333333333333" top="0.751388888888889" bottom="0.751388888888889" header="0.310416666666667" footer="0.310416666666667"/>
  <pageSetup paperSize="9" scale="48"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3"/>
  <sheetViews>
    <sheetView topLeftCell="A11" workbookViewId="0">
      <selection activeCell="B11" sqref="B11:G11"/>
    </sheetView>
  </sheetViews>
  <sheetFormatPr defaultColWidth="8.125" defaultRowHeight="14.25"/>
  <cols>
    <col min="1" max="1" width="9.125" style="1" customWidth="1"/>
    <col min="2" max="2" width="12" style="1" customWidth="1"/>
    <col min="3" max="3" width="20.5" style="1" customWidth="1"/>
    <col min="4" max="4" width="15.25" style="1" customWidth="1"/>
    <col min="5" max="5" width="11.625" style="1" customWidth="1"/>
    <col min="6" max="6" width="17.125" style="1" customWidth="1"/>
    <col min="7" max="7" width="11.875" style="1" customWidth="1"/>
    <col min="8" max="9" width="16.75" style="1" customWidth="1"/>
    <col min="10" max="10" width="17" style="1" customWidth="1"/>
    <col min="11" max="11" width="21.875" style="1" customWidth="1"/>
    <col min="12" max="16384" width="8.125" style="1"/>
  </cols>
  <sheetData>
    <row r="1" s="1" customFormat="1" ht="41.25" customHeight="1" spans="1:11">
      <c r="A1" s="5" t="s">
        <v>580</v>
      </c>
      <c r="B1" s="5"/>
      <c r="C1" s="5"/>
      <c r="D1" s="5"/>
      <c r="E1" s="5"/>
      <c r="F1" s="5"/>
      <c r="G1" s="5"/>
      <c r="H1" s="5"/>
      <c r="I1" s="5"/>
      <c r="J1" s="5"/>
      <c r="K1" s="5"/>
    </row>
    <row r="2" s="1" customFormat="1" ht="18" customHeight="1" spans="1:11">
      <c r="A2" s="6"/>
      <c r="B2" s="6"/>
      <c r="C2" s="6"/>
      <c r="D2" s="6"/>
      <c r="E2" s="6"/>
      <c r="F2" s="6"/>
      <c r="G2" s="6"/>
      <c r="H2" s="6"/>
      <c r="I2" s="6"/>
      <c r="J2" s="6"/>
      <c r="K2" s="41" t="s">
        <v>702</v>
      </c>
    </row>
    <row r="3" s="3" customFormat="1" ht="30.95" customHeight="1" spans="1:11">
      <c r="A3" s="7" t="s">
        <v>582</v>
      </c>
      <c r="B3" s="7"/>
      <c r="C3" s="8" t="s">
        <v>703</v>
      </c>
      <c r="D3" s="8"/>
      <c r="E3" s="8"/>
      <c r="F3" s="8"/>
      <c r="G3" s="8"/>
      <c r="H3" s="8"/>
      <c r="I3" s="8"/>
      <c r="J3" s="8"/>
      <c r="K3" s="8"/>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1.08</v>
      </c>
      <c r="E6" s="16"/>
      <c r="F6" s="15">
        <v>8.78</v>
      </c>
      <c r="G6" s="16"/>
      <c r="H6" s="17">
        <v>8.78</v>
      </c>
      <c r="I6" s="42">
        <v>10</v>
      </c>
      <c r="J6" s="53">
        <v>1</v>
      </c>
      <c r="K6" s="17">
        <v>10</v>
      </c>
    </row>
    <row r="7" s="3" customFormat="1" ht="30" customHeight="1" spans="1:11">
      <c r="A7" s="11"/>
      <c r="B7" s="11"/>
      <c r="C7" s="14" t="s">
        <v>592</v>
      </c>
      <c r="D7" s="15">
        <v>1.08</v>
      </c>
      <c r="E7" s="16"/>
      <c r="F7" s="15">
        <v>8.78</v>
      </c>
      <c r="G7" s="16"/>
      <c r="H7" s="17">
        <v>8.78</v>
      </c>
      <c r="I7" s="44" t="s">
        <v>466</v>
      </c>
      <c r="J7" s="53">
        <v>1</v>
      </c>
      <c r="K7" s="44" t="s">
        <v>466</v>
      </c>
    </row>
    <row r="8" s="3" customFormat="1" ht="30" customHeight="1" spans="1:11">
      <c r="A8" s="11"/>
      <c r="B8" s="11"/>
      <c r="C8" s="14" t="s">
        <v>593</v>
      </c>
      <c r="D8" s="15">
        <v>0</v>
      </c>
      <c r="E8" s="16"/>
      <c r="F8" s="15"/>
      <c r="G8" s="16"/>
      <c r="H8" s="17"/>
      <c r="I8" s="44" t="s">
        <v>466</v>
      </c>
      <c r="J8" s="43"/>
      <c r="K8" s="44" t="s">
        <v>466</v>
      </c>
    </row>
    <row r="9" s="3" customFormat="1" ht="30" customHeight="1" spans="1:11">
      <c r="A9" s="11"/>
      <c r="B9" s="11"/>
      <c r="C9" s="14" t="s">
        <v>594</v>
      </c>
      <c r="D9" s="15">
        <v>0</v>
      </c>
      <c r="E9" s="16"/>
      <c r="F9" s="15" t="s">
        <v>11</v>
      </c>
      <c r="G9" s="16"/>
      <c r="H9" s="17" t="s">
        <v>11</v>
      </c>
      <c r="I9" s="44" t="s">
        <v>466</v>
      </c>
      <c r="J9" s="42">
        <v>0</v>
      </c>
      <c r="K9" s="44" t="s">
        <v>466</v>
      </c>
    </row>
    <row r="10" s="1" customFormat="1" ht="26.45" customHeight="1" spans="1:11">
      <c r="A10" s="18" t="s">
        <v>595</v>
      </c>
      <c r="B10" s="10" t="s">
        <v>596</v>
      </c>
      <c r="C10" s="10"/>
      <c r="D10" s="10"/>
      <c r="E10" s="10"/>
      <c r="F10" s="10"/>
      <c r="G10" s="10"/>
      <c r="H10" s="10" t="s">
        <v>597</v>
      </c>
      <c r="I10" s="10"/>
      <c r="J10" s="10"/>
      <c r="K10" s="10"/>
    </row>
    <row r="11" s="1" customFormat="1" ht="106" customHeight="1" spans="1:11">
      <c r="A11" s="18"/>
      <c r="B11" s="19" t="s">
        <v>704</v>
      </c>
      <c r="C11" s="19"/>
      <c r="D11" s="19"/>
      <c r="E11" s="19"/>
      <c r="F11" s="19"/>
      <c r="G11" s="19"/>
      <c r="H11" s="19" t="s">
        <v>705</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s="1" customFormat="1" ht="27.95" customHeight="1" spans="1:11">
      <c r="A15" s="22" t="s">
        <v>602</v>
      </c>
      <c r="B15" s="22"/>
      <c r="C15" s="50" t="s">
        <v>560</v>
      </c>
      <c r="D15" s="50" t="s">
        <v>561</v>
      </c>
      <c r="E15" s="22" t="s">
        <v>554</v>
      </c>
      <c r="F15" s="22" t="s">
        <v>555</v>
      </c>
      <c r="G15" s="9" t="s">
        <v>556</v>
      </c>
      <c r="H15" s="9"/>
      <c r="I15" s="9"/>
      <c r="J15" s="9"/>
      <c r="K15" s="11"/>
    </row>
    <row r="16" s="1" customFormat="1" ht="38.1" customHeight="1" spans="1:11">
      <c r="A16" s="54" t="s">
        <v>562</v>
      </c>
      <c r="B16" s="55"/>
      <c r="C16" s="26" t="s">
        <v>563</v>
      </c>
      <c r="D16" s="26" t="s">
        <v>706</v>
      </c>
      <c r="E16" s="26" t="s">
        <v>604</v>
      </c>
      <c r="F16" s="26" t="s">
        <v>13</v>
      </c>
      <c r="G16" s="26" t="s">
        <v>651</v>
      </c>
      <c r="H16" s="26" t="s">
        <v>13</v>
      </c>
      <c r="I16" s="64">
        <v>10</v>
      </c>
      <c r="J16" s="64">
        <v>10</v>
      </c>
      <c r="K16" s="48" t="s">
        <v>11</v>
      </c>
    </row>
    <row r="17" s="1" customFormat="1" ht="38.1" customHeight="1" spans="1:11">
      <c r="A17" s="56"/>
      <c r="B17" s="57"/>
      <c r="C17" s="26" t="s">
        <v>565</v>
      </c>
      <c r="D17" s="26" t="s">
        <v>707</v>
      </c>
      <c r="E17" s="26" t="s">
        <v>604</v>
      </c>
      <c r="F17" s="26" t="s">
        <v>699</v>
      </c>
      <c r="G17" s="26" t="s">
        <v>613</v>
      </c>
      <c r="H17" s="26" t="s">
        <v>699</v>
      </c>
      <c r="I17" s="64">
        <v>10</v>
      </c>
      <c r="J17" s="64">
        <v>10</v>
      </c>
      <c r="K17" s="48" t="s">
        <v>11</v>
      </c>
    </row>
    <row r="18" s="1" customFormat="1" ht="38.1" customHeight="1" spans="1:11">
      <c r="A18" s="56"/>
      <c r="B18" s="57"/>
      <c r="C18" s="26" t="s">
        <v>566</v>
      </c>
      <c r="D18" s="26" t="s">
        <v>708</v>
      </c>
      <c r="E18" s="26" t="s">
        <v>622</v>
      </c>
      <c r="F18" s="26" t="s">
        <v>709</v>
      </c>
      <c r="G18" s="26" t="s">
        <v>710</v>
      </c>
      <c r="H18" s="26" t="s">
        <v>711</v>
      </c>
      <c r="I18" s="64">
        <v>15</v>
      </c>
      <c r="J18" s="64">
        <v>13</v>
      </c>
      <c r="K18" s="48" t="s">
        <v>712</v>
      </c>
    </row>
    <row r="19" s="1" customFormat="1" ht="38.1" customHeight="1" spans="1:11">
      <c r="A19" s="58"/>
      <c r="B19" s="59"/>
      <c r="C19" s="26" t="s">
        <v>566</v>
      </c>
      <c r="D19" s="26" t="s">
        <v>713</v>
      </c>
      <c r="E19" s="26" t="s">
        <v>622</v>
      </c>
      <c r="F19" s="26" t="s">
        <v>714</v>
      </c>
      <c r="G19" s="26" t="s">
        <v>710</v>
      </c>
      <c r="H19" s="26" t="s">
        <v>715</v>
      </c>
      <c r="I19" s="64">
        <v>15</v>
      </c>
      <c r="J19" s="64">
        <v>13</v>
      </c>
      <c r="K19" s="48" t="s">
        <v>716</v>
      </c>
    </row>
    <row r="20" s="1" customFormat="1" ht="62" customHeight="1" spans="1:11">
      <c r="A20" s="54" t="s">
        <v>567</v>
      </c>
      <c r="B20" s="60"/>
      <c r="C20" s="26" t="s">
        <v>627</v>
      </c>
      <c r="D20" s="26" t="s">
        <v>717</v>
      </c>
      <c r="E20" s="26" t="s">
        <v>622</v>
      </c>
      <c r="F20" s="26" t="s">
        <v>718</v>
      </c>
      <c r="G20" s="26" t="s">
        <v>613</v>
      </c>
      <c r="H20" s="26" t="s">
        <v>718</v>
      </c>
      <c r="I20" s="64">
        <v>15</v>
      </c>
      <c r="J20" s="64">
        <v>10</v>
      </c>
      <c r="K20" s="48" t="s">
        <v>719</v>
      </c>
    </row>
    <row r="21" s="1" customFormat="1" ht="38.1" customHeight="1" spans="1:11">
      <c r="A21" s="58"/>
      <c r="B21" s="61"/>
      <c r="C21" s="26" t="s">
        <v>627</v>
      </c>
      <c r="D21" s="26" t="s">
        <v>720</v>
      </c>
      <c r="E21" s="26" t="s">
        <v>622</v>
      </c>
      <c r="F21" s="26" t="s">
        <v>721</v>
      </c>
      <c r="G21" s="26" t="s">
        <v>613</v>
      </c>
      <c r="H21" s="26" t="s">
        <v>721</v>
      </c>
      <c r="I21" s="64">
        <v>15</v>
      </c>
      <c r="J21" s="64">
        <v>15</v>
      </c>
      <c r="K21" s="48" t="s">
        <v>11</v>
      </c>
    </row>
    <row r="22" s="1" customFormat="1" ht="38.1" customHeight="1" spans="1:11">
      <c r="A22" s="62" t="s">
        <v>572</v>
      </c>
      <c r="B22" s="63"/>
      <c r="C22" s="26" t="s">
        <v>630</v>
      </c>
      <c r="D22" s="26" t="s">
        <v>722</v>
      </c>
      <c r="E22" s="26" t="s">
        <v>604</v>
      </c>
      <c r="F22" s="26" t="s">
        <v>632</v>
      </c>
      <c r="G22" s="26" t="s">
        <v>613</v>
      </c>
      <c r="H22" s="26" t="s">
        <v>614</v>
      </c>
      <c r="I22" s="64">
        <v>10</v>
      </c>
      <c r="J22" s="64">
        <v>10</v>
      </c>
      <c r="K22" s="48" t="s">
        <v>11</v>
      </c>
    </row>
    <row r="23" s="4" customFormat="1" ht="66.95" customHeight="1" spans="1:11">
      <c r="A23" s="18" t="s">
        <v>633</v>
      </c>
      <c r="B23" s="18"/>
      <c r="C23" s="18"/>
      <c r="D23" s="19" t="s">
        <v>11</v>
      </c>
      <c r="E23" s="19"/>
      <c r="F23" s="19"/>
      <c r="G23" s="19"/>
      <c r="H23" s="19"/>
      <c r="I23" s="19"/>
      <c r="J23" s="19"/>
      <c r="K23" s="19"/>
    </row>
    <row r="24" s="4" customFormat="1" ht="30" customHeight="1" spans="1:11">
      <c r="A24" s="33" t="s">
        <v>635</v>
      </c>
      <c r="B24" s="34"/>
      <c r="C24" s="34"/>
      <c r="D24" s="34"/>
      <c r="E24" s="34"/>
      <c r="F24" s="34"/>
      <c r="G24" s="34"/>
      <c r="H24" s="35"/>
      <c r="I24" s="18" t="s">
        <v>636</v>
      </c>
      <c r="J24" s="18" t="s">
        <v>637</v>
      </c>
      <c r="K24" s="18" t="s">
        <v>638</v>
      </c>
    </row>
    <row r="25" s="3" customFormat="1" ht="35.1" customHeight="1" spans="1:11">
      <c r="A25" s="36"/>
      <c r="B25" s="37"/>
      <c r="C25" s="37"/>
      <c r="D25" s="37"/>
      <c r="E25" s="37"/>
      <c r="F25" s="37"/>
      <c r="G25" s="37"/>
      <c r="H25" s="38"/>
      <c r="I25" s="42">
        <v>100</v>
      </c>
      <c r="J25" s="42">
        <v>91</v>
      </c>
      <c r="K25" s="18" t="s">
        <v>639</v>
      </c>
    </row>
    <row r="27" s="1" customFormat="1" spans="1:10">
      <c r="A27" s="39" t="s">
        <v>575</v>
      </c>
      <c r="B27" s="40"/>
      <c r="C27" s="40"/>
      <c r="D27" s="40"/>
      <c r="E27" s="40"/>
      <c r="F27" s="40"/>
      <c r="G27" s="40"/>
      <c r="H27" s="40"/>
      <c r="I27" s="40"/>
      <c r="J27" s="49"/>
    </row>
    <row r="28" s="1" customFormat="1" spans="1:10">
      <c r="A28" s="39" t="s">
        <v>576</v>
      </c>
      <c r="B28" s="39"/>
      <c r="C28" s="39"/>
      <c r="D28" s="39"/>
      <c r="E28" s="39"/>
      <c r="F28" s="39"/>
      <c r="G28" s="39"/>
      <c r="H28" s="39"/>
      <c r="I28" s="39"/>
      <c r="J28" s="39"/>
    </row>
    <row r="29" s="1" customFormat="1" spans="1:10">
      <c r="A29" s="39" t="s">
        <v>577</v>
      </c>
      <c r="B29" s="39"/>
      <c r="C29" s="39"/>
      <c r="D29" s="39"/>
      <c r="E29" s="39"/>
      <c r="F29" s="39"/>
      <c r="G29" s="39"/>
      <c r="H29" s="39"/>
      <c r="I29" s="39"/>
      <c r="J29" s="39"/>
    </row>
    <row r="30" s="1" customFormat="1" spans="1:10">
      <c r="A30" s="39" t="s">
        <v>640</v>
      </c>
      <c r="B30" s="39"/>
      <c r="C30" s="39"/>
      <c r="D30" s="39"/>
      <c r="E30" s="39"/>
      <c r="F30" s="39"/>
      <c r="G30" s="39"/>
      <c r="H30" s="39"/>
      <c r="I30" s="39"/>
      <c r="J30" s="39"/>
    </row>
    <row r="31" s="1" customFormat="1" spans="1:10">
      <c r="A31" s="39" t="s">
        <v>641</v>
      </c>
      <c r="B31" s="39"/>
      <c r="C31" s="39"/>
      <c r="D31" s="39"/>
      <c r="E31" s="39"/>
      <c r="F31" s="39"/>
      <c r="G31" s="39"/>
      <c r="H31" s="39"/>
      <c r="I31" s="39"/>
      <c r="J31" s="39"/>
    </row>
    <row r="32" s="1" customFormat="1" spans="1:10">
      <c r="A32" s="39" t="s">
        <v>642</v>
      </c>
      <c r="B32" s="39"/>
      <c r="C32" s="39"/>
      <c r="D32" s="39"/>
      <c r="E32" s="39"/>
      <c r="F32" s="39"/>
      <c r="G32" s="39"/>
      <c r="H32" s="39"/>
      <c r="I32" s="39"/>
      <c r="J32" s="39"/>
    </row>
    <row r="33" s="1" customFormat="1" spans="1:10">
      <c r="A33" s="39" t="s">
        <v>643</v>
      </c>
      <c r="B33" s="39"/>
      <c r="C33" s="39"/>
      <c r="D33" s="39"/>
      <c r="E33" s="39"/>
      <c r="F33" s="39"/>
      <c r="G33" s="39"/>
      <c r="H33" s="39"/>
      <c r="I33" s="39"/>
      <c r="J33"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2:B22"/>
    <mergeCell ref="A23:C23"/>
    <mergeCell ref="D23:K23"/>
    <mergeCell ref="A28:J28"/>
    <mergeCell ref="A29:J29"/>
    <mergeCell ref="A30:J30"/>
    <mergeCell ref="A31:J31"/>
    <mergeCell ref="A32:J32"/>
    <mergeCell ref="A33:J33"/>
    <mergeCell ref="A10:A11"/>
    <mergeCell ref="H14:H15"/>
    <mergeCell ref="I14:I15"/>
    <mergeCell ref="J14:J15"/>
    <mergeCell ref="K14:K15"/>
    <mergeCell ref="A5:B9"/>
    <mergeCell ref="A16:B19"/>
    <mergeCell ref="A20:B21"/>
    <mergeCell ref="A24:H25"/>
  </mergeCells>
  <printOptions horizontalCentered="1"/>
  <pageMargins left="0.708333333333333" right="0.708333333333333" top="0.751388888888889" bottom="0.751388888888889" header="0.310416666666667" footer="0.310416666666667"/>
  <pageSetup paperSize="9" scale="4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selection activeCell="E13" sqref="E13"/>
    </sheetView>
  </sheetViews>
  <sheetFormatPr defaultColWidth="9" defaultRowHeight="13.5"/>
  <cols>
    <col min="1" max="3" width="3.25" style="207" customWidth="1"/>
    <col min="4" max="4" width="32.75" style="207" customWidth="1"/>
    <col min="5" max="8" width="18.75" style="207" customWidth="1"/>
    <col min="9" max="9" width="17.875" style="207" customWidth="1"/>
    <col min="10" max="12" width="18.75" style="207" customWidth="1"/>
    <col min="13" max="16384" width="9" style="207"/>
  </cols>
  <sheetData>
    <row r="1" ht="27" spans="7:7">
      <c r="G1" s="276" t="s">
        <v>85</v>
      </c>
    </row>
    <row r="2" ht="14.25" spans="12:12">
      <c r="L2" s="219" t="s">
        <v>86</v>
      </c>
    </row>
    <row r="3" ht="14.25" spans="1:12">
      <c r="A3" s="219" t="s">
        <v>2</v>
      </c>
      <c r="L3" s="219" t="s">
        <v>3</v>
      </c>
    </row>
    <row r="4" ht="19.5" customHeight="1" spans="1:12">
      <c r="A4" s="268" t="s">
        <v>6</v>
      </c>
      <c r="B4" s="268"/>
      <c r="C4" s="268"/>
      <c r="D4" s="268"/>
      <c r="E4" s="220" t="s">
        <v>72</v>
      </c>
      <c r="F4" s="220" t="s">
        <v>87</v>
      </c>
      <c r="G4" s="220" t="s">
        <v>88</v>
      </c>
      <c r="H4" s="220" t="s">
        <v>89</v>
      </c>
      <c r="I4" s="220"/>
      <c r="J4" s="220" t="s">
        <v>90</v>
      </c>
      <c r="K4" s="220" t="s">
        <v>91</v>
      </c>
      <c r="L4" s="220" t="s">
        <v>92</v>
      </c>
    </row>
    <row r="5" ht="19.5" customHeight="1" spans="1:12">
      <c r="A5" s="220" t="s">
        <v>93</v>
      </c>
      <c r="B5" s="220"/>
      <c r="C5" s="220"/>
      <c r="D5" s="268" t="s">
        <v>94</v>
      </c>
      <c r="E5" s="220"/>
      <c r="F5" s="220"/>
      <c r="G5" s="220"/>
      <c r="H5" s="220" t="s">
        <v>95</v>
      </c>
      <c r="I5" s="220" t="s">
        <v>96</v>
      </c>
      <c r="J5" s="220"/>
      <c r="K5" s="220"/>
      <c r="L5" s="220"/>
    </row>
    <row r="6" ht="19.5" customHeight="1" spans="1:12">
      <c r="A6" s="220"/>
      <c r="B6" s="220"/>
      <c r="C6" s="220"/>
      <c r="D6" s="268"/>
      <c r="E6" s="220"/>
      <c r="F6" s="220"/>
      <c r="G6" s="220"/>
      <c r="H6" s="220"/>
      <c r="I6" s="220"/>
      <c r="J6" s="220"/>
      <c r="K6" s="220"/>
      <c r="L6" s="220"/>
    </row>
    <row r="7" ht="19.5" customHeight="1" spans="1:12">
      <c r="A7" s="220"/>
      <c r="B7" s="220"/>
      <c r="C7" s="220"/>
      <c r="D7" s="268"/>
      <c r="E7" s="220"/>
      <c r="F7" s="220"/>
      <c r="G7" s="220"/>
      <c r="H7" s="220"/>
      <c r="I7" s="220"/>
      <c r="J7" s="220"/>
      <c r="K7" s="220"/>
      <c r="L7" s="220"/>
    </row>
    <row r="8" ht="19.5" customHeight="1" spans="1:12">
      <c r="A8" s="268" t="s">
        <v>97</v>
      </c>
      <c r="B8" s="268" t="s">
        <v>98</v>
      </c>
      <c r="C8" s="268" t="s">
        <v>99</v>
      </c>
      <c r="D8" s="268" t="s">
        <v>10</v>
      </c>
      <c r="E8" s="220" t="s">
        <v>12</v>
      </c>
      <c r="F8" s="220" t="s">
        <v>13</v>
      </c>
      <c r="G8" s="220" t="s">
        <v>19</v>
      </c>
      <c r="H8" s="220" t="s">
        <v>22</v>
      </c>
      <c r="I8" s="220" t="s">
        <v>25</v>
      </c>
      <c r="J8" s="220" t="s">
        <v>28</v>
      </c>
      <c r="K8" s="220" t="s">
        <v>31</v>
      </c>
      <c r="L8" s="220" t="s">
        <v>34</v>
      </c>
    </row>
    <row r="9" ht="19.5" customHeight="1" spans="1:12">
      <c r="A9" s="268"/>
      <c r="B9" s="268"/>
      <c r="C9" s="268"/>
      <c r="D9" s="268" t="s">
        <v>100</v>
      </c>
      <c r="E9" s="270">
        <v>5837390.37</v>
      </c>
      <c r="F9" s="270">
        <v>5837390.37</v>
      </c>
      <c r="G9" s="270">
        <v>0</v>
      </c>
      <c r="H9" s="270">
        <v>0</v>
      </c>
      <c r="I9" s="270"/>
      <c r="J9" s="270">
        <v>0</v>
      </c>
      <c r="K9" s="270">
        <v>0</v>
      </c>
      <c r="L9" s="270">
        <v>0</v>
      </c>
    </row>
    <row r="10" ht="19.5" customHeight="1" spans="1:12">
      <c r="A10" s="279" t="s">
        <v>101</v>
      </c>
      <c r="B10" s="279"/>
      <c r="C10" s="279"/>
      <c r="D10" s="279" t="s">
        <v>102</v>
      </c>
      <c r="E10" s="270">
        <v>15505.71</v>
      </c>
      <c r="F10" s="270">
        <v>15505.71</v>
      </c>
      <c r="G10" s="270">
        <v>0</v>
      </c>
      <c r="H10" s="270">
        <v>0</v>
      </c>
      <c r="I10" s="270"/>
      <c r="J10" s="270">
        <v>0</v>
      </c>
      <c r="K10" s="270">
        <v>0</v>
      </c>
      <c r="L10" s="270">
        <v>0</v>
      </c>
    </row>
    <row r="11" ht="19.5" customHeight="1" spans="1:12">
      <c r="A11" s="279" t="s">
        <v>103</v>
      </c>
      <c r="B11" s="279"/>
      <c r="C11" s="279"/>
      <c r="D11" s="279" t="s">
        <v>104</v>
      </c>
      <c r="E11" s="270">
        <v>5505.71</v>
      </c>
      <c r="F11" s="270">
        <v>5505.71</v>
      </c>
      <c r="G11" s="270">
        <v>0</v>
      </c>
      <c r="H11" s="270">
        <v>0</v>
      </c>
      <c r="I11" s="270"/>
      <c r="J11" s="270">
        <v>0</v>
      </c>
      <c r="K11" s="270">
        <v>0</v>
      </c>
      <c r="L11" s="270">
        <v>0</v>
      </c>
    </row>
    <row r="12" ht="19.5" customHeight="1" spans="1:12">
      <c r="A12" s="279" t="s">
        <v>105</v>
      </c>
      <c r="B12" s="279"/>
      <c r="C12" s="279"/>
      <c r="D12" s="279" t="s">
        <v>106</v>
      </c>
      <c r="E12" s="270">
        <v>5505.71</v>
      </c>
      <c r="F12" s="270">
        <v>5505.71</v>
      </c>
      <c r="G12" s="270">
        <v>0</v>
      </c>
      <c r="H12" s="270">
        <v>0</v>
      </c>
      <c r="I12" s="270"/>
      <c r="J12" s="270">
        <v>0</v>
      </c>
      <c r="K12" s="270">
        <v>0</v>
      </c>
      <c r="L12" s="270">
        <v>0</v>
      </c>
    </row>
    <row r="13" ht="19.5" customHeight="1" spans="1:12">
      <c r="A13" s="279" t="s">
        <v>107</v>
      </c>
      <c r="B13" s="279"/>
      <c r="C13" s="279"/>
      <c r="D13" s="279" t="s">
        <v>108</v>
      </c>
      <c r="E13" s="270">
        <v>10000</v>
      </c>
      <c r="F13" s="270">
        <v>10000</v>
      </c>
      <c r="G13" s="270">
        <v>0</v>
      </c>
      <c r="H13" s="270">
        <v>0</v>
      </c>
      <c r="I13" s="270"/>
      <c r="J13" s="270">
        <v>0</v>
      </c>
      <c r="K13" s="270">
        <v>0</v>
      </c>
      <c r="L13" s="270">
        <v>0</v>
      </c>
    </row>
    <row r="14" ht="19.5" customHeight="1" spans="1:12">
      <c r="A14" s="279" t="s">
        <v>109</v>
      </c>
      <c r="B14" s="279"/>
      <c r="C14" s="279"/>
      <c r="D14" s="279" t="s">
        <v>108</v>
      </c>
      <c r="E14" s="270">
        <v>10000</v>
      </c>
      <c r="F14" s="270">
        <v>10000</v>
      </c>
      <c r="G14" s="270">
        <v>0</v>
      </c>
      <c r="H14" s="270">
        <v>0</v>
      </c>
      <c r="I14" s="270"/>
      <c r="J14" s="270">
        <v>0</v>
      </c>
      <c r="K14" s="270">
        <v>0</v>
      </c>
      <c r="L14" s="270">
        <v>0</v>
      </c>
    </row>
    <row r="15" ht="19.5" customHeight="1" spans="1:12">
      <c r="A15" s="279" t="s">
        <v>110</v>
      </c>
      <c r="B15" s="279"/>
      <c r="C15" s="279"/>
      <c r="D15" s="279" t="s">
        <v>111</v>
      </c>
      <c r="E15" s="270">
        <v>4961886.49</v>
      </c>
      <c r="F15" s="270">
        <v>4961886.49</v>
      </c>
      <c r="G15" s="270">
        <v>0</v>
      </c>
      <c r="H15" s="270">
        <v>0</v>
      </c>
      <c r="I15" s="270"/>
      <c r="J15" s="270">
        <v>0</v>
      </c>
      <c r="K15" s="270">
        <v>0</v>
      </c>
      <c r="L15" s="270">
        <v>0</v>
      </c>
    </row>
    <row r="16" ht="19.5" customHeight="1" spans="1:12">
      <c r="A16" s="279" t="s">
        <v>112</v>
      </c>
      <c r="B16" s="279"/>
      <c r="C16" s="279"/>
      <c r="D16" s="279" t="s">
        <v>113</v>
      </c>
      <c r="E16" s="270">
        <v>4125586.33</v>
      </c>
      <c r="F16" s="270">
        <v>4125586.33</v>
      </c>
      <c r="G16" s="270">
        <v>0</v>
      </c>
      <c r="H16" s="270">
        <v>0</v>
      </c>
      <c r="I16" s="270"/>
      <c r="J16" s="270">
        <v>0</v>
      </c>
      <c r="K16" s="270">
        <v>0</v>
      </c>
      <c r="L16" s="270">
        <v>0</v>
      </c>
    </row>
    <row r="17" ht="19.5" customHeight="1" spans="1:12">
      <c r="A17" s="279" t="s">
        <v>114</v>
      </c>
      <c r="B17" s="279"/>
      <c r="C17" s="279"/>
      <c r="D17" s="279" t="s">
        <v>115</v>
      </c>
      <c r="E17" s="270">
        <v>4083930.95</v>
      </c>
      <c r="F17" s="270">
        <v>4083930.95</v>
      </c>
      <c r="G17" s="270">
        <v>0</v>
      </c>
      <c r="H17" s="270">
        <v>0</v>
      </c>
      <c r="I17" s="270"/>
      <c r="J17" s="270">
        <v>0</v>
      </c>
      <c r="K17" s="270">
        <v>0</v>
      </c>
      <c r="L17" s="270">
        <v>0</v>
      </c>
    </row>
    <row r="18" ht="19.5" customHeight="1" spans="1:12">
      <c r="A18" s="279" t="s">
        <v>116</v>
      </c>
      <c r="B18" s="279"/>
      <c r="C18" s="279"/>
      <c r="D18" s="279" t="s">
        <v>117</v>
      </c>
      <c r="E18" s="270">
        <v>41655.38</v>
      </c>
      <c r="F18" s="270">
        <v>41655.38</v>
      </c>
      <c r="G18" s="270">
        <v>0</v>
      </c>
      <c r="H18" s="270">
        <v>0</v>
      </c>
      <c r="I18" s="270"/>
      <c r="J18" s="270">
        <v>0</v>
      </c>
      <c r="K18" s="270">
        <v>0</v>
      </c>
      <c r="L18" s="270">
        <v>0</v>
      </c>
    </row>
    <row r="19" ht="19.5" customHeight="1" spans="1:12">
      <c r="A19" s="279" t="s">
        <v>118</v>
      </c>
      <c r="B19" s="279"/>
      <c r="C19" s="279"/>
      <c r="D19" s="279" t="s">
        <v>119</v>
      </c>
      <c r="E19" s="270">
        <v>503790.24</v>
      </c>
      <c r="F19" s="270">
        <v>503790.24</v>
      </c>
      <c r="G19" s="270">
        <v>0</v>
      </c>
      <c r="H19" s="270">
        <v>0</v>
      </c>
      <c r="I19" s="270"/>
      <c r="J19" s="270">
        <v>0</v>
      </c>
      <c r="K19" s="270">
        <v>0</v>
      </c>
      <c r="L19" s="270">
        <v>0</v>
      </c>
    </row>
    <row r="20" ht="19.5" customHeight="1" spans="1:12">
      <c r="A20" s="279" t="s">
        <v>120</v>
      </c>
      <c r="B20" s="279"/>
      <c r="C20" s="279"/>
      <c r="D20" s="279" t="s">
        <v>121</v>
      </c>
      <c r="E20" s="270">
        <v>103000</v>
      </c>
      <c r="F20" s="270">
        <v>103000</v>
      </c>
      <c r="G20" s="270">
        <v>0</v>
      </c>
      <c r="H20" s="270">
        <v>0</v>
      </c>
      <c r="I20" s="270"/>
      <c r="J20" s="270">
        <v>0</v>
      </c>
      <c r="K20" s="270">
        <v>0</v>
      </c>
      <c r="L20" s="270">
        <v>0</v>
      </c>
    </row>
    <row r="21" ht="19.5" customHeight="1" spans="1:12">
      <c r="A21" s="279" t="s">
        <v>122</v>
      </c>
      <c r="B21" s="279"/>
      <c r="C21" s="279"/>
      <c r="D21" s="279" t="s">
        <v>123</v>
      </c>
      <c r="E21" s="270">
        <v>400790.24</v>
      </c>
      <c r="F21" s="270">
        <v>400790.24</v>
      </c>
      <c r="G21" s="270">
        <v>0</v>
      </c>
      <c r="H21" s="270">
        <v>0</v>
      </c>
      <c r="I21" s="270"/>
      <c r="J21" s="270">
        <v>0</v>
      </c>
      <c r="K21" s="270">
        <v>0</v>
      </c>
      <c r="L21" s="270">
        <v>0</v>
      </c>
    </row>
    <row r="22" ht="19.5" customHeight="1" spans="1:12">
      <c r="A22" s="279" t="s">
        <v>124</v>
      </c>
      <c r="B22" s="279"/>
      <c r="C22" s="279"/>
      <c r="D22" s="279" t="s">
        <v>125</v>
      </c>
      <c r="E22" s="270">
        <v>91325.12</v>
      </c>
      <c r="F22" s="270">
        <v>91325.12</v>
      </c>
      <c r="G22" s="270">
        <v>0</v>
      </c>
      <c r="H22" s="270">
        <v>0</v>
      </c>
      <c r="I22" s="270"/>
      <c r="J22" s="270">
        <v>0</v>
      </c>
      <c r="K22" s="270">
        <v>0</v>
      </c>
      <c r="L22" s="270">
        <v>0</v>
      </c>
    </row>
    <row r="23" ht="19.5" customHeight="1" spans="1:12">
      <c r="A23" s="279" t="s">
        <v>126</v>
      </c>
      <c r="B23" s="279"/>
      <c r="C23" s="279"/>
      <c r="D23" s="279" t="s">
        <v>127</v>
      </c>
      <c r="E23" s="270">
        <v>91325.12</v>
      </c>
      <c r="F23" s="270">
        <v>91325.12</v>
      </c>
      <c r="G23" s="270">
        <v>0</v>
      </c>
      <c r="H23" s="270">
        <v>0</v>
      </c>
      <c r="I23" s="270"/>
      <c r="J23" s="270">
        <v>0</v>
      </c>
      <c r="K23" s="270">
        <v>0</v>
      </c>
      <c r="L23" s="270">
        <v>0</v>
      </c>
    </row>
    <row r="24" ht="19.5" customHeight="1" spans="1:12">
      <c r="A24" s="279" t="s">
        <v>128</v>
      </c>
      <c r="B24" s="279"/>
      <c r="C24" s="279"/>
      <c r="D24" s="279" t="s">
        <v>129</v>
      </c>
      <c r="E24" s="270">
        <v>241184.8</v>
      </c>
      <c r="F24" s="270">
        <v>241184.8</v>
      </c>
      <c r="G24" s="270">
        <v>0</v>
      </c>
      <c r="H24" s="270">
        <v>0</v>
      </c>
      <c r="I24" s="270"/>
      <c r="J24" s="270">
        <v>0</v>
      </c>
      <c r="K24" s="270">
        <v>0</v>
      </c>
      <c r="L24" s="270">
        <v>0</v>
      </c>
    </row>
    <row r="25" ht="19.5" customHeight="1" spans="1:12">
      <c r="A25" s="279" t="s">
        <v>130</v>
      </c>
      <c r="B25" s="279"/>
      <c r="C25" s="279"/>
      <c r="D25" s="279" t="s">
        <v>131</v>
      </c>
      <c r="E25" s="270">
        <v>241184.8</v>
      </c>
      <c r="F25" s="270">
        <v>241184.8</v>
      </c>
      <c r="G25" s="270">
        <v>0</v>
      </c>
      <c r="H25" s="270">
        <v>0</v>
      </c>
      <c r="I25" s="270"/>
      <c r="J25" s="270">
        <v>0</v>
      </c>
      <c r="K25" s="270">
        <v>0</v>
      </c>
      <c r="L25" s="270">
        <v>0</v>
      </c>
    </row>
    <row r="26" ht="19.5" customHeight="1" spans="1:12">
      <c r="A26" s="279" t="s">
        <v>132</v>
      </c>
      <c r="B26" s="279"/>
      <c r="C26" s="279"/>
      <c r="D26" s="279" t="s">
        <v>133</v>
      </c>
      <c r="E26" s="270">
        <v>435493.17</v>
      </c>
      <c r="F26" s="270">
        <v>435493.17</v>
      </c>
      <c r="G26" s="270">
        <v>0</v>
      </c>
      <c r="H26" s="270">
        <v>0</v>
      </c>
      <c r="I26" s="270"/>
      <c r="J26" s="270">
        <v>0</v>
      </c>
      <c r="K26" s="270">
        <v>0</v>
      </c>
      <c r="L26" s="270">
        <v>0</v>
      </c>
    </row>
    <row r="27" ht="19.5" customHeight="1" spans="1:12">
      <c r="A27" s="279" t="s">
        <v>134</v>
      </c>
      <c r="B27" s="279"/>
      <c r="C27" s="279"/>
      <c r="D27" s="279" t="s">
        <v>135</v>
      </c>
      <c r="E27" s="270">
        <v>435493.17</v>
      </c>
      <c r="F27" s="270">
        <v>435493.17</v>
      </c>
      <c r="G27" s="270">
        <v>0</v>
      </c>
      <c r="H27" s="270">
        <v>0</v>
      </c>
      <c r="I27" s="270"/>
      <c r="J27" s="270">
        <v>0</v>
      </c>
      <c r="K27" s="270">
        <v>0</v>
      </c>
      <c r="L27" s="270">
        <v>0</v>
      </c>
    </row>
    <row r="28" ht="19.5" customHeight="1" spans="1:12">
      <c r="A28" s="279" t="s">
        <v>136</v>
      </c>
      <c r="B28" s="279"/>
      <c r="C28" s="279"/>
      <c r="D28" s="279" t="s">
        <v>137</v>
      </c>
      <c r="E28" s="270">
        <v>159427.55</v>
      </c>
      <c r="F28" s="270">
        <v>159427.55</v>
      </c>
      <c r="G28" s="270">
        <v>0</v>
      </c>
      <c r="H28" s="270">
        <v>0</v>
      </c>
      <c r="I28" s="270"/>
      <c r="J28" s="270">
        <v>0</v>
      </c>
      <c r="K28" s="270">
        <v>0</v>
      </c>
      <c r="L28" s="270">
        <v>0</v>
      </c>
    </row>
    <row r="29" ht="19.5" customHeight="1" spans="1:12">
      <c r="A29" s="279" t="s">
        <v>138</v>
      </c>
      <c r="B29" s="279"/>
      <c r="C29" s="279"/>
      <c r="D29" s="279" t="s">
        <v>139</v>
      </c>
      <c r="E29" s="270">
        <v>87508.62</v>
      </c>
      <c r="F29" s="270">
        <v>87508.62</v>
      </c>
      <c r="G29" s="270">
        <v>0</v>
      </c>
      <c r="H29" s="270">
        <v>0</v>
      </c>
      <c r="I29" s="270"/>
      <c r="J29" s="270">
        <v>0</v>
      </c>
      <c r="K29" s="270">
        <v>0</v>
      </c>
      <c r="L29" s="270">
        <v>0</v>
      </c>
    </row>
    <row r="30" ht="19.5" customHeight="1" spans="1:12">
      <c r="A30" s="279" t="s">
        <v>140</v>
      </c>
      <c r="B30" s="279"/>
      <c r="C30" s="279"/>
      <c r="D30" s="279" t="s">
        <v>141</v>
      </c>
      <c r="E30" s="270">
        <v>169209.99</v>
      </c>
      <c r="F30" s="270">
        <v>169209.99</v>
      </c>
      <c r="G30" s="270">
        <v>0</v>
      </c>
      <c r="H30" s="270">
        <v>0</v>
      </c>
      <c r="I30" s="270"/>
      <c r="J30" s="270">
        <v>0</v>
      </c>
      <c r="K30" s="270">
        <v>0</v>
      </c>
      <c r="L30" s="270">
        <v>0</v>
      </c>
    </row>
    <row r="31" ht="19.5" customHeight="1" spans="1:12">
      <c r="A31" s="279" t="s">
        <v>142</v>
      </c>
      <c r="B31" s="279"/>
      <c r="C31" s="279"/>
      <c r="D31" s="279" t="s">
        <v>143</v>
      </c>
      <c r="E31" s="270">
        <v>19347.01</v>
      </c>
      <c r="F31" s="270">
        <v>19347.01</v>
      </c>
      <c r="G31" s="270">
        <v>0</v>
      </c>
      <c r="H31" s="270">
        <v>0</v>
      </c>
      <c r="I31" s="270"/>
      <c r="J31" s="270">
        <v>0</v>
      </c>
      <c r="K31" s="270">
        <v>0</v>
      </c>
      <c r="L31" s="270">
        <v>0</v>
      </c>
    </row>
    <row r="32" ht="19.5" customHeight="1" spans="1:12">
      <c r="A32" s="279" t="s">
        <v>144</v>
      </c>
      <c r="B32" s="279"/>
      <c r="C32" s="279"/>
      <c r="D32" s="279" t="s">
        <v>145</v>
      </c>
      <c r="E32" s="270">
        <v>96369</v>
      </c>
      <c r="F32" s="270">
        <v>96369</v>
      </c>
      <c r="G32" s="270">
        <v>0</v>
      </c>
      <c r="H32" s="270">
        <v>0</v>
      </c>
      <c r="I32" s="270"/>
      <c r="J32" s="270">
        <v>0</v>
      </c>
      <c r="K32" s="270">
        <v>0</v>
      </c>
      <c r="L32" s="270">
        <v>0</v>
      </c>
    </row>
    <row r="33" ht="19.5" customHeight="1" spans="1:12">
      <c r="A33" s="279" t="s">
        <v>146</v>
      </c>
      <c r="B33" s="279"/>
      <c r="C33" s="279"/>
      <c r="D33" s="279" t="s">
        <v>147</v>
      </c>
      <c r="E33" s="270">
        <v>96369</v>
      </c>
      <c r="F33" s="270">
        <v>96369</v>
      </c>
      <c r="G33" s="270">
        <v>0</v>
      </c>
      <c r="H33" s="270">
        <v>0</v>
      </c>
      <c r="I33" s="270"/>
      <c r="J33" s="270">
        <v>0</v>
      </c>
      <c r="K33" s="270">
        <v>0</v>
      </c>
      <c r="L33" s="270">
        <v>0</v>
      </c>
    </row>
    <row r="34" ht="19.5" customHeight="1" spans="1:12">
      <c r="A34" s="279" t="s">
        <v>148</v>
      </c>
      <c r="B34" s="279"/>
      <c r="C34" s="279"/>
      <c r="D34" s="279" t="s">
        <v>149</v>
      </c>
      <c r="E34" s="270">
        <v>96369</v>
      </c>
      <c r="F34" s="270">
        <v>96369</v>
      </c>
      <c r="G34" s="270">
        <v>0</v>
      </c>
      <c r="H34" s="270">
        <v>0</v>
      </c>
      <c r="I34" s="270"/>
      <c r="J34" s="270">
        <v>0</v>
      </c>
      <c r="K34" s="270">
        <v>0</v>
      </c>
      <c r="L34" s="270">
        <v>0</v>
      </c>
    </row>
    <row r="35" ht="19.5" customHeight="1" spans="1:12">
      <c r="A35" s="279" t="s">
        <v>150</v>
      </c>
      <c r="B35" s="279"/>
      <c r="C35" s="279"/>
      <c r="D35" s="279" t="s">
        <v>151</v>
      </c>
      <c r="E35" s="270">
        <v>328136</v>
      </c>
      <c r="F35" s="270">
        <v>328136</v>
      </c>
      <c r="G35" s="270">
        <v>0</v>
      </c>
      <c r="H35" s="270">
        <v>0</v>
      </c>
      <c r="I35" s="270"/>
      <c r="J35" s="270">
        <v>0</v>
      </c>
      <c r="K35" s="270">
        <v>0</v>
      </c>
      <c r="L35" s="270">
        <v>0</v>
      </c>
    </row>
    <row r="36" ht="19.5" customHeight="1" spans="1:12">
      <c r="A36" s="279" t="s">
        <v>152</v>
      </c>
      <c r="B36" s="279"/>
      <c r="C36" s="279"/>
      <c r="D36" s="279" t="s">
        <v>153</v>
      </c>
      <c r="E36" s="270">
        <v>328136</v>
      </c>
      <c r="F36" s="270">
        <v>328136</v>
      </c>
      <c r="G36" s="270">
        <v>0</v>
      </c>
      <c r="H36" s="270">
        <v>0</v>
      </c>
      <c r="I36" s="270"/>
      <c r="J36" s="270">
        <v>0</v>
      </c>
      <c r="K36" s="270">
        <v>0</v>
      </c>
      <c r="L36" s="270">
        <v>0</v>
      </c>
    </row>
    <row r="37" ht="19.5" customHeight="1" spans="1:12">
      <c r="A37" s="280" t="s">
        <v>154</v>
      </c>
      <c r="B37" s="280"/>
      <c r="C37" s="280"/>
      <c r="D37" s="280" t="s">
        <v>155</v>
      </c>
      <c r="E37" s="274">
        <v>328136</v>
      </c>
      <c r="F37" s="274">
        <v>328136</v>
      </c>
      <c r="G37" s="274">
        <v>0</v>
      </c>
      <c r="H37" s="274">
        <v>0</v>
      </c>
      <c r="I37" s="274"/>
      <c r="J37" s="274">
        <v>0</v>
      </c>
      <c r="K37" s="274">
        <v>0</v>
      </c>
      <c r="L37" s="274">
        <v>0</v>
      </c>
    </row>
    <row r="38" ht="19.5" customHeight="1" spans="1:12">
      <c r="A38" s="275" t="s">
        <v>156</v>
      </c>
      <c r="B38" s="275"/>
      <c r="C38" s="275"/>
      <c r="D38" s="275"/>
      <c r="E38" s="275"/>
      <c r="F38" s="275"/>
      <c r="G38" s="275"/>
      <c r="H38" s="275"/>
      <c r="I38" s="275"/>
      <c r="J38" s="275"/>
      <c r="K38" s="275"/>
      <c r="L38" s="27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472222222222222" right="0.236111111111111" top="0.67" bottom="0.2" header="0.75" footer="0.2"/>
  <pageSetup paperSize="9" scale="68"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2"/>
  <sheetViews>
    <sheetView workbookViewId="0">
      <selection activeCell="D12" sqref="D12"/>
    </sheetView>
  </sheetViews>
  <sheetFormatPr defaultColWidth="8.125" defaultRowHeight="14.25"/>
  <cols>
    <col min="1" max="1" width="9.125" style="1" customWidth="1"/>
    <col min="2" max="2" width="12" style="1" customWidth="1"/>
    <col min="3" max="3" width="20.5" style="1" customWidth="1"/>
    <col min="4" max="4" width="14.625" style="1" customWidth="1"/>
    <col min="5" max="5" width="14.375" style="1" customWidth="1"/>
    <col min="6" max="6" width="14.5" style="1" customWidth="1"/>
    <col min="7" max="7" width="12.625" style="1" customWidth="1"/>
    <col min="8" max="8" width="16.75" style="1" customWidth="1"/>
    <col min="9" max="9" width="15.375" style="1" customWidth="1"/>
    <col min="10" max="10" width="17" style="1" customWidth="1"/>
    <col min="11" max="11" width="20" style="1" customWidth="1"/>
    <col min="12" max="16384" width="8.125" style="1"/>
  </cols>
  <sheetData>
    <row r="1" ht="41.25" customHeight="1" spans="1:11">
      <c r="A1" s="5" t="s">
        <v>580</v>
      </c>
      <c r="B1" s="5"/>
      <c r="C1" s="5"/>
      <c r="D1" s="5"/>
      <c r="E1" s="5"/>
      <c r="F1" s="5"/>
      <c r="G1" s="5"/>
      <c r="H1" s="5"/>
      <c r="I1" s="5"/>
      <c r="J1" s="5"/>
      <c r="K1" s="5"/>
    </row>
    <row r="2" s="2" customFormat="1" ht="20.1" customHeight="1" spans="1:11">
      <c r="A2" s="5"/>
      <c r="B2" s="5"/>
      <c r="C2" s="5"/>
      <c r="D2" s="5"/>
      <c r="E2" s="5"/>
      <c r="F2" s="5"/>
      <c r="G2" s="5"/>
      <c r="H2" s="5"/>
      <c r="I2" s="5"/>
      <c r="J2" s="5"/>
      <c r="K2" s="41" t="s">
        <v>723</v>
      </c>
    </row>
    <row r="3" s="3" customFormat="1" ht="30.95" customHeight="1" spans="1:11">
      <c r="A3" s="9" t="s">
        <v>582</v>
      </c>
      <c r="B3" s="9"/>
      <c r="C3" s="10" t="s">
        <v>724</v>
      </c>
      <c r="D3" s="10"/>
      <c r="E3" s="10"/>
      <c r="F3" s="10"/>
      <c r="G3" s="10"/>
      <c r="H3" s="10"/>
      <c r="I3" s="10"/>
      <c r="J3" s="10"/>
      <c r="K3" s="10"/>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0</v>
      </c>
      <c r="E6" s="16"/>
      <c r="F6" s="15">
        <v>14.24</v>
      </c>
      <c r="G6" s="16"/>
      <c r="H6" s="17">
        <v>14.16</v>
      </c>
      <c r="I6" s="42">
        <v>10</v>
      </c>
      <c r="J6" s="53">
        <v>0.9944</v>
      </c>
      <c r="K6" s="17">
        <v>9.94</v>
      </c>
    </row>
    <row r="7" s="3" customFormat="1" ht="30" customHeight="1" spans="1:11">
      <c r="A7" s="11"/>
      <c r="B7" s="11"/>
      <c r="C7" s="14" t="s">
        <v>592</v>
      </c>
      <c r="D7" s="15">
        <v>0</v>
      </c>
      <c r="E7" s="16"/>
      <c r="F7" s="15">
        <v>4.52</v>
      </c>
      <c r="G7" s="16"/>
      <c r="H7" s="17">
        <v>4.52</v>
      </c>
      <c r="I7" s="44" t="s">
        <v>466</v>
      </c>
      <c r="J7" s="53">
        <v>1</v>
      </c>
      <c r="K7" s="44" t="s">
        <v>466</v>
      </c>
    </row>
    <row r="8" s="3" customFormat="1" ht="30" customHeight="1" spans="1:11">
      <c r="A8" s="11"/>
      <c r="B8" s="11"/>
      <c r="C8" s="14" t="s">
        <v>593</v>
      </c>
      <c r="D8" s="15">
        <v>0</v>
      </c>
      <c r="E8" s="16"/>
      <c r="F8" s="15">
        <v>9.72</v>
      </c>
      <c r="G8" s="16"/>
      <c r="H8" s="17">
        <v>9.64</v>
      </c>
      <c r="I8" s="44" t="s">
        <v>466</v>
      </c>
      <c r="J8" s="53">
        <v>0.9918</v>
      </c>
      <c r="K8" s="44" t="s">
        <v>466</v>
      </c>
    </row>
    <row r="9" s="3" customFormat="1" ht="30" customHeight="1" spans="1:11">
      <c r="A9" s="11"/>
      <c r="B9" s="11"/>
      <c r="C9" s="14" t="s">
        <v>594</v>
      </c>
      <c r="D9" s="15">
        <v>0</v>
      </c>
      <c r="E9" s="16"/>
      <c r="F9" s="15" t="s">
        <v>11</v>
      </c>
      <c r="G9" s="16"/>
      <c r="H9" s="17" t="s">
        <v>11</v>
      </c>
      <c r="I9" s="44" t="s">
        <v>466</v>
      </c>
      <c r="J9" s="42">
        <v>0</v>
      </c>
      <c r="K9" s="44" t="s">
        <v>466</v>
      </c>
    </row>
    <row r="10" ht="26.45" customHeight="1" spans="1:11">
      <c r="A10" s="18" t="s">
        <v>595</v>
      </c>
      <c r="B10" s="10" t="s">
        <v>596</v>
      </c>
      <c r="C10" s="10"/>
      <c r="D10" s="10"/>
      <c r="E10" s="10"/>
      <c r="F10" s="10"/>
      <c r="G10" s="10"/>
      <c r="H10" s="10" t="s">
        <v>597</v>
      </c>
      <c r="I10" s="10"/>
      <c r="J10" s="10"/>
      <c r="K10" s="10"/>
    </row>
    <row r="11" ht="85" customHeight="1" spans="1:11">
      <c r="A11" s="18"/>
      <c r="B11" s="19" t="s">
        <v>725</v>
      </c>
      <c r="C11" s="19"/>
      <c r="D11" s="19"/>
      <c r="E11" s="19"/>
      <c r="F11" s="19"/>
      <c r="G11" s="19"/>
      <c r="H11" s="19" t="s">
        <v>726</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ht="27.95" customHeight="1" spans="1:11">
      <c r="A15" s="22" t="s">
        <v>602</v>
      </c>
      <c r="B15" s="22"/>
      <c r="C15" s="50" t="s">
        <v>560</v>
      </c>
      <c r="D15" s="50" t="s">
        <v>561</v>
      </c>
      <c r="E15" s="22" t="s">
        <v>554</v>
      </c>
      <c r="F15" s="22" t="s">
        <v>555</v>
      </c>
      <c r="G15" s="9" t="s">
        <v>556</v>
      </c>
      <c r="H15" s="9"/>
      <c r="I15" s="9"/>
      <c r="J15" s="9"/>
      <c r="K15" s="11"/>
    </row>
    <row r="16" ht="38.1" customHeight="1" spans="1:11">
      <c r="A16" s="23" t="s">
        <v>562</v>
      </c>
      <c r="B16" s="24"/>
      <c r="C16" s="25" t="s">
        <v>563</v>
      </c>
      <c r="D16" s="25" t="s">
        <v>727</v>
      </c>
      <c r="E16" s="25" t="s">
        <v>604</v>
      </c>
      <c r="F16" s="25" t="s">
        <v>728</v>
      </c>
      <c r="G16" s="25" t="s">
        <v>729</v>
      </c>
      <c r="H16" s="25" t="s">
        <v>730</v>
      </c>
      <c r="I16" s="47">
        <v>20</v>
      </c>
      <c r="J16" s="47">
        <v>20</v>
      </c>
      <c r="K16" s="48" t="s">
        <v>11</v>
      </c>
    </row>
    <row r="17" ht="38.1" customHeight="1" spans="1:11">
      <c r="A17" s="27"/>
      <c r="B17" s="28"/>
      <c r="C17" s="25" t="s">
        <v>563</v>
      </c>
      <c r="D17" s="25" t="s">
        <v>731</v>
      </c>
      <c r="E17" s="25" t="s">
        <v>604</v>
      </c>
      <c r="F17" s="25" t="s">
        <v>12</v>
      </c>
      <c r="G17" s="25" t="s">
        <v>651</v>
      </c>
      <c r="H17" s="25" t="s">
        <v>12</v>
      </c>
      <c r="I17" s="47">
        <v>10</v>
      </c>
      <c r="J17" s="47">
        <v>10</v>
      </c>
      <c r="K17" s="48" t="s">
        <v>11</v>
      </c>
    </row>
    <row r="18" ht="38.1" customHeight="1" spans="1:11">
      <c r="A18" s="27"/>
      <c r="B18" s="28"/>
      <c r="C18" s="25" t="s">
        <v>563</v>
      </c>
      <c r="D18" s="25" t="s">
        <v>732</v>
      </c>
      <c r="E18" s="25" t="s">
        <v>604</v>
      </c>
      <c r="F18" s="25" t="s">
        <v>22</v>
      </c>
      <c r="G18" s="25" t="s">
        <v>605</v>
      </c>
      <c r="H18" s="25" t="s">
        <v>22</v>
      </c>
      <c r="I18" s="47">
        <v>10</v>
      </c>
      <c r="J18" s="47">
        <v>10</v>
      </c>
      <c r="K18" s="48" t="s">
        <v>11</v>
      </c>
    </row>
    <row r="19" ht="38.1" customHeight="1" spans="1:11">
      <c r="A19" s="29"/>
      <c r="B19" s="30"/>
      <c r="C19" s="25" t="s">
        <v>565</v>
      </c>
      <c r="D19" s="26" t="s">
        <v>733</v>
      </c>
      <c r="E19" s="25" t="s">
        <v>617</v>
      </c>
      <c r="F19" s="25" t="s">
        <v>42</v>
      </c>
      <c r="G19" s="25" t="s">
        <v>734</v>
      </c>
      <c r="H19" s="25" t="s">
        <v>42</v>
      </c>
      <c r="I19" s="47">
        <v>10</v>
      </c>
      <c r="J19" s="47">
        <v>10</v>
      </c>
      <c r="K19" s="48" t="s">
        <v>11</v>
      </c>
    </row>
    <row r="20" ht="48" customHeight="1" spans="1:11">
      <c r="A20" s="51" t="s">
        <v>567</v>
      </c>
      <c r="B20" s="52"/>
      <c r="C20" s="25" t="s">
        <v>627</v>
      </c>
      <c r="D20" s="26" t="s">
        <v>735</v>
      </c>
      <c r="E20" s="25" t="s">
        <v>604</v>
      </c>
      <c r="F20" s="25" t="s">
        <v>632</v>
      </c>
      <c r="G20" s="25" t="s">
        <v>613</v>
      </c>
      <c r="H20" s="25" t="s">
        <v>632</v>
      </c>
      <c r="I20" s="47">
        <v>30</v>
      </c>
      <c r="J20" s="47">
        <v>25</v>
      </c>
      <c r="K20" s="48" t="s">
        <v>736</v>
      </c>
    </row>
    <row r="21" ht="38.1" customHeight="1" spans="1:11">
      <c r="A21" s="31" t="s">
        <v>572</v>
      </c>
      <c r="B21" s="32"/>
      <c r="C21" s="25" t="s">
        <v>630</v>
      </c>
      <c r="D21" s="26" t="s">
        <v>737</v>
      </c>
      <c r="E21" s="25" t="s">
        <v>604</v>
      </c>
      <c r="F21" s="25" t="s">
        <v>612</v>
      </c>
      <c r="G21" s="25" t="s">
        <v>613</v>
      </c>
      <c r="H21" s="25" t="s">
        <v>612</v>
      </c>
      <c r="I21" s="47">
        <v>10</v>
      </c>
      <c r="J21" s="47">
        <v>10</v>
      </c>
      <c r="K21" s="48" t="s">
        <v>11</v>
      </c>
    </row>
    <row r="22" s="4" customFormat="1" ht="66.95" customHeight="1" spans="1:11">
      <c r="A22" s="18" t="s">
        <v>633</v>
      </c>
      <c r="B22" s="18"/>
      <c r="C22" s="18"/>
      <c r="D22" s="19" t="s">
        <v>11</v>
      </c>
      <c r="E22" s="19"/>
      <c r="F22" s="19"/>
      <c r="G22" s="19"/>
      <c r="H22" s="19"/>
      <c r="I22" s="19"/>
      <c r="J22" s="19"/>
      <c r="K22" s="19"/>
    </row>
    <row r="23" s="4" customFormat="1" ht="30" customHeight="1" spans="1:11">
      <c r="A23" s="33" t="s">
        <v>635</v>
      </c>
      <c r="B23" s="34"/>
      <c r="C23" s="34"/>
      <c r="D23" s="34"/>
      <c r="E23" s="34"/>
      <c r="F23" s="34"/>
      <c r="G23" s="34"/>
      <c r="H23" s="35"/>
      <c r="I23" s="18" t="s">
        <v>636</v>
      </c>
      <c r="J23" s="18" t="s">
        <v>637</v>
      </c>
      <c r="K23" s="18" t="s">
        <v>638</v>
      </c>
    </row>
    <row r="24" s="3" customFormat="1" ht="35.1" customHeight="1" spans="1:11">
      <c r="A24" s="36"/>
      <c r="B24" s="37"/>
      <c r="C24" s="37"/>
      <c r="D24" s="37"/>
      <c r="E24" s="37"/>
      <c r="F24" s="37"/>
      <c r="G24" s="37"/>
      <c r="H24" s="38"/>
      <c r="I24" s="42">
        <v>100</v>
      </c>
      <c r="J24" s="42">
        <v>94.94</v>
      </c>
      <c r="K24" s="18" t="s">
        <v>639</v>
      </c>
    </row>
    <row r="26" spans="1:10">
      <c r="A26" s="39" t="s">
        <v>575</v>
      </c>
      <c r="B26" s="40"/>
      <c r="C26" s="40"/>
      <c r="D26" s="40"/>
      <c r="E26" s="40"/>
      <c r="F26" s="40"/>
      <c r="G26" s="40"/>
      <c r="H26" s="40"/>
      <c r="I26" s="40"/>
      <c r="J26" s="49"/>
    </row>
    <row r="27" spans="1:10">
      <c r="A27" s="39" t="s">
        <v>576</v>
      </c>
      <c r="B27" s="39"/>
      <c r="C27" s="39"/>
      <c r="D27" s="39"/>
      <c r="E27" s="39"/>
      <c r="F27" s="39"/>
      <c r="G27" s="39"/>
      <c r="H27" s="39"/>
      <c r="I27" s="39"/>
      <c r="J27" s="39"/>
    </row>
    <row r="28" spans="1:10">
      <c r="A28" s="39" t="s">
        <v>577</v>
      </c>
      <c r="B28" s="39"/>
      <c r="C28" s="39"/>
      <c r="D28" s="39"/>
      <c r="E28" s="39"/>
      <c r="F28" s="39"/>
      <c r="G28" s="39"/>
      <c r="H28" s="39"/>
      <c r="I28" s="39"/>
      <c r="J28" s="39"/>
    </row>
    <row r="29" spans="1:10">
      <c r="A29" s="39" t="s">
        <v>640</v>
      </c>
      <c r="B29" s="39"/>
      <c r="C29" s="39"/>
      <c r="D29" s="39"/>
      <c r="E29" s="39"/>
      <c r="F29" s="39"/>
      <c r="G29" s="39"/>
      <c r="H29" s="39"/>
      <c r="I29" s="39"/>
      <c r="J29" s="39"/>
    </row>
    <row r="30" spans="1:10">
      <c r="A30" s="39" t="s">
        <v>641</v>
      </c>
      <c r="B30" s="39"/>
      <c r="C30" s="39"/>
      <c r="D30" s="39"/>
      <c r="E30" s="39"/>
      <c r="F30" s="39"/>
      <c r="G30" s="39"/>
      <c r="H30" s="39"/>
      <c r="I30" s="39"/>
      <c r="J30" s="39"/>
    </row>
    <row r="31" spans="1:10">
      <c r="A31" s="39" t="s">
        <v>642</v>
      </c>
      <c r="B31" s="39"/>
      <c r="C31" s="39"/>
      <c r="D31" s="39"/>
      <c r="E31" s="39"/>
      <c r="F31" s="39"/>
      <c r="G31" s="39"/>
      <c r="H31" s="39"/>
      <c r="I31" s="39"/>
      <c r="J31" s="39"/>
    </row>
    <row r="32" spans="1:10">
      <c r="A32" s="39" t="s">
        <v>643</v>
      </c>
      <c r="B32" s="39"/>
      <c r="C32" s="39"/>
      <c r="D32" s="39"/>
      <c r="E32" s="39"/>
      <c r="F32" s="39"/>
      <c r="G32" s="39"/>
      <c r="H32" s="39"/>
      <c r="I32" s="39"/>
      <c r="J32"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0:B20"/>
    <mergeCell ref="A21:B21"/>
    <mergeCell ref="A22:C22"/>
    <mergeCell ref="D22:K22"/>
    <mergeCell ref="A27:J27"/>
    <mergeCell ref="A28:J28"/>
    <mergeCell ref="A29:J29"/>
    <mergeCell ref="A30:J30"/>
    <mergeCell ref="A31:J31"/>
    <mergeCell ref="A32:J32"/>
    <mergeCell ref="A10:A11"/>
    <mergeCell ref="H14:H15"/>
    <mergeCell ref="I14:I15"/>
    <mergeCell ref="J14:J15"/>
    <mergeCell ref="K14:K15"/>
    <mergeCell ref="A16:B19"/>
    <mergeCell ref="A23:H24"/>
    <mergeCell ref="A5:B9"/>
  </mergeCells>
  <printOptions horizontalCentered="1"/>
  <pageMargins left="0.708333333333333" right="0.708333333333333" top="0.751388888888889" bottom="0.751388888888889" header="0.310416666666667" footer="0.310416666666667"/>
  <pageSetup paperSize="9" scale="4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K31"/>
  <sheetViews>
    <sheetView workbookViewId="0">
      <selection activeCell="H9" sqref="H9"/>
    </sheetView>
  </sheetViews>
  <sheetFormatPr defaultColWidth="8.125" defaultRowHeight="14.25"/>
  <cols>
    <col min="1" max="1" width="9.125" style="1" customWidth="1"/>
    <col min="2" max="2" width="17.375" style="1" customWidth="1"/>
    <col min="3" max="3" width="20.5" style="1" customWidth="1"/>
    <col min="4" max="4" width="13.5" style="1" customWidth="1"/>
    <col min="5" max="5" width="12.75" style="1" customWidth="1"/>
    <col min="6" max="6" width="14.125" style="1" customWidth="1"/>
    <col min="7" max="7" width="13.5" style="1" customWidth="1"/>
    <col min="8" max="8" width="18.625" style="1" customWidth="1"/>
    <col min="9" max="9" width="15.75" style="1" customWidth="1"/>
    <col min="10" max="10" width="17.875" style="1" customWidth="1"/>
    <col min="11" max="11" width="19" style="1" customWidth="1"/>
    <col min="12" max="16384" width="8.125" style="1"/>
  </cols>
  <sheetData>
    <row r="1" s="1" customFormat="1" ht="41.25" customHeight="1" spans="1:11">
      <c r="A1" s="5" t="s">
        <v>580</v>
      </c>
      <c r="B1" s="5"/>
      <c r="C1" s="5"/>
      <c r="D1" s="5"/>
      <c r="E1" s="5"/>
      <c r="F1" s="5"/>
      <c r="G1" s="5"/>
      <c r="H1" s="5"/>
      <c r="I1" s="5"/>
      <c r="J1" s="5"/>
      <c r="K1" s="5"/>
    </row>
    <row r="2" s="2" customFormat="1" ht="41.25" customHeight="1" spans="1:11">
      <c r="A2" s="6"/>
      <c r="B2" s="6"/>
      <c r="C2" s="6"/>
      <c r="D2" s="6"/>
      <c r="E2" s="6"/>
      <c r="F2" s="6"/>
      <c r="G2" s="6"/>
      <c r="H2" s="6"/>
      <c r="I2" s="6"/>
      <c r="J2" s="6"/>
      <c r="K2" s="41" t="s">
        <v>738</v>
      </c>
    </row>
    <row r="3" s="3" customFormat="1" ht="30.95" customHeight="1" spans="1:11">
      <c r="A3" s="7" t="s">
        <v>582</v>
      </c>
      <c r="B3" s="7"/>
      <c r="C3" s="8" t="s">
        <v>739</v>
      </c>
      <c r="D3" s="8"/>
      <c r="E3" s="8"/>
      <c r="F3" s="8"/>
      <c r="G3" s="8"/>
      <c r="H3" s="8"/>
      <c r="I3" s="8"/>
      <c r="J3" s="8"/>
      <c r="K3" s="8"/>
    </row>
    <row r="4" s="3" customFormat="1" ht="30" customHeight="1" spans="1:11">
      <c r="A4" s="9" t="s">
        <v>584</v>
      </c>
      <c r="B4" s="9"/>
      <c r="C4" s="10" t="s">
        <v>585</v>
      </c>
      <c r="D4" s="10"/>
      <c r="E4" s="10"/>
      <c r="F4" s="10"/>
      <c r="G4" s="10"/>
      <c r="H4" s="10" t="s">
        <v>586</v>
      </c>
      <c r="I4" s="10" t="s">
        <v>585</v>
      </c>
      <c r="J4" s="10"/>
      <c r="K4" s="10"/>
    </row>
    <row r="5" s="3" customFormat="1" ht="26.1" customHeight="1" spans="1:11">
      <c r="A5" s="11" t="s">
        <v>587</v>
      </c>
      <c r="B5" s="11"/>
      <c r="C5" s="9"/>
      <c r="D5" s="12" t="s">
        <v>540</v>
      </c>
      <c r="E5" s="13"/>
      <c r="F5" s="12" t="s">
        <v>462</v>
      </c>
      <c r="G5" s="13"/>
      <c r="H5" s="9" t="s">
        <v>588</v>
      </c>
      <c r="I5" s="9" t="s">
        <v>589</v>
      </c>
      <c r="J5" s="9" t="s">
        <v>590</v>
      </c>
      <c r="K5" s="9" t="s">
        <v>591</v>
      </c>
    </row>
    <row r="6" s="3" customFormat="1" ht="30" customHeight="1" spans="1:11">
      <c r="A6" s="11"/>
      <c r="B6" s="11"/>
      <c r="C6" s="14" t="s">
        <v>546</v>
      </c>
      <c r="D6" s="15">
        <v>0</v>
      </c>
      <c r="E6" s="16"/>
      <c r="F6" s="15">
        <v>24.12</v>
      </c>
      <c r="G6" s="16"/>
      <c r="H6" s="17">
        <v>24.12</v>
      </c>
      <c r="I6" s="42">
        <v>10</v>
      </c>
      <c r="J6" s="43">
        <v>1</v>
      </c>
      <c r="K6" s="17">
        <v>10</v>
      </c>
    </row>
    <row r="7" s="3" customFormat="1" ht="30" customHeight="1" spans="1:11">
      <c r="A7" s="11"/>
      <c r="B7" s="11"/>
      <c r="C7" s="14" t="s">
        <v>592</v>
      </c>
      <c r="D7" s="15">
        <v>0</v>
      </c>
      <c r="E7" s="16"/>
      <c r="F7" s="15">
        <v>24.12</v>
      </c>
      <c r="G7" s="16"/>
      <c r="H7" s="17">
        <v>24.12</v>
      </c>
      <c r="I7" s="44" t="s">
        <v>466</v>
      </c>
      <c r="J7" s="43">
        <v>1</v>
      </c>
      <c r="K7" s="44" t="s">
        <v>466</v>
      </c>
    </row>
    <row r="8" s="3" customFormat="1" ht="30" customHeight="1" spans="1:11">
      <c r="A8" s="11"/>
      <c r="B8" s="11"/>
      <c r="C8" s="14" t="s">
        <v>593</v>
      </c>
      <c r="D8" s="15">
        <v>0</v>
      </c>
      <c r="E8" s="16"/>
      <c r="F8" s="15" t="s">
        <v>11</v>
      </c>
      <c r="G8" s="16"/>
      <c r="H8" s="17" t="s">
        <v>11</v>
      </c>
      <c r="I8" s="44" t="s">
        <v>466</v>
      </c>
      <c r="J8" s="42">
        <v>0</v>
      </c>
      <c r="K8" s="44" t="s">
        <v>466</v>
      </c>
    </row>
    <row r="9" s="3" customFormat="1" ht="30" customHeight="1" spans="1:11">
      <c r="A9" s="11"/>
      <c r="B9" s="11"/>
      <c r="C9" s="14" t="s">
        <v>594</v>
      </c>
      <c r="D9" s="15">
        <v>0</v>
      </c>
      <c r="E9" s="16"/>
      <c r="F9" s="15" t="s">
        <v>11</v>
      </c>
      <c r="G9" s="16"/>
      <c r="H9" s="17" t="s">
        <v>11</v>
      </c>
      <c r="I9" s="44" t="s">
        <v>466</v>
      </c>
      <c r="J9" s="42">
        <v>0</v>
      </c>
      <c r="K9" s="44" t="s">
        <v>466</v>
      </c>
    </row>
    <row r="10" s="1" customFormat="1" ht="26.45" customHeight="1" spans="1:11">
      <c r="A10" s="18" t="s">
        <v>595</v>
      </c>
      <c r="B10" s="10" t="s">
        <v>596</v>
      </c>
      <c r="C10" s="10"/>
      <c r="D10" s="10"/>
      <c r="E10" s="10"/>
      <c r="F10" s="10"/>
      <c r="G10" s="10"/>
      <c r="H10" s="10" t="s">
        <v>597</v>
      </c>
      <c r="I10" s="10"/>
      <c r="J10" s="10"/>
      <c r="K10" s="10"/>
    </row>
    <row r="11" s="1" customFormat="1" ht="83.1" customHeight="1" spans="1:11">
      <c r="A11" s="18"/>
      <c r="B11" s="19" t="s">
        <v>740</v>
      </c>
      <c r="C11" s="19"/>
      <c r="D11" s="19"/>
      <c r="E11" s="19"/>
      <c r="F11" s="19"/>
      <c r="G11" s="19"/>
      <c r="H11" s="19" t="s">
        <v>741</v>
      </c>
      <c r="I11" s="19"/>
      <c r="J11" s="19"/>
      <c r="K11" s="19"/>
    </row>
    <row r="12" s="3" customFormat="1" ht="35.1" customHeight="1" spans="1:11">
      <c r="A12" s="12"/>
      <c r="B12" s="20"/>
      <c r="C12" s="20"/>
      <c r="D12" s="20"/>
      <c r="E12" s="20"/>
      <c r="F12" s="20"/>
      <c r="G12" s="20"/>
      <c r="H12" s="20"/>
      <c r="I12" s="45"/>
      <c r="J12" s="45"/>
      <c r="K12" s="46"/>
    </row>
    <row r="13" s="3" customFormat="1" ht="35.1" customHeight="1" spans="1:11">
      <c r="A13" s="21" t="s">
        <v>600</v>
      </c>
      <c r="B13" s="20"/>
      <c r="C13" s="20"/>
      <c r="D13" s="20"/>
      <c r="E13" s="20"/>
      <c r="F13" s="20"/>
      <c r="G13" s="20"/>
      <c r="H13" s="20"/>
      <c r="I13" s="20"/>
      <c r="J13" s="20"/>
      <c r="K13" s="13"/>
    </row>
    <row r="14" s="3" customFormat="1" ht="30.95" customHeight="1" spans="1:11">
      <c r="A14" s="9" t="s">
        <v>553</v>
      </c>
      <c r="B14" s="9"/>
      <c r="C14" s="9"/>
      <c r="D14" s="9"/>
      <c r="E14" s="12" t="s">
        <v>601</v>
      </c>
      <c r="F14" s="20"/>
      <c r="G14" s="13"/>
      <c r="H14" s="9" t="s">
        <v>557</v>
      </c>
      <c r="I14" s="9" t="s">
        <v>589</v>
      </c>
      <c r="J14" s="9" t="s">
        <v>591</v>
      </c>
      <c r="K14" s="11" t="s">
        <v>558</v>
      </c>
    </row>
    <row r="15" s="1" customFormat="1" ht="27.95" customHeight="1" spans="1:11">
      <c r="A15" s="22" t="s">
        <v>602</v>
      </c>
      <c r="B15" s="22"/>
      <c r="C15" s="22" t="s">
        <v>560</v>
      </c>
      <c r="D15" s="22" t="s">
        <v>561</v>
      </c>
      <c r="E15" s="22" t="s">
        <v>554</v>
      </c>
      <c r="F15" s="22" t="s">
        <v>555</v>
      </c>
      <c r="G15" s="9" t="s">
        <v>556</v>
      </c>
      <c r="H15" s="9"/>
      <c r="I15" s="9"/>
      <c r="J15" s="9"/>
      <c r="K15" s="11"/>
    </row>
    <row r="16" s="1" customFormat="1" ht="38.1" customHeight="1" spans="1:11">
      <c r="A16" s="23" t="s">
        <v>562</v>
      </c>
      <c r="B16" s="24"/>
      <c r="C16" s="25" t="s">
        <v>563</v>
      </c>
      <c r="D16" s="26" t="s">
        <v>742</v>
      </c>
      <c r="E16" s="25" t="s">
        <v>622</v>
      </c>
      <c r="F16" s="25" t="s">
        <v>12</v>
      </c>
      <c r="G16" s="26" t="s">
        <v>743</v>
      </c>
      <c r="H16" s="25" t="s">
        <v>12</v>
      </c>
      <c r="I16" s="47">
        <v>20</v>
      </c>
      <c r="J16" s="47">
        <v>20</v>
      </c>
      <c r="K16" s="48" t="s">
        <v>11</v>
      </c>
    </row>
    <row r="17" s="1" customFormat="1" ht="38.1" customHeight="1" spans="1:11">
      <c r="A17" s="27"/>
      <c r="B17" s="28"/>
      <c r="C17" s="25" t="s">
        <v>564</v>
      </c>
      <c r="D17" s="26" t="s">
        <v>744</v>
      </c>
      <c r="E17" s="25" t="s">
        <v>622</v>
      </c>
      <c r="F17" s="25" t="s">
        <v>614</v>
      </c>
      <c r="G17" s="25" t="s">
        <v>613</v>
      </c>
      <c r="H17" s="25" t="s">
        <v>614</v>
      </c>
      <c r="I17" s="47">
        <v>20</v>
      </c>
      <c r="J17" s="47">
        <v>20</v>
      </c>
      <c r="K17" s="48" t="s">
        <v>11</v>
      </c>
    </row>
    <row r="18" s="1" customFormat="1" ht="38.1" customHeight="1" spans="1:11">
      <c r="A18" s="29"/>
      <c r="B18" s="30"/>
      <c r="C18" s="25" t="s">
        <v>565</v>
      </c>
      <c r="D18" s="26" t="s">
        <v>745</v>
      </c>
      <c r="E18" s="25" t="s">
        <v>604</v>
      </c>
      <c r="F18" s="25" t="s">
        <v>632</v>
      </c>
      <c r="G18" s="25" t="s">
        <v>613</v>
      </c>
      <c r="H18" s="25" t="s">
        <v>632</v>
      </c>
      <c r="I18" s="47">
        <v>10</v>
      </c>
      <c r="J18" s="47">
        <v>10</v>
      </c>
      <c r="K18" s="48" t="s">
        <v>11</v>
      </c>
    </row>
    <row r="19" s="1" customFormat="1" ht="38.1" customHeight="1" spans="1:11">
      <c r="A19" s="31" t="s">
        <v>567</v>
      </c>
      <c r="B19" s="32"/>
      <c r="C19" s="25" t="s">
        <v>627</v>
      </c>
      <c r="D19" s="26" t="s">
        <v>746</v>
      </c>
      <c r="E19" s="25" t="s">
        <v>622</v>
      </c>
      <c r="F19" s="25" t="s">
        <v>747</v>
      </c>
      <c r="G19" s="25" t="s">
        <v>613</v>
      </c>
      <c r="H19" s="25" t="s">
        <v>747</v>
      </c>
      <c r="I19" s="47">
        <v>30</v>
      </c>
      <c r="J19" s="47">
        <v>30</v>
      </c>
      <c r="K19" s="48" t="s">
        <v>11</v>
      </c>
    </row>
    <row r="20" s="1" customFormat="1" ht="38.1" customHeight="1" spans="1:11">
      <c r="A20" s="31" t="s">
        <v>572</v>
      </c>
      <c r="B20" s="32"/>
      <c r="C20" s="25" t="s">
        <v>630</v>
      </c>
      <c r="D20" s="26" t="s">
        <v>748</v>
      </c>
      <c r="E20" s="25" t="s">
        <v>604</v>
      </c>
      <c r="F20" s="25" t="s">
        <v>632</v>
      </c>
      <c r="G20" s="25" t="s">
        <v>613</v>
      </c>
      <c r="H20" s="25" t="s">
        <v>614</v>
      </c>
      <c r="I20" s="47">
        <v>10</v>
      </c>
      <c r="J20" s="47">
        <v>10</v>
      </c>
      <c r="K20" s="48" t="s">
        <v>11</v>
      </c>
    </row>
    <row r="21" s="4" customFormat="1" ht="66.95" customHeight="1" spans="1:11">
      <c r="A21" s="18" t="s">
        <v>633</v>
      </c>
      <c r="B21" s="18"/>
      <c r="C21" s="18"/>
      <c r="D21" s="18" t="s">
        <v>634</v>
      </c>
      <c r="E21" s="18"/>
      <c r="F21" s="18"/>
      <c r="G21" s="18"/>
      <c r="H21" s="18"/>
      <c r="I21" s="18"/>
      <c r="J21" s="18"/>
      <c r="K21" s="18"/>
    </row>
    <row r="22" s="4" customFormat="1" ht="30" customHeight="1" spans="1:11">
      <c r="A22" s="33" t="s">
        <v>635</v>
      </c>
      <c r="B22" s="34"/>
      <c r="C22" s="34"/>
      <c r="D22" s="34"/>
      <c r="E22" s="34"/>
      <c r="F22" s="34"/>
      <c r="G22" s="34"/>
      <c r="H22" s="35"/>
      <c r="I22" s="18" t="s">
        <v>636</v>
      </c>
      <c r="J22" s="18" t="s">
        <v>637</v>
      </c>
      <c r="K22" s="18" t="s">
        <v>638</v>
      </c>
    </row>
    <row r="23" s="3" customFormat="1" ht="35.1" customHeight="1" spans="1:11">
      <c r="A23" s="36"/>
      <c r="B23" s="37"/>
      <c r="C23" s="37"/>
      <c r="D23" s="37"/>
      <c r="E23" s="37"/>
      <c r="F23" s="37"/>
      <c r="G23" s="37"/>
      <c r="H23" s="38"/>
      <c r="I23" s="42">
        <v>100</v>
      </c>
      <c r="J23" s="42">
        <v>100</v>
      </c>
      <c r="K23" s="18" t="s">
        <v>639</v>
      </c>
    </row>
    <row r="25" s="1" customFormat="1" spans="1:10">
      <c r="A25" s="39" t="s">
        <v>575</v>
      </c>
      <c r="B25" s="40"/>
      <c r="C25" s="40"/>
      <c r="D25" s="40"/>
      <c r="E25" s="40"/>
      <c r="F25" s="40"/>
      <c r="G25" s="40"/>
      <c r="H25" s="40"/>
      <c r="I25" s="40"/>
      <c r="J25" s="49"/>
    </row>
    <row r="26" s="1" customFormat="1" spans="1:10">
      <c r="A26" s="39" t="s">
        <v>576</v>
      </c>
      <c r="B26" s="39"/>
      <c r="C26" s="39"/>
      <c r="D26" s="39"/>
      <c r="E26" s="39"/>
      <c r="F26" s="39"/>
      <c r="G26" s="39"/>
      <c r="H26" s="39"/>
      <c r="I26" s="39"/>
      <c r="J26" s="39"/>
    </row>
    <row r="27" s="1" customFormat="1" spans="1:10">
      <c r="A27" s="39" t="s">
        <v>577</v>
      </c>
      <c r="B27" s="39"/>
      <c r="C27" s="39"/>
      <c r="D27" s="39"/>
      <c r="E27" s="39"/>
      <c r="F27" s="39"/>
      <c r="G27" s="39"/>
      <c r="H27" s="39"/>
      <c r="I27" s="39"/>
      <c r="J27" s="39"/>
    </row>
    <row r="28" s="1" customFormat="1" spans="1:10">
      <c r="A28" s="39" t="s">
        <v>640</v>
      </c>
      <c r="B28" s="39"/>
      <c r="C28" s="39"/>
      <c r="D28" s="39"/>
      <c r="E28" s="39"/>
      <c r="F28" s="39"/>
      <c r="G28" s="39"/>
      <c r="H28" s="39"/>
      <c r="I28" s="39"/>
      <c r="J28" s="39"/>
    </row>
    <row r="29" s="1" customFormat="1" spans="1:10">
      <c r="A29" s="39" t="s">
        <v>641</v>
      </c>
      <c r="B29" s="39"/>
      <c r="C29" s="39"/>
      <c r="D29" s="39"/>
      <c r="E29" s="39"/>
      <c r="F29" s="39"/>
      <c r="G29" s="39"/>
      <c r="H29" s="39"/>
      <c r="I29" s="39"/>
      <c r="J29" s="39"/>
    </row>
    <row r="30" s="1" customFormat="1" spans="1:10">
      <c r="A30" s="39" t="s">
        <v>642</v>
      </c>
      <c r="B30" s="39"/>
      <c r="C30" s="39"/>
      <c r="D30" s="39"/>
      <c r="E30" s="39"/>
      <c r="F30" s="39"/>
      <c r="G30" s="39"/>
      <c r="H30" s="39"/>
      <c r="I30" s="39"/>
      <c r="J30" s="39"/>
    </row>
    <row r="31" s="1" customFormat="1" spans="1:10">
      <c r="A31" s="39" t="s">
        <v>643</v>
      </c>
      <c r="B31" s="39"/>
      <c r="C31" s="39"/>
      <c r="D31" s="39"/>
      <c r="E31" s="39"/>
      <c r="F31" s="39"/>
      <c r="G31" s="39"/>
      <c r="H31" s="39"/>
      <c r="I31" s="39"/>
      <c r="J31" s="39"/>
    </row>
  </sheetData>
  <mergeCells count="42">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9:B19"/>
    <mergeCell ref="A20:B20"/>
    <mergeCell ref="A21:C21"/>
    <mergeCell ref="D21:K21"/>
    <mergeCell ref="A26:J26"/>
    <mergeCell ref="A27:J27"/>
    <mergeCell ref="A28:J28"/>
    <mergeCell ref="A29:J29"/>
    <mergeCell ref="A30:J30"/>
    <mergeCell ref="A31:J31"/>
    <mergeCell ref="A10:A11"/>
    <mergeCell ref="H14:H15"/>
    <mergeCell ref="I14:I15"/>
    <mergeCell ref="J14:J15"/>
    <mergeCell ref="K14:K15"/>
    <mergeCell ref="A5:B9"/>
    <mergeCell ref="A16:B18"/>
    <mergeCell ref="A22:H23"/>
  </mergeCells>
  <printOptions horizontalCentered="1"/>
  <pageMargins left="0.708333333333333" right="0.708333333333333" top="0.751388888888889" bottom="0.751388888888889" header="0.310416666666667" footer="0.310416666666667"/>
  <pageSetup paperSize="9" scale="47"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topLeftCell="A31" workbookViewId="0">
      <selection activeCell="E29" sqref="E29"/>
    </sheetView>
  </sheetViews>
  <sheetFormatPr defaultColWidth="9" defaultRowHeight="13.5"/>
  <cols>
    <col min="1" max="3" width="3.25" style="207" customWidth="1"/>
    <col min="4" max="4" width="32.75" style="207" customWidth="1"/>
    <col min="5" max="10" width="18.75" style="207" customWidth="1"/>
    <col min="11" max="16384" width="9" style="207"/>
  </cols>
  <sheetData>
    <row r="1" ht="27" spans="6:6">
      <c r="F1" s="276" t="s">
        <v>157</v>
      </c>
    </row>
    <row r="2" ht="14.25" spans="10:10">
      <c r="J2" s="219" t="s">
        <v>158</v>
      </c>
    </row>
    <row r="3" ht="14.25" spans="1:10">
      <c r="A3" s="219" t="s">
        <v>2</v>
      </c>
      <c r="J3" s="219" t="s">
        <v>3</v>
      </c>
    </row>
    <row r="4" ht="19.5" customHeight="1" spans="1:10">
      <c r="A4" s="268" t="s">
        <v>6</v>
      </c>
      <c r="B4" s="268"/>
      <c r="C4" s="268"/>
      <c r="D4" s="268"/>
      <c r="E4" s="220" t="s">
        <v>74</v>
      </c>
      <c r="F4" s="220" t="s">
        <v>159</v>
      </c>
      <c r="G4" s="220" t="s">
        <v>160</v>
      </c>
      <c r="H4" s="220" t="s">
        <v>161</v>
      </c>
      <c r="I4" s="220" t="s">
        <v>162</v>
      </c>
      <c r="J4" s="220" t="s">
        <v>163</v>
      </c>
    </row>
    <row r="5" ht="19.5" customHeight="1" spans="1:10">
      <c r="A5" s="220" t="s">
        <v>93</v>
      </c>
      <c r="B5" s="220"/>
      <c r="C5" s="220"/>
      <c r="D5" s="268" t="s">
        <v>94</v>
      </c>
      <c r="E5" s="220"/>
      <c r="F5" s="220"/>
      <c r="G5" s="220"/>
      <c r="H5" s="220"/>
      <c r="I5" s="220"/>
      <c r="J5" s="220"/>
    </row>
    <row r="6" ht="19.5" customHeight="1" spans="1:10">
      <c r="A6" s="220"/>
      <c r="B6" s="220"/>
      <c r="C6" s="220"/>
      <c r="D6" s="268"/>
      <c r="E6" s="220"/>
      <c r="F6" s="220"/>
      <c r="G6" s="220"/>
      <c r="H6" s="220"/>
      <c r="I6" s="220"/>
      <c r="J6" s="220"/>
    </row>
    <row r="7" ht="19.5" customHeight="1" spans="1:10">
      <c r="A7" s="220"/>
      <c r="B7" s="220"/>
      <c r="C7" s="220"/>
      <c r="D7" s="268"/>
      <c r="E7" s="220"/>
      <c r="F7" s="220"/>
      <c r="G7" s="220"/>
      <c r="H7" s="220"/>
      <c r="I7" s="220"/>
      <c r="J7" s="220"/>
    </row>
    <row r="8" ht="19.5" customHeight="1" spans="1:10">
      <c r="A8" s="268" t="s">
        <v>97</v>
      </c>
      <c r="B8" s="268" t="s">
        <v>98</v>
      </c>
      <c r="C8" s="268" t="s">
        <v>99</v>
      </c>
      <c r="D8" s="268" t="s">
        <v>10</v>
      </c>
      <c r="E8" s="220" t="s">
        <v>12</v>
      </c>
      <c r="F8" s="220" t="s">
        <v>13</v>
      </c>
      <c r="G8" s="220" t="s">
        <v>19</v>
      </c>
      <c r="H8" s="220" t="s">
        <v>22</v>
      </c>
      <c r="I8" s="220" t="s">
        <v>25</v>
      </c>
      <c r="J8" s="220" t="s">
        <v>28</v>
      </c>
    </row>
    <row r="9" ht="19.5" customHeight="1" spans="1:10">
      <c r="A9" s="268"/>
      <c r="B9" s="268"/>
      <c r="C9" s="268"/>
      <c r="D9" s="268" t="s">
        <v>100</v>
      </c>
      <c r="E9" s="270">
        <v>5837390.37</v>
      </c>
      <c r="F9" s="270">
        <v>5160410.36</v>
      </c>
      <c r="G9" s="270">
        <v>676980.01</v>
      </c>
      <c r="H9" s="270"/>
      <c r="I9" s="270"/>
      <c r="J9" s="270"/>
    </row>
    <row r="10" ht="19.5" customHeight="1" spans="1:10">
      <c r="A10" s="279" t="s">
        <v>101</v>
      </c>
      <c r="B10" s="279"/>
      <c r="C10" s="279"/>
      <c r="D10" s="279" t="s">
        <v>102</v>
      </c>
      <c r="E10" s="270">
        <v>15505.71</v>
      </c>
      <c r="F10" s="270"/>
      <c r="G10" s="270">
        <v>15505.71</v>
      </c>
      <c r="H10" s="270"/>
      <c r="I10" s="270"/>
      <c r="J10" s="270"/>
    </row>
    <row r="11" ht="19.5" customHeight="1" spans="1:10">
      <c r="A11" s="279" t="s">
        <v>103</v>
      </c>
      <c r="B11" s="279"/>
      <c r="C11" s="279"/>
      <c r="D11" s="279" t="s">
        <v>104</v>
      </c>
      <c r="E11" s="270">
        <v>5505.71</v>
      </c>
      <c r="F11" s="270"/>
      <c r="G11" s="270">
        <v>5505.71</v>
      </c>
      <c r="H11" s="270"/>
      <c r="I11" s="270"/>
      <c r="J11" s="270"/>
    </row>
    <row r="12" ht="19.5" customHeight="1" spans="1:10">
      <c r="A12" s="279" t="s">
        <v>105</v>
      </c>
      <c r="B12" s="279"/>
      <c r="C12" s="279"/>
      <c r="D12" s="279" t="s">
        <v>106</v>
      </c>
      <c r="E12" s="270">
        <v>5505.71</v>
      </c>
      <c r="F12" s="270"/>
      <c r="G12" s="270">
        <v>5505.71</v>
      </c>
      <c r="H12" s="270"/>
      <c r="I12" s="270"/>
      <c r="J12" s="270"/>
    </row>
    <row r="13" ht="19.5" customHeight="1" spans="1:10">
      <c r="A13" s="279" t="s">
        <v>107</v>
      </c>
      <c r="B13" s="279"/>
      <c r="C13" s="279"/>
      <c r="D13" s="279" t="s">
        <v>108</v>
      </c>
      <c r="E13" s="270">
        <v>10000</v>
      </c>
      <c r="F13" s="270"/>
      <c r="G13" s="270">
        <v>10000</v>
      </c>
      <c r="H13" s="270"/>
      <c r="I13" s="270"/>
      <c r="J13" s="270"/>
    </row>
    <row r="14" ht="19.5" customHeight="1" spans="1:10">
      <c r="A14" s="279" t="s">
        <v>109</v>
      </c>
      <c r="B14" s="279"/>
      <c r="C14" s="279"/>
      <c r="D14" s="279" t="s">
        <v>108</v>
      </c>
      <c r="E14" s="270">
        <v>10000</v>
      </c>
      <c r="F14" s="270"/>
      <c r="G14" s="270">
        <v>10000</v>
      </c>
      <c r="H14" s="270"/>
      <c r="I14" s="270"/>
      <c r="J14" s="270"/>
    </row>
    <row r="15" ht="19.5" customHeight="1" spans="1:10">
      <c r="A15" s="279" t="s">
        <v>110</v>
      </c>
      <c r="B15" s="279"/>
      <c r="C15" s="279"/>
      <c r="D15" s="279" t="s">
        <v>111</v>
      </c>
      <c r="E15" s="270">
        <v>4961886.49</v>
      </c>
      <c r="F15" s="270">
        <v>4396781.19</v>
      </c>
      <c r="G15" s="270">
        <v>565105.3</v>
      </c>
      <c r="H15" s="270"/>
      <c r="I15" s="270"/>
      <c r="J15" s="270"/>
    </row>
    <row r="16" ht="19.5" customHeight="1" spans="1:10">
      <c r="A16" s="279" t="s">
        <v>112</v>
      </c>
      <c r="B16" s="279"/>
      <c r="C16" s="279"/>
      <c r="D16" s="279" t="s">
        <v>113</v>
      </c>
      <c r="E16" s="270">
        <v>4125586.33</v>
      </c>
      <c r="F16" s="270">
        <v>3892990.95</v>
      </c>
      <c r="G16" s="270">
        <v>232595.38</v>
      </c>
      <c r="H16" s="270"/>
      <c r="I16" s="270"/>
      <c r="J16" s="270"/>
    </row>
    <row r="17" ht="19.5" customHeight="1" spans="1:10">
      <c r="A17" s="279" t="s">
        <v>114</v>
      </c>
      <c r="B17" s="279"/>
      <c r="C17" s="279"/>
      <c r="D17" s="279" t="s">
        <v>115</v>
      </c>
      <c r="E17" s="270">
        <v>4083930.95</v>
      </c>
      <c r="F17" s="270">
        <v>3892990.95</v>
      </c>
      <c r="G17" s="270">
        <v>190940</v>
      </c>
      <c r="H17" s="270"/>
      <c r="I17" s="270"/>
      <c r="J17" s="270"/>
    </row>
    <row r="18" ht="19.5" customHeight="1" spans="1:10">
      <c r="A18" s="279" t="s">
        <v>116</v>
      </c>
      <c r="B18" s="279"/>
      <c r="C18" s="279"/>
      <c r="D18" s="279" t="s">
        <v>117</v>
      </c>
      <c r="E18" s="270">
        <v>41655.38</v>
      </c>
      <c r="F18" s="270"/>
      <c r="G18" s="270">
        <v>41655.38</v>
      </c>
      <c r="H18" s="270"/>
      <c r="I18" s="270"/>
      <c r="J18" s="270"/>
    </row>
    <row r="19" ht="19.5" customHeight="1" spans="1:10">
      <c r="A19" s="279" t="s">
        <v>118</v>
      </c>
      <c r="B19" s="279"/>
      <c r="C19" s="279"/>
      <c r="D19" s="279" t="s">
        <v>119</v>
      </c>
      <c r="E19" s="270">
        <v>503790.24</v>
      </c>
      <c r="F19" s="270">
        <v>503790.24</v>
      </c>
      <c r="G19" s="270"/>
      <c r="H19" s="270"/>
      <c r="I19" s="270"/>
      <c r="J19" s="270"/>
    </row>
    <row r="20" ht="19.5" customHeight="1" spans="1:10">
      <c r="A20" s="279" t="s">
        <v>120</v>
      </c>
      <c r="B20" s="279"/>
      <c r="C20" s="279"/>
      <c r="D20" s="279" t="s">
        <v>121</v>
      </c>
      <c r="E20" s="270">
        <v>103000</v>
      </c>
      <c r="F20" s="270">
        <v>103000</v>
      </c>
      <c r="G20" s="270"/>
      <c r="H20" s="270"/>
      <c r="I20" s="270"/>
      <c r="J20" s="270"/>
    </row>
    <row r="21" ht="19.5" customHeight="1" spans="1:10">
      <c r="A21" s="279" t="s">
        <v>122</v>
      </c>
      <c r="B21" s="279"/>
      <c r="C21" s="279"/>
      <c r="D21" s="279" t="s">
        <v>123</v>
      </c>
      <c r="E21" s="270">
        <v>400790.24</v>
      </c>
      <c r="F21" s="270">
        <v>400790.24</v>
      </c>
      <c r="G21" s="270"/>
      <c r="H21" s="270"/>
      <c r="I21" s="270"/>
      <c r="J21" s="270"/>
    </row>
    <row r="22" ht="19.5" customHeight="1" spans="1:10">
      <c r="A22" s="279" t="s">
        <v>124</v>
      </c>
      <c r="B22" s="279"/>
      <c r="C22" s="279"/>
      <c r="D22" s="279" t="s">
        <v>125</v>
      </c>
      <c r="E22" s="270">
        <v>91325.12</v>
      </c>
      <c r="F22" s="270"/>
      <c r="G22" s="270">
        <v>91325.12</v>
      </c>
      <c r="H22" s="270"/>
      <c r="I22" s="270"/>
      <c r="J22" s="270"/>
    </row>
    <row r="23" ht="19.5" customHeight="1" spans="1:10">
      <c r="A23" s="279" t="s">
        <v>126</v>
      </c>
      <c r="B23" s="279"/>
      <c r="C23" s="279"/>
      <c r="D23" s="279" t="s">
        <v>127</v>
      </c>
      <c r="E23" s="270">
        <v>91325.12</v>
      </c>
      <c r="F23" s="270"/>
      <c r="G23" s="270">
        <v>91325.12</v>
      </c>
      <c r="H23" s="270"/>
      <c r="I23" s="270"/>
      <c r="J23" s="270"/>
    </row>
    <row r="24" ht="19.5" customHeight="1" spans="1:10">
      <c r="A24" s="279" t="s">
        <v>128</v>
      </c>
      <c r="B24" s="279"/>
      <c r="C24" s="279"/>
      <c r="D24" s="279" t="s">
        <v>129</v>
      </c>
      <c r="E24" s="270">
        <v>241184.8</v>
      </c>
      <c r="F24" s="270"/>
      <c r="G24" s="270">
        <v>241184.8</v>
      </c>
      <c r="H24" s="270"/>
      <c r="I24" s="270"/>
      <c r="J24" s="270"/>
    </row>
    <row r="25" ht="19.5" customHeight="1" spans="1:10">
      <c r="A25" s="279" t="s">
        <v>130</v>
      </c>
      <c r="B25" s="279"/>
      <c r="C25" s="279"/>
      <c r="D25" s="279" t="s">
        <v>131</v>
      </c>
      <c r="E25" s="270">
        <v>241184.8</v>
      </c>
      <c r="F25" s="270"/>
      <c r="G25" s="270">
        <v>241184.8</v>
      </c>
      <c r="H25" s="270"/>
      <c r="I25" s="270"/>
      <c r="J25" s="270"/>
    </row>
    <row r="26" ht="19.5" customHeight="1" spans="1:10">
      <c r="A26" s="279" t="s">
        <v>132</v>
      </c>
      <c r="B26" s="279"/>
      <c r="C26" s="279"/>
      <c r="D26" s="279" t="s">
        <v>133</v>
      </c>
      <c r="E26" s="270">
        <v>435493.17</v>
      </c>
      <c r="F26" s="270">
        <v>435493.17</v>
      </c>
      <c r="G26" s="270"/>
      <c r="H26" s="270"/>
      <c r="I26" s="270"/>
      <c r="J26" s="270"/>
    </row>
    <row r="27" ht="19.5" customHeight="1" spans="1:10">
      <c r="A27" s="279" t="s">
        <v>134</v>
      </c>
      <c r="B27" s="279"/>
      <c r="C27" s="279"/>
      <c r="D27" s="279" t="s">
        <v>135</v>
      </c>
      <c r="E27" s="270">
        <v>435493.17</v>
      </c>
      <c r="F27" s="270">
        <v>435493.17</v>
      </c>
      <c r="G27" s="270"/>
      <c r="H27" s="270"/>
      <c r="I27" s="270"/>
      <c r="J27" s="270"/>
    </row>
    <row r="28" ht="19.5" customHeight="1" spans="1:10">
      <c r="A28" s="279" t="s">
        <v>136</v>
      </c>
      <c r="B28" s="279"/>
      <c r="C28" s="279"/>
      <c r="D28" s="279" t="s">
        <v>137</v>
      </c>
      <c r="E28" s="270">
        <v>159427.55</v>
      </c>
      <c r="F28" s="270">
        <v>159427.55</v>
      </c>
      <c r="G28" s="270"/>
      <c r="H28" s="270"/>
      <c r="I28" s="270"/>
      <c r="J28" s="270"/>
    </row>
    <row r="29" ht="19.5" customHeight="1" spans="1:10">
      <c r="A29" s="279" t="s">
        <v>138</v>
      </c>
      <c r="B29" s="279"/>
      <c r="C29" s="279"/>
      <c r="D29" s="279" t="s">
        <v>139</v>
      </c>
      <c r="E29" s="270">
        <v>87508.62</v>
      </c>
      <c r="F29" s="270">
        <v>87508.62</v>
      </c>
      <c r="G29" s="270"/>
      <c r="H29" s="270"/>
      <c r="I29" s="270"/>
      <c r="J29" s="270"/>
    </row>
    <row r="30" ht="19.5" customHeight="1" spans="1:10">
      <c r="A30" s="279" t="s">
        <v>140</v>
      </c>
      <c r="B30" s="279"/>
      <c r="C30" s="279"/>
      <c r="D30" s="279" t="s">
        <v>141</v>
      </c>
      <c r="E30" s="270">
        <v>169209.99</v>
      </c>
      <c r="F30" s="270">
        <v>169209.99</v>
      </c>
      <c r="G30" s="270"/>
      <c r="H30" s="270"/>
      <c r="I30" s="270"/>
      <c r="J30" s="270"/>
    </row>
    <row r="31" ht="19.5" customHeight="1" spans="1:10">
      <c r="A31" s="279" t="s">
        <v>142</v>
      </c>
      <c r="B31" s="279"/>
      <c r="C31" s="279"/>
      <c r="D31" s="279" t="s">
        <v>143</v>
      </c>
      <c r="E31" s="270">
        <v>19347.01</v>
      </c>
      <c r="F31" s="270">
        <v>19347.01</v>
      </c>
      <c r="G31" s="270"/>
      <c r="H31" s="270"/>
      <c r="I31" s="270"/>
      <c r="J31" s="270"/>
    </row>
    <row r="32" ht="19.5" customHeight="1" spans="1:10">
      <c r="A32" s="279" t="s">
        <v>144</v>
      </c>
      <c r="B32" s="279"/>
      <c r="C32" s="279"/>
      <c r="D32" s="279" t="s">
        <v>145</v>
      </c>
      <c r="E32" s="270">
        <v>96369</v>
      </c>
      <c r="F32" s="270"/>
      <c r="G32" s="270">
        <v>96369</v>
      </c>
      <c r="H32" s="270"/>
      <c r="I32" s="270"/>
      <c r="J32" s="270"/>
    </row>
    <row r="33" ht="19.5" customHeight="1" spans="1:10">
      <c r="A33" s="279" t="s">
        <v>146</v>
      </c>
      <c r="B33" s="279"/>
      <c r="C33" s="279"/>
      <c r="D33" s="279" t="s">
        <v>147</v>
      </c>
      <c r="E33" s="270">
        <v>96369</v>
      </c>
      <c r="F33" s="270"/>
      <c r="G33" s="270">
        <v>96369</v>
      </c>
      <c r="H33" s="270"/>
      <c r="I33" s="270"/>
      <c r="J33" s="270"/>
    </row>
    <row r="34" ht="19.5" customHeight="1" spans="1:10">
      <c r="A34" s="279" t="s">
        <v>148</v>
      </c>
      <c r="B34" s="279"/>
      <c r="C34" s="279"/>
      <c r="D34" s="279" t="s">
        <v>149</v>
      </c>
      <c r="E34" s="270">
        <v>96369</v>
      </c>
      <c r="F34" s="270"/>
      <c r="G34" s="270">
        <v>96369</v>
      </c>
      <c r="H34" s="270"/>
      <c r="I34" s="270"/>
      <c r="J34" s="270"/>
    </row>
    <row r="35" ht="19.5" customHeight="1" spans="1:10">
      <c r="A35" s="279" t="s">
        <v>150</v>
      </c>
      <c r="B35" s="279"/>
      <c r="C35" s="279"/>
      <c r="D35" s="279" t="s">
        <v>151</v>
      </c>
      <c r="E35" s="270">
        <v>328136</v>
      </c>
      <c r="F35" s="270">
        <v>328136</v>
      </c>
      <c r="G35" s="270"/>
      <c r="H35" s="270"/>
      <c r="I35" s="270"/>
      <c r="J35" s="270"/>
    </row>
    <row r="36" ht="19.5" customHeight="1" spans="1:10">
      <c r="A36" s="279" t="s">
        <v>152</v>
      </c>
      <c r="B36" s="279"/>
      <c r="C36" s="279"/>
      <c r="D36" s="279" t="s">
        <v>153</v>
      </c>
      <c r="E36" s="270">
        <v>328136</v>
      </c>
      <c r="F36" s="270">
        <v>328136</v>
      </c>
      <c r="G36" s="270"/>
      <c r="H36" s="270"/>
      <c r="I36" s="270"/>
      <c r="J36" s="270"/>
    </row>
    <row r="37" ht="19.5" customHeight="1" spans="1:10">
      <c r="A37" s="280" t="s">
        <v>154</v>
      </c>
      <c r="B37" s="280"/>
      <c r="C37" s="280"/>
      <c r="D37" s="280" t="s">
        <v>155</v>
      </c>
      <c r="E37" s="274">
        <v>328136</v>
      </c>
      <c r="F37" s="274">
        <v>328136</v>
      </c>
      <c r="G37" s="274"/>
      <c r="H37" s="274"/>
      <c r="I37" s="274"/>
      <c r="J37" s="274"/>
    </row>
    <row r="38" ht="19.5" customHeight="1" spans="1:10">
      <c r="A38" s="275" t="s">
        <v>164</v>
      </c>
      <c r="B38" s="275"/>
      <c r="C38" s="275"/>
      <c r="D38" s="275"/>
      <c r="E38" s="275"/>
      <c r="F38" s="275"/>
      <c r="G38" s="275"/>
      <c r="H38" s="275"/>
      <c r="I38" s="275"/>
      <c r="J38" s="27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D44" sqref="D44"/>
    </sheetView>
  </sheetViews>
  <sheetFormatPr defaultColWidth="9" defaultRowHeight="13.5"/>
  <cols>
    <col min="1" max="1" width="28.625" style="207" customWidth="1"/>
    <col min="2" max="2" width="4.75" style="207" customWidth="1"/>
    <col min="3" max="3" width="18.75" style="207" customWidth="1"/>
    <col min="4" max="4" width="30.5" style="207" customWidth="1"/>
    <col min="5" max="5" width="4.75" style="207" customWidth="1"/>
    <col min="6" max="9" width="18.75" style="207" customWidth="1"/>
    <col min="10" max="16384" width="9" style="207"/>
  </cols>
  <sheetData>
    <row r="1" ht="27" spans="4:4">
      <c r="D1" s="276" t="s">
        <v>165</v>
      </c>
    </row>
    <row r="2" ht="14.25" spans="9:9">
      <c r="I2" s="219" t="s">
        <v>166</v>
      </c>
    </row>
    <row r="3" ht="14.25" spans="1:9">
      <c r="A3" s="219" t="s">
        <v>2</v>
      </c>
      <c r="I3" s="219" t="s">
        <v>3</v>
      </c>
    </row>
    <row r="4" ht="19.5" customHeight="1" spans="1:9">
      <c r="A4" s="268" t="s">
        <v>167</v>
      </c>
      <c r="B4" s="268"/>
      <c r="C4" s="268"/>
      <c r="D4" s="268" t="s">
        <v>168</v>
      </c>
      <c r="E4" s="268"/>
      <c r="F4" s="268"/>
      <c r="G4" s="268"/>
      <c r="H4" s="268"/>
      <c r="I4" s="268"/>
    </row>
    <row r="5" ht="19.5" customHeight="1" spans="1:9">
      <c r="A5" s="220" t="s">
        <v>169</v>
      </c>
      <c r="B5" s="220" t="s">
        <v>7</v>
      </c>
      <c r="C5" s="220" t="s">
        <v>170</v>
      </c>
      <c r="D5" s="220" t="s">
        <v>171</v>
      </c>
      <c r="E5" s="220" t="s">
        <v>7</v>
      </c>
      <c r="F5" s="268" t="s">
        <v>100</v>
      </c>
      <c r="G5" s="220" t="s">
        <v>172</v>
      </c>
      <c r="H5" s="220" t="s">
        <v>173</v>
      </c>
      <c r="I5" s="220" t="s">
        <v>174</v>
      </c>
    </row>
    <row r="6" ht="19.5" customHeight="1" spans="1:9">
      <c r="A6" s="220"/>
      <c r="B6" s="220"/>
      <c r="C6" s="220"/>
      <c r="D6" s="220"/>
      <c r="E6" s="220"/>
      <c r="F6" s="268"/>
      <c r="G6" s="220"/>
      <c r="H6" s="220"/>
      <c r="I6" s="220"/>
    </row>
    <row r="7" ht="19.5" customHeight="1" spans="1:9">
      <c r="A7" s="268" t="s">
        <v>175</v>
      </c>
      <c r="B7" s="268"/>
      <c r="C7" s="268" t="s">
        <v>12</v>
      </c>
      <c r="D7" s="268" t="s">
        <v>175</v>
      </c>
      <c r="E7" s="268"/>
      <c r="F7" s="268" t="s">
        <v>13</v>
      </c>
      <c r="G7" s="268" t="s">
        <v>19</v>
      </c>
      <c r="H7" s="268" t="s">
        <v>22</v>
      </c>
      <c r="I7" s="268" t="s">
        <v>25</v>
      </c>
    </row>
    <row r="8" ht="19.5" customHeight="1" spans="1:9">
      <c r="A8" s="269" t="s">
        <v>176</v>
      </c>
      <c r="B8" s="268" t="s">
        <v>12</v>
      </c>
      <c r="C8" s="270">
        <v>5837390.37</v>
      </c>
      <c r="D8" s="269" t="s">
        <v>15</v>
      </c>
      <c r="E8" s="268" t="s">
        <v>177</v>
      </c>
      <c r="F8" s="270">
        <v>15505.71</v>
      </c>
      <c r="G8" s="270">
        <v>15505.71</v>
      </c>
      <c r="H8" s="270"/>
      <c r="I8" s="270"/>
    </row>
    <row r="9" ht="19.5" customHeight="1" spans="1:9">
      <c r="A9" s="269" t="s">
        <v>178</v>
      </c>
      <c r="B9" s="268" t="s">
        <v>13</v>
      </c>
      <c r="C9" s="270"/>
      <c r="D9" s="269" t="s">
        <v>17</v>
      </c>
      <c r="E9" s="268" t="s">
        <v>179</v>
      </c>
      <c r="F9" s="270"/>
      <c r="G9" s="270"/>
      <c r="H9" s="270"/>
      <c r="I9" s="270"/>
    </row>
    <row r="10" ht="19.5" customHeight="1" spans="1:9">
      <c r="A10" s="269" t="s">
        <v>180</v>
      </c>
      <c r="B10" s="268" t="s">
        <v>19</v>
      </c>
      <c r="C10" s="270"/>
      <c r="D10" s="269" t="s">
        <v>20</v>
      </c>
      <c r="E10" s="268" t="s">
        <v>181</v>
      </c>
      <c r="F10" s="270"/>
      <c r="G10" s="270"/>
      <c r="H10" s="270"/>
      <c r="I10" s="270"/>
    </row>
    <row r="11" ht="19.5" customHeight="1" spans="1:9">
      <c r="A11" s="269"/>
      <c r="B11" s="268" t="s">
        <v>22</v>
      </c>
      <c r="C11" s="277"/>
      <c r="D11" s="269" t="s">
        <v>23</v>
      </c>
      <c r="E11" s="268" t="s">
        <v>182</v>
      </c>
      <c r="F11" s="270"/>
      <c r="G11" s="270"/>
      <c r="H11" s="270"/>
      <c r="I11" s="270"/>
    </row>
    <row r="12" ht="19.5" customHeight="1" spans="1:9">
      <c r="A12" s="269"/>
      <c r="B12" s="268" t="s">
        <v>25</v>
      </c>
      <c r="C12" s="277"/>
      <c r="D12" s="269" t="s">
        <v>26</v>
      </c>
      <c r="E12" s="268" t="s">
        <v>183</v>
      </c>
      <c r="F12" s="270"/>
      <c r="G12" s="270"/>
      <c r="H12" s="270"/>
      <c r="I12" s="270"/>
    </row>
    <row r="13" ht="19.5" customHeight="1" spans="1:9">
      <c r="A13" s="269"/>
      <c r="B13" s="268" t="s">
        <v>28</v>
      </c>
      <c r="C13" s="277"/>
      <c r="D13" s="269" t="s">
        <v>29</v>
      </c>
      <c r="E13" s="268" t="s">
        <v>184</v>
      </c>
      <c r="F13" s="270"/>
      <c r="G13" s="270"/>
      <c r="H13" s="270"/>
      <c r="I13" s="270"/>
    </row>
    <row r="14" ht="19.5" customHeight="1" spans="1:9">
      <c r="A14" s="269"/>
      <c r="B14" s="268" t="s">
        <v>31</v>
      </c>
      <c r="C14" s="277"/>
      <c r="D14" s="269" t="s">
        <v>32</v>
      </c>
      <c r="E14" s="268" t="s">
        <v>185</v>
      </c>
      <c r="F14" s="270"/>
      <c r="G14" s="270"/>
      <c r="H14" s="270"/>
      <c r="I14" s="270"/>
    </row>
    <row r="15" ht="19.5" customHeight="1" spans="1:9">
      <c r="A15" s="269"/>
      <c r="B15" s="268" t="s">
        <v>34</v>
      </c>
      <c r="C15" s="277"/>
      <c r="D15" s="269" t="s">
        <v>35</v>
      </c>
      <c r="E15" s="268" t="s">
        <v>186</v>
      </c>
      <c r="F15" s="270">
        <v>4961886.49</v>
      </c>
      <c r="G15" s="270">
        <v>4961886.49</v>
      </c>
      <c r="H15" s="270"/>
      <c r="I15" s="270"/>
    </row>
    <row r="16" ht="19.5" customHeight="1" spans="1:9">
      <c r="A16" s="269"/>
      <c r="B16" s="268" t="s">
        <v>36</v>
      </c>
      <c r="C16" s="277"/>
      <c r="D16" s="269" t="s">
        <v>37</v>
      </c>
      <c r="E16" s="268" t="s">
        <v>187</v>
      </c>
      <c r="F16" s="270">
        <v>435493.17</v>
      </c>
      <c r="G16" s="270">
        <v>435493.17</v>
      </c>
      <c r="H16" s="270"/>
      <c r="I16" s="270"/>
    </row>
    <row r="17" ht="19.5" customHeight="1" spans="1:9">
      <c r="A17" s="269"/>
      <c r="B17" s="268" t="s">
        <v>38</v>
      </c>
      <c r="C17" s="277"/>
      <c r="D17" s="269" t="s">
        <v>39</v>
      </c>
      <c r="E17" s="268" t="s">
        <v>188</v>
      </c>
      <c r="F17" s="270"/>
      <c r="G17" s="270"/>
      <c r="H17" s="270"/>
      <c r="I17" s="270"/>
    </row>
    <row r="18" ht="19.5" customHeight="1" spans="1:9">
      <c r="A18" s="269"/>
      <c r="B18" s="268" t="s">
        <v>40</v>
      </c>
      <c r="C18" s="277"/>
      <c r="D18" s="269" t="s">
        <v>41</v>
      </c>
      <c r="E18" s="268" t="s">
        <v>189</v>
      </c>
      <c r="F18" s="270"/>
      <c r="G18" s="270"/>
      <c r="H18" s="270"/>
      <c r="I18" s="270"/>
    </row>
    <row r="19" ht="19.5" customHeight="1" spans="1:9">
      <c r="A19" s="269"/>
      <c r="B19" s="268" t="s">
        <v>42</v>
      </c>
      <c r="C19" s="277"/>
      <c r="D19" s="269" t="s">
        <v>43</v>
      </c>
      <c r="E19" s="268" t="s">
        <v>190</v>
      </c>
      <c r="F19" s="270">
        <v>96369</v>
      </c>
      <c r="G19" s="270">
        <v>96369</v>
      </c>
      <c r="H19" s="270"/>
      <c r="I19" s="270"/>
    </row>
    <row r="20" ht="19.5" customHeight="1" spans="1:9">
      <c r="A20" s="269"/>
      <c r="B20" s="268" t="s">
        <v>44</v>
      </c>
      <c r="C20" s="277"/>
      <c r="D20" s="269" t="s">
        <v>45</v>
      </c>
      <c r="E20" s="268" t="s">
        <v>191</v>
      </c>
      <c r="F20" s="270"/>
      <c r="G20" s="270"/>
      <c r="H20" s="270"/>
      <c r="I20" s="270"/>
    </row>
    <row r="21" ht="19.5" customHeight="1" spans="1:9">
      <c r="A21" s="269"/>
      <c r="B21" s="268" t="s">
        <v>46</v>
      </c>
      <c r="C21" s="277"/>
      <c r="D21" s="269" t="s">
        <v>47</v>
      </c>
      <c r="E21" s="268" t="s">
        <v>192</v>
      </c>
      <c r="F21" s="270"/>
      <c r="G21" s="270"/>
      <c r="H21" s="270"/>
      <c r="I21" s="270"/>
    </row>
    <row r="22" ht="19.5" customHeight="1" spans="1:9">
      <c r="A22" s="269"/>
      <c r="B22" s="268" t="s">
        <v>48</v>
      </c>
      <c r="C22" s="277"/>
      <c r="D22" s="269" t="s">
        <v>49</v>
      </c>
      <c r="E22" s="268" t="s">
        <v>193</v>
      </c>
      <c r="F22" s="270"/>
      <c r="G22" s="270"/>
      <c r="H22" s="270"/>
      <c r="I22" s="270"/>
    </row>
    <row r="23" ht="19.5" customHeight="1" spans="1:9">
      <c r="A23" s="269"/>
      <c r="B23" s="268" t="s">
        <v>50</v>
      </c>
      <c r="C23" s="277"/>
      <c r="D23" s="269" t="s">
        <v>51</v>
      </c>
      <c r="E23" s="268" t="s">
        <v>194</v>
      </c>
      <c r="F23" s="270"/>
      <c r="G23" s="270"/>
      <c r="H23" s="270"/>
      <c r="I23" s="270"/>
    </row>
    <row r="24" ht="19.5" customHeight="1" spans="1:9">
      <c r="A24" s="269"/>
      <c r="B24" s="268" t="s">
        <v>52</v>
      </c>
      <c r="C24" s="277"/>
      <c r="D24" s="269" t="s">
        <v>53</v>
      </c>
      <c r="E24" s="268" t="s">
        <v>195</v>
      </c>
      <c r="F24" s="270"/>
      <c r="G24" s="270"/>
      <c r="H24" s="270"/>
      <c r="I24" s="270"/>
    </row>
    <row r="25" ht="19.5" customHeight="1" spans="1:9">
      <c r="A25" s="269"/>
      <c r="B25" s="268" t="s">
        <v>54</v>
      </c>
      <c r="C25" s="277"/>
      <c r="D25" s="269" t="s">
        <v>55</v>
      </c>
      <c r="E25" s="268" t="s">
        <v>196</v>
      </c>
      <c r="F25" s="270"/>
      <c r="G25" s="270"/>
      <c r="H25" s="270"/>
      <c r="I25" s="270"/>
    </row>
    <row r="26" ht="19.5" customHeight="1" spans="1:9">
      <c r="A26" s="269"/>
      <c r="B26" s="268" t="s">
        <v>56</v>
      </c>
      <c r="C26" s="277"/>
      <c r="D26" s="269" t="s">
        <v>57</v>
      </c>
      <c r="E26" s="268" t="s">
        <v>197</v>
      </c>
      <c r="F26" s="270">
        <v>328136</v>
      </c>
      <c r="G26" s="270">
        <v>328136</v>
      </c>
      <c r="H26" s="270"/>
      <c r="I26" s="270"/>
    </row>
    <row r="27" ht="19.5" customHeight="1" spans="1:9">
      <c r="A27" s="269"/>
      <c r="B27" s="268" t="s">
        <v>58</v>
      </c>
      <c r="C27" s="277"/>
      <c r="D27" s="269" t="s">
        <v>59</v>
      </c>
      <c r="E27" s="268" t="s">
        <v>198</v>
      </c>
      <c r="F27" s="270"/>
      <c r="G27" s="270"/>
      <c r="H27" s="270"/>
      <c r="I27" s="270"/>
    </row>
    <row r="28" ht="19.5" customHeight="1" spans="1:9">
      <c r="A28" s="269"/>
      <c r="B28" s="268" t="s">
        <v>60</v>
      </c>
      <c r="C28" s="277"/>
      <c r="D28" s="269" t="s">
        <v>61</v>
      </c>
      <c r="E28" s="268" t="s">
        <v>199</v>
      </c>
      <c r="F28" s="270"/>
      <c r="G28" s="270"/>
      <c r="H28" s="270"/>
      <c r="I28" s="270"/>
    </row>
    <row r="29" ht="19.5" customHeight="1" spans="1:9">
      <c r="A29" s="269"/>
      <c r="B29" s="268" t="s">
        <v>62</v>
      </c>
      <c r="C29" s="277"/>
      <c r="D29" s="269" t="s">
        <v>63</v>
      </c>
      <c r="E29" s="268" t="s">
        <v>200</v>
      </c>
      <c r="F29" s="270"/>
      <c r="G29" s="270"/>
      <c r="H29" s="270"/>
      <c r="I29" s="270"/>
    </row>
    <row r="30" ht="19.5" customHeight="1" spans="1:9">
      <c r="A30" s="269"/>
      <c r="B30" s="268" t="s">
        <v>64</v>
      </c>
      <c r="C30" s="277"/>
      <c r="D30" s="269" t="s">
        <v>65</v>
      </c>
      <c r="E30" s="268" t="s">
        <v>201</v>
      </c>
      <c r="F30" s="270"/>
      <c r="G30" s="270"/>
      <c r="H30" s="270"/>
      <c r="I30" s="270"/>
    </row>
    <row r="31" ht="19.5" customHeight="1" spans="1:9">
      <c r="A31" s="269"/>
      <c r="B31" s="268" t="s">
        <v>66</v>
      </c>
      <c r="C31" s="277"/>
      <c r="D31" s="269" t="s">
        <v>67</v>
      </c>
      <c r="E31" s="268" t="s">
        <v>202</v>
      </c>
      <c r="F31" s="270"/>
      <c r="G31" s="270"/>
      <c r="H31" s="270"/>
      <c r="I31" s="270"/>
    </row>
    <row r="32" ht="19.5" customHeight="1" spans="1:9">
      <c r="A32" s="269"/>
      <c r="B32" s="268" t="s">
        <v>68</v>
      </c>
      <c r="C32" s="277"/>
      <c r="D32" s="269" t="s">
        <v>69</v>
      </c>
      <c r="E32" s="268" t="s">
        <v>203</v>
      </c>
      <c r="F32" s="270"/>
      <c r="G32" s="270"/>
      <c r="H32" s="270"/>
      <c r="I32" s="270"/>
    </row>
    <row r="33" ht="19.5" customHeight="1" spans="1:9">
      <c r="A33" s="269"/>
      <c r="B33" s="268" t="s">
        <v>70</v>
      </c>
      <c r="C33" s="277"/>
      <c r="D33" s="269" t="s">
        <v>71</v>
      </c>
      <c r="E33" s="268" t="s">
        <v>204</v>
      </c>
      <c r="F33" s="270"/>
      <c r="G33" s="270"/>
      <c r="H33" s="270"/>
      <c r="I33" s="270"/>
    </row>
    <row r="34" ht="19.5" customHeight="1" spans="1:9">
      <c r="A34" s="268" t="s">
        <v>72</v>
      </c>
      <c r="B34" s="268" t="s">
        <v>73</v>
      </c>
      <c r="C34" s="270">
        <v>5837390.37</v>
      </c>
      <c r="D34" s="268" t="s">
        <v>74</v>
      </c>
      <c r="E34" s="268" t="s">
        <v>205</v>
      </c>
      <c r="F34" s="270">
        <v>5837390.37</v>
      </c>
      <c r="G34" s="270">
        <v>5837390.37</v>
      </c>
      <c r="H34" s="270"/>
      <c r="I34" s="270"/>
    </row>
    <row r="35" ht="19.5" customHeight="1" spans="1:9">
      <c r="A35" s="269" t="s">
        <v>206</v>
      </c>
      <c r="B35" s="268" t="s">
        <v>76</v>
      </c>
      <c r="C35" s="270">
        <v>0</v>
      </c>
      <c r="D35" s="269" t="s">
        <v>207</v>
      </c>
      <c r="E35" s="268" t="s">
        <v>208</v>
      </c>
      <c r="F35" s="270">
        <v>0</v>
      </c>
      <c r="G35" s="270">
        <v>0</v>
      </c>
      <c r="H35" s="270"/>
      <c r="I35" s="270"/>
    </row>
    <row r="36" ht="19.5" customHeight="1" spans="1:9">
      <c r="A36" s="269" t="s">
        <v>176</v>
      </c>
      <c r="B36" s="268" t="s">
        <v>79</v>
      </c>
      <c r="C36" s="270">
        <v>0</v>
      </c>
      <c r="D36" s="269"/>
      <c r="E36" s="268" t="s">
        <v>209</v>
      </c>
      <c r="F36" s="277"/>
      <c r="G36" s="277"/>
      <c r="H36" s="277"/>
      <c r="I36" s="277"/>
    </row>
    <row r="37" ht="19.5" customHeight="1" spans="1:9">
      <c r="A37" s="269" t="s">
        <v>178</v>
      </c>
      <c r="B37" s="268" t="s">
        <v>82</v>
      </c>
      <c r="C37" s="270"/>
      <c r="D37" s="268"/>
      <c r="E37" s="268" t="s">
        <v>210</v>
      </c>
      <c r="F37" s="277"/>
      <c r="G37" s="277"/>
      <c r="H37" s="277"/>
      <c r="I37" s="277"/>
    </row>
    <row r="38" ht="19.5" customHeight="1" spans="1:9">
      <c r="A38" s="269" t="s">
        <v>180</v>
      </c>
      <c r="B38" s="268" t="s">
        <v>211</v>
      </c>
      <c r="C38" s="270"/>
      <c r="D38" s="269"/>
      <c r="E38" s="268" t="s">
        <v>212</v>
      </c>
      <c r="F38" s="277"/>
      <c r="G38" s="277"/>
      <c r="H38" s="277"/>
      <c r="I38" s="277"/>
    </row>
    <row r="39" ht="19.5" customHeight="1" spans="1:9">
      <c r="A39" s="278" t="s">
        <v>81</v>
      </c>
      <c r="B39" s="278" t="s">
        <v>213</v>
      </c>
      <c r="C39" s="274">
        <v>5837390.37</v>
      </c>
      <c r="D39" s="278" t="s">
        <v>81</v>
      </c>
      <c r="E39" s="278" t="s">
        <v>214</v>
      </c>
      <c r="F39" s="274">
        <v>5837390.37</v>
      </c>
      <c r="G39" s="274">
        <v>5837390.37</v>
      </c>
      <c r="H39" s="274"/>
      <c r="I39" s="274"/>
    </row>
    <row r="40" ht="19.5" customHeight="1" spans="1:9">
      <c r="A40" s="275" t="s">
        <v>215</v>
      </c>
      <c r="B40" s="275"/>
      <c r="C40" s="275"/>
      <c r="D40" s="275"/>
      <c r="E40" s="275"/>
      <c r="F40" s="275"/>
      <c r="G40" s="275"/>
      <c r="H40" s="275"/>
      <c r="I40" s="275"/>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0"/>
  <sheetViews>
    <sheetView topLeftCell="A27" workbookViewId="0">
      <selection activeCell="J36" sqref="J36"/>
    </sheetView>
  </sheetViews>
  <sheetFormatPr defaultColWidth="9" defaultRowHeight="13.5"/>
  <cols>
    <col min="1" max="3" width="2.75" style="207" customWidth="1"/>
    <col min="4" max="4" width="33.5" style="207" customWidth="1"/>
    <col min="5" max="7" width="14" style="207" customWidth="1"/>
    <col min="8" max="13" width="15" style="207" customWidth="1"/>
    <col min="14" max="14" width="14" style="207" customWidth="1"/>
    <col min="15" max="15" width="15" style="207" customWidth="1"/>
    <col min="16" max="17" width="14" style="207" customWidth="1"/>
    <col min="18" max="18" width="15" style="207" customWidth="1"/>
    <col min="19" max="20" width="14" style="207" customWidth="1"/>
    <col min="21" max="16384" width="9" style="207"/>
  </cols>
  <sheetData>
    <row r="1" ht="27" spans="11:11">
      <c r="K1" s="276" t="s">
        <v>216</v>
      </c>
    </row>
    <row r="2" ht="14.25" spans="20:20">
      <c r="T2" s="219" t="s">
        <v>217</v>
      </c>
    </row>
    <row r="3" ht="14.25" spans="1:20">
      <c r="A3" s="219" t="s">
        <v>2</v>
      </c>
      <c r="T3" s="219" t="s">
        <v>3</v>
      </c>
    </row>
    <row r="4" ht="19.5" customHeight="1" spans="1:20">
      <c r="A4" s="220" t="s">
        <v>6</v>
      </c>
      <c r="B4" s="220"/>
      <c r="C4" s="220"/>
      <c r="D4" s="220"/>
      <c r="E4" s="220" t="s">
        <v>218</v>
      </c>
      <c r="F4" s="220"/>
      <c r="G4" s="220"/>
      <c r="H4" s="220" t="s">
        <v>219</v>
      </c>
      <c r="I4" s="220"/>
      <c r="J4" s="220"/>
      <c r="K4" s="220" t="s">
        <v>220</v>
      </c>
      <c r="L4" s="220"/>
      <c r="M4" s="220"/>
      <c r="N4" s="220"/>
      <c r="O4" s="220"/>
      <c r="P4" s="220" t="s">
        <v>80</v>
      </c>
      <c r="Q4" s="220"/>
      <c r="R4" s="220"/>
      <c r="S4" s="220"/>
      <c r="T4" s="220"/>
    </row>
    <row r="5" ht="19.5" customHeight="1" spans="1:20">
      <c r="A5" s="220" t="s">
        <v>93</v>
      </c>
      <c r="B5" s="220"/>
      <c r="C5" s="220"/>
      <c r="D5" s="220" t="s">
        <v>94</v>
      </c>
      <c r="E5" s="220" t="s">
        <v>100</v>
      </c>
      <c r="F5" s="220" t="s">
        <v>221</v>
      </c>
      <c r="G5" s="220" t="s">
        <v>222</v>
      </c>
      <c r="H5" s="220" t="s">
        <v>100</v>
      </c>
      <c r="I5" s="220" t="s">
        <v>159</v>
      </c>
      <c r="J5" s="220" t="s">
        <v>160</v>
      </c>
      <c r="K5" s="220" t="s">
        <v>100</v>
      </c>
      <c r="L5" s="220" t="s">
        <v>159</v>
      </c>
      <c r="M5" s="220"/>
      <c r="N5" s="220"/>
      <c r="O5" s="220" t="s">
        <v>160</v>
      </c>
      <c r="P5" s="220" t="s">
        <v>100</v>
      </c>
      <c r="Q5" s="220" t="s">
        <v>221</v>
      </c>
      <c r="R5" s="220" t="s">
        <v>222</v>
      </c>
      <c r="S5" s="220"/>
      <c r="T5" s="220"/>
    </row>
    <row r="6" ht="19.5" customHeight="1" spans="1:20">
      <c r="A6" s="220"/>
      <c r="B6" s="220"/>
      <c r="C6" s="220"/>
      <c r="D6" s="220"/>
      <c r="E6" s="220"/>
      <c r="F6" s="220"/>
      <c r="G6" s="220"/>
      <c r="H6" s="220"/>
      <c r="I6" s="220"/>
      <c r="J6" s="220"/>
      <c r="K6" s="220"/>
      <c r="L6" s="220" t="s">
        <v>95</v>
      </c>
      <c r="M6" s="220" t="s">
        <v>223</v>
      </c>
      <c r="N6" s="220" t="s">
        <v>224</v>
      </c>
      <c r="O6" s="220"/>
      <c r="P6" s="220"/>
      <c r="Q6" s="220"/>
      <c r="R6" s="220" t="s">
        <v>95</v>
      </c>
      <c r="S6" s="220" t="s">
        <v>225</v>
      </c>
      <c r="T6" s="220" t="s">
        <v>226</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97</v>
      </c>
      <c r="B8" s="220" t="s">
        <v>98</v>
      </c>
      <c r="C8" s="220" t="s">
        <v>99</v>
      </c>
      <c r="D8" s="220" t="s">
        <v>10</v>
      </c>
      <c r="E8" s="268" t="s">
        <v>12</v>
      </c>
      <c r="F8" s="268" t="s">
        <v>13</v>
      </c>
      <c r="G8" s="268" t="s">
        <v>19</v>
      </c>
      <c r="H8" s="268" t="s">
        <v>22</v>
      </c>
      <c r="I8" s="268" t="s">
        <v>25</v>
      </c>
      <c r="J8" s="268" t="s">
        <v>28</v>
      </c>
      <c r="K8" s="268" t="s">
        <v>31</v>
      </c>
      <c r="L8" s="268" t="s">
        <v>34</v>
      </c>
      <c r="M8" s="268" t="s">
        <v>36</v>
      </c>
      <c r="N8" s="268" t="s">
        <v>38</v>
      </c>
      <c r="O8" s="268" t="s">
        <v>40</v>
      </c>
      <c r="P8" s="268" t="s">
        <v>42</v>
      </c>
      <c r="Q8" s="268" t="s">
        <v>44</v>
      </c>
      <c r="R8" s="268" t="s">
        <v>46</v>
      </c>
      <c r="S8" s="268" t="s">
        <v>48</v>
      </c>
      <c r="T8" s="268" t="s">
        <v>50</v>
      </c>
    </row>
    <row r="9" ht="19.5" customHeight="1" spans="1:20">
      <c r="A9" s="220"/>
      <c r="B9" s="220"/>
      <c r="C9" s="220"/>
      <c r="D9" s="220" t="s">
        <v>100</v>
      </c>
      <c r="E9" s="270">
        <v>0</v>
      </c>
      <c r="F9" s="270">
        <v>0</v>
      </c>
      <c r="G9" s="270">
        <v>0</v>
      </c>
      <c r="H9" s="270">
        <v>5837390.37</v>
      </c>
      <c r="I9" s="270">
        <v>5160410.36</v>
      </c>
      <c r="J9" s="270">
        <v>676980.01</v>
      </c>
      <c r="K9" s="270">
        <v>5837390.37</v>
      </c>
      <c r="L9" s="270">
        <v>5160410.36</v>
      </c>
      <c r="M9" s="270">
        <v>4881128.87</v>
      </c>
      <c r="N9" s="270">
        <v>279281.49</v>
      </c>
      <c r="O9" s="270">
        <v>676980.01</v>
      </c>
      <c r="P9" s="270">
        <v>0</v>
      </c>
      <c r="Q9" s="270">
        <v>0</v>
      </c>
      <c r="R9" s="270">
        <v>0</v>
      </c>
      <c r="S9" s="270">
        <v>0</v>
      </c>
      <c r="T9" s="270">
        <v>0</v>
      </c>
    </row>
    <row r="10" ht="19.5" customHeight="1" spans="1:20">
      <c r="A10" s="279" t="s">
        <v>101</v>
      </c>
      <c r="B10" s="279"/>
      <c r="C10" s="279"/>
      <c r="D10" s="279" t="s">
        <v>102</v>
      </c>
      <c r="E10" s="270">
        <v>0</v>
      </c>
      <c r="F10" s="270">
        <v>0</v>
      </c>
      <c r="G10" s="270">
        <v>0</v>
      </c>
      <c r="H10" s="270">
        <v>15505.71</v>
      </c>
      <c r="I10" s="270"/>
      <c r="J10" s="270">
        <v>15505.71</v>
      </c>
      <c r="K10" s="270">
        <v>15505.71</v>
      </c>
      <c r="L10" s="270"/>
      <c r="M10" s="270"/>
      <c r="N10" s="270"/>
      <c r="O10" s="270">
        <v>15505.71</v>
      </c>
      <c r="P10" s="270">
        <v>0</v>
      </c>
      <c r="Q10" s="270">
        <v>0</v>
      </c>
      <c r="R10" s="270">
        <v>0</v>
      </c>
      <c r="S10" s="270">
        <v>0</v>
      </c>
      <c r="T10" s="270">
        <v>0</v>
      </c>
    </row>
    <row r="11" ht="19.5" customHeight="1" spans="1:20">
      <c r="A11" s="279" t="s">
        <v>103</v>
      </c>
      <c r="B11" s="279"/>
      <c r="C11" s="279"/>
      <c r="D11" s="279" t="s">
        <v>104</v>
      </c>
      <c r="E11" s="270">
        <v>0</v>
      </c>
      <c r="F11" s="270">
        <v>0</v>
      </c>
      <c r="G11" s="270">
        <v>0</v>
      </c>
      <c r="H11" s="270">
        <v>5505.71</v>
      </c>
      <c r="I11" s="270"/>
      <c r="J11" s="270">
        <v>5505.71</v>
      </c>
      <c r="K11" s="270">
        <v>5505.71</v>
      </c>
      <c r="L11" s="270"/>
      <c r="M11" s="270"/>
      <c r="N11" s="270"/>
      <c r="O11" s="270">
        <v>5505.71</v>
      </c>
      <c r="P11" s="270">
        <v>0</v>
      </c>
      <c r="Q11" s="270">
        <v>0</v>
      </c>
      <c r="R11" s="270">
        <v>0</v>
      </c>
      <c r="S11" s="270">
        <v>0</v>
      </c>
      <c r="T11" s="270">
        <v>0</v>
      </c>
    </row>
    <row r="12" ht="19.5" customHeight="1" spans="1:20">
      <c r="A12" s="279">
        <v>2013202</v>
      </c>
      <c r="B12" s="279"/>
      <c r="C12" s="279"/>
      <c r="D12" s="279" t="s">
        <v>106</v>
      </c>
      <c r="E12" s="270">
        <v>0</v>
      </c>
      <c r="F12" s="270">
        <v>0</v>
      </c>
      <c r="G12" s="270">
        <v>0</v>
      </c>
      <c r="H12" s="270">
        <v>5505.71</v>
      </c>
      <c r="I12" s="270"/>
      <c r="J12" s="270">
        <v>5505.71</v>
      </c>
      <c r="K12" s="270">
        <v>5505.71</v>
      </c>
      <c r="L12" s="270"/>
      <c r="M12" s="270"/>
      <c r="N12" s="270"/>
      <c r="O12" s="270">
        <v>5505.71</v>
      </c>
      <c r="P12" s="270">
        <v>0</v>
      </c>
      <c r="Q12" s="270">
        <v>0</v>
      </c>
      <c r="R12" s="270">
        <v>0</v>
      </c>
      <c r="S12" s="270">
        <v>0</v>
      </c>
      <c r="T12" s="270">
        <v>0</v>
      </c>
    </row>
    <row r="13" ht="19.5" customHeight="1" spans="1:20">
      <c r="A13" s="279" t="s">
        <v>107</v>
      </c>
      <c r="B13" s="279"/>
      <c r="C13" s="279"/>
      <c r="D13" s="279" t="s">
        <v>108</v>
      </c>
      <c r="E13" s="270">
        <v>0</v>
      </c>
      <c r="F13" s="270">
        <v>0</v>
      </c>
      <c r="G13" s="270">
        <v>0</v>
      </c>
      <c r="H13" s="270">
        <v>10000</v>
      </c>
      <c r="I13" s="270"/>
      <c r="J13" s="270">
        <v>10000</v>
      </c>
      <c r="K13" s="270">
        <v>10000</v>
      </c>
      <c r="L13" s="270"/>
      <c r="M13" s="270"/>
      <c r="N13" s="270"/>
      <c r="O13" s="270">
        <v>10000</v>
      </c>
      <c r="P13" s="270">
        <v>0</v>
      </c>
      <c r="Q13" s="270">
        <v>0</v>
      </c>
      <c r="R13" s="270">
        <v>0</v>
      </c>
      <c r="S13" s="270">
        <v>0</v>
      </c>
      <c r="T13" s="270">
        <v>0</v>
      </c>
    </row>
    <row r="14" ht="19.5" customHeight="1" spans="1:20">
      <c r="A14" s="279">
        <v>2013699</v>
      </c>
      <c r="B14" s="279"/>
      <c r="C14" s="279"/>
      <c r="D14" s="279" t="s">
        <v>108</v>
      </c>
      <c r="E14" s="270">
        <v>0</v>
      </c>
      <c r="F14" s="270">
        <v>0</v>
      </c>
      <c r="G14" s="270">
        <v>0</v>
      </c>
      <c r="H14" s="270">
        <v>10000</v>
      </c>
      <c r="I14" s="270"/>
      <c r="J14" s="270">
        <v>10000</v>
      </c>
      <c r="K14" s="270">
        <v>10000</v>
      </c>
      <c r="L14" s="270"/>
      <c r="M14" s="270"/>
      <c r="N14" s="270"/>
      <c r="O14" s="270">
        <v>10000</v>
      </c>
      <c r="P14" s="270">
        <v>0</v>
      </c>
      <c r="Q14" s="270">
        <v>0</v>
      </c>
      <c r="R14" s="270">
        <v>0</v>
      </c>
      <c r="S14" s="270">
        <v>0</v>
      </c>
      <c r="T14" s="270">
        <v>0</v>
      </c>
    </row>
    <row r="15" ht="19.5" customHeight="1" spans="1:20">
      <c r="A15" s="279" t="s">
        <v>110</v>
      </c>
      <c r="B15" s="279"/>
      <c r="C15" s="279"/>
      <c r="D15" s="279" t="s">
        <v>111</v>
      </c>
      <c r="E15" s="270">
        <v>0</v>
      </c>
      <c r="F15" s="270">
        <v>0</v>
      </c>
      <c r="G15" s="270">
        <v>0</v>
      </c>
      <c r="H15" s="270">
        <v>4961886.49</v>
      </c>
      <c r="I15" s="270">
        <v>4396781.19</v>
      </c>
      <c r="J15" s="270">
        <v>565105.3</v>
      </c>
      <c r="K15" s="270">
        <v>4961886.49</v>
      </c>
      <c r="L15" s="270">
        <v>4396781.19</v>
      </c>
      <c r="M15" s="270">
        <v>4117499.7</v>
      </c>
      <c r="N15" s="270">
        <v>279281.49</v>
      </c>
      <c r="O15" s="270">
        <v>565105.3</v>
      </c>
      <c r="P15" s="270">
        <v>0</v>
      </c>
      <c r="Q15" s="270">
        <v>0</v>
      </c>
      <c r="R15" s="270">
        <v>0</v>
      </c>
      <c r="S15" s="270">
        <v>0</v>
      </c>
      <c r="T15" s="270">
        <v>0</v>
      </c>
    </row>
    <row r="16" ht="19.5" customHeight="1" spans="1:20">
      <c r="A16" s="279" t="s">
        <v>112</v>
      </c>
      <c r="B16" s="279"/>
      <c r="C16" s="279"/>
      <c r="D16" s="279" t="s">
        <v>113</v>
      </c>
      <c r="E16" s="270">
        <v>0</v>
      </c>
      <c r="F16" s="270">
        <v>0</v>
      </c>
      <c r="G16" s="270">
        <v>0</v>
      </c>
      <c r="H16" s="270">
        <v>4125586.33</v>
      </c>
      <c r="I16" s="270">
        <v>3892990.95</v>
      </c>
      <c r="J16" s="270">
        <v>232595.38</v>
      </c>
      <c r="K16" s="270">
        <v>4125586.33</v>
      </c>
      <c r="L16" s="270">
        <v>3892990.95</v>
      </c>
      <c r="M16" s="270">
        <v>3614709.46</v>
      </c>
      <c r="N16" s="270">
        <v>278281.49</v>
      </c>
      <c r="O16" s="270">
        <v>232595.38</v>
      </c>
      <c r="P16" s="270">
        <v>0</v>
      </c>
      <c r="Q16" s="270">
        <v>0</v>
      </c>
      <c r="R16" s="270">
        <v>0</v>
      </c>
      <c r="S16" s="270">
        <v>0</v>
      </c>
      <c r="T16" s="270">
        <v>0</v>
      </c>
    </row>
    <row r="17" ht="19.5" customHeight="1" spans="1:20">
      <c r="A17" s="279" t="s">
        <v>114</v>
      </c>
      <c r="B17" s="279"/>
      <c r="C17" s="279"/>
      <c r="D17" s="279" t="s">
        <v>115</v>
      </c>
      <c r="E17" s="270">
        <v>0</v>
      </c>
      <c r="F17" s="270">
        <v>0</v>
      </c>
      <c r="G17" s="270">
        <v>0</v>
      </c>
      <c r="H17" s="270">
        <v>4083930.95</v>
      </c>
      <c r="I17" s="270">
        <v>3892990.95</v>
      </c>
      <c r="J17" s="270">
        <v>190940</v>
      </c>
      <c r="K17" s="270">
        <v>4083930.95</v>
      </c>
      <c r="L17" s="270">
        <v>3892990.95</v>
      </c>
      <c r="M17" s="270">
        <v>3614709.46</v>
      </c>
      <c r="N17" s="270">
        <v>278281.49</v>
      </c>
      <c r="O17" s="270">
        <v>190940</v>
      </c>
      <c r="P17" s="270">
        <v>0</v>
      </c>
      <c r="Q17" s="270">
        <v>0</v>
      </c>
      <c r="R17" s="270">
        <v>0</v>
      </c>
      <c r="S17" s="270">
        <v>0</v>
      </c>
      <c r="T17" s="270">
        <v>0</v>
      </c>
    </row>
    <row r="18" ht="19.5" customHeight="1" spans="1:20">
      <c r="A18" s="279">
        <v>2080199</v>
      </c>
      <c r="B18" s="279"/>
      <c r="C18" s="279"/>
      <c r="D18" s="279" t="s">
        <v>117</v>
      </c>
      <c r="E18" s="270">
        <v>0</v>
      </c>
      <c r="F18" s="270">
        <v>0</v>
      </c>
      <c r="G18" s="270">
        <v>0</v>
      </c>
      <c r="H18" s="270">
        <v>41655.38</v>
      </c>
      <c r="I18" s="270"/>
      <c r="J18" s="270">
        <v>41655.38</v>
      </c>
      <c r="K18" s="270">
        <v>41655.38</v>
      </c>
      <c r="L18" s="270"/>
      <c r="M18" s="270"/>
      <c r="N18" s="270"/>
      <c r="O18" s="270">
        <v>41655.38</v>
      </c>
      <c r="P18" s="270">
        <v>0</v>
      </c>
      <c r="Q18" s="270">
        <v>0</v>
      </c>
      <c r="R18" s="270">
        <v>0</v>
      </c>
      <c r="S18" s="270">
        <v>0</v>
      </c>
      <c r="T18" s="270">
        <v>0</v>
      </c>
    </row>
    <row r="19" ht="19.5" customHeight="1" spans="1:20">
      <c r="A19" s="279" t="s">
        <v>118</v>
      </c>
      <c r="B19" s="279"/>
      <c r="C19" s="279"/>
      <c r="D19" s="279" t="s">
        <v>119</v>
      </c>
      <c r="E19" s="270">
        <v>0</v>
      </c>
      <c r="F19" s="270">
        <v>0</v>
      </c>
      <c r="G19" s="270">
        <v>0</v>
      </c>
      <c r="H19" s="270">
        <v>503790.24</v>
      </c>
      <c r="I19" s="270">
        <v>503790.24</v>
      </c>
      <c r="J19" s="270"/>
      <c r="K19" s="270">
        <v>503790.24</v>
      </c>
      <c r="L19" s="270">
        <v>503790.24</v>
      </c>
      <c r="M19" s="270">
        <v>502790.24</v>
      </c>
      <c r="N19" s="270">
        <v>1000</v>
      </c>
      <c r="O19" s="270"/>
      <c r="P19" s="270">
        <v>0</v>
      </c>
      <c r="Q19" s="270">
        <v>0</v>
      </c>
      <c r="R19" s="270">
        <v>0</v>
      </c>
      <c r="S19" s="270">
        <v>0</v>
      </c>
      <c r="T19" s="270">
        <v>0</v>
      </c>
    </row>
    <row r="20" ht="19.5" customHeight="1" spans="1:20">
      <c r="A20" s="279" t="s">
        <v>120</v>
      </c>
      <c r="B20" s="279"/>
      <c r="C20" s="279"/>
      <c r="D20" s="279" t="s">
        <v>121</v>
      </c>
      <c r="E20" s="270">
        <v>0</v>
      </c>
      <c r="F20" s="270">
        <v>0</v>
      </c>
      <c r="G20" s="270">
        <v>0</v>
      </c>
      <c r="H20" s="270">
        <v>103000</v>
      </c>
      <c r="I20" s="270">
        <v>103000</v>
      </c>
      <c r="J20" s="270"/>
      <c r="K20" s="270">
        <v>103000</v>
      </c>
      <c r="L20" s="270">
        <v>103000</v>
      </c>
      <c r="M20" s="270">
        <v>102000</v>
      </c>
      <c r="N20" s="270">
        <v>1000</v>
      </c>
      <c r="O20" s="270"/>
      <c r="P20" s="270">
        <v>0</v>
      </c>
      <c r="Q20" s="270">
        <v>0</v>
      </c>
      <c r="R20" s="270">
        <v>0</v>
      </c>
      <c r="S20" s="270">
        <v>0</v>
      </c>
      <c r="T20" s="270">
        <v>0</v>
      </c>
    </row>
    <row r="21" ht="19.5" customHeight="1" spans="1:20">
      <c r="A21" s="279">
        <v>2080505</v>
      </c>
      <c r="B21" s="279"/>
      <c r="C21" s="279"/>
      <c r="D21" s="279" t="s">
        <v>123</v>
      </c>
      <c r="E21" s="270">
        <v>0</v>
      </c>
      <c r="F21" s="270">
        <v>0</v>
      </c>
      <c r="G21" s="270">
        <v>0</v>
      </c>
      <c r="H21" s="270">
        <v>400790.24</v>
      </c>
      <c r="I21" s="270">
        <v>400790.24</v>
      </c>
      <c r="J21" s="270"/>
      <c r="K21" s="270">
        <v>400790.24</v>
      </c>
      <c r="L21" s="270">
        <v>400790.24</v>
      </c>
      <c r="M21" s="270">
        <v>400790.24</v>
      </c>
      <c r="N21" s="270">
        <v>0</v>
      </c>
      <c r="O21" s="270"/>
      <c r="P21" s="270">
        <v>0</v>
      </c>
      <c r="Q21" s="270">
        <v>0</v>
      </c>
      <c r="R21" s="270">
        <v>0</v>
      </c>
      <c r="S21" s="270">
        <v>0</v>
      </c>
      <c r="T21" s="270">
        <v>0</v>
      </c>
    </row>
    <row r="22" ht="19.5" customHeight="1" spans="1:20">
      <c r="A22" s="279" t="s">
        <v>124</v>
      </c>
      <c r="B22" s="279"/>
      <c r="C22" s="279"/>
      <c r="D22" s="279" t="s">
        <v>125</v>
      </c>
      <c r="E22" s="270">
        <v>0</v>
      </c>
      <c r="F22" s="270">
        <v>0</v>
      </c>
      <c r="G22" s="270">
        <v>0</v>
      </c>
      <c r="H22" s="270">
        <v>91325.12</v>
      </c>
      <c r="I22" s="270"/>
      <c r="J22" s="270">
        <v>91325.12</v>
      </c>
      <c r="K22" s="270">
        <v>91325.12</v>
      </c>
      <c r="L22" s="270"/>
      <c r="M22" s="270"/>
      <c r="N22" s="270"/>
      <c r="O22" s="270">
        <v>91325.12</v>
      </c>
      <c r="P22" s="270">
        <v>0</v>
      </c>
      <c r="Q22" s="270">
        <v>0</v>
      </c>
      <c r="R22" s="270">
        <v>0</v>
      </c>
      <c r="S22" s="270">
        <v>0</v>
      </c>
      <c r="T22" s="270">
        <v>0</v>
      </c>
    </row>
    <row r="23" ht="19.5" customHeight="1" spans="1:20">
      <c r="A23" s="279">
        <v>2080799</v>
      </c>
      <c r="B23" s="279"/>
      <c r="C23" s="279"/>
      <c r="D23" s="279" t="s">
        <v>127</v>
      </c>
      <c r="E23" s="270">
        <v>0</v>
      </c>
      <c r="F23" s="270">
        <v>0</v>
      </c>
      <c r="G23" s="270">
        <v>0</v>
      </c>
      <c r="H23" s="270">
        <v>91325.12</v>
      </c>
      <c r="I23" s="270"/>
      <c r="J23" s="270">
        <v>91325.12</v>
      </c>
      <c r="K23" s="270">
        <v>91325.12</v>
      </c>
      <c r="L23" s="270"/>
      <c r="M23" s="270"/>
      <c r="N23" s="270"/>
      <c r="O23" s="270">
        <v>91325.12</v>
      </c>
      <c r="P23" s="270">
        <v>0</v>
      </c>
      <c r="Q23" s="270">
        <v>0</v>
      </c>
      <c r="R23" s="270">
        <v>0</v>
      </c>
      <c r="S23" s="270">
        <v>0</v>
      </c>
      <c r="T23" s="270">
        <v>0</v>
      </c>
    </row>
    <row r="24" ht="19.5" customHeight="1" spans="1:20">
      <c r="A24" s="279" t="s">
        <v>128</v>
      </c>
      <c r="B24" s="279"/>
      <c r="C24" s="279"/>
      <c r="D24" s="279" t="s">
        <v>129</v>
      </c>
      <c r="E24" s="270"/>
      <c r="F24" s="270"/>
      <c r="G24" s="270"/>
      <c r="H24" s="270">
        <v>241184.8</v>
      </c>
      <c r="I24" s="270"/>
      <c r="J24" s="270">
        <v>241184.8</v>
      </c>
      <c r="K24" s="270">
        <v>241184.8</v>
      </c>
      <c r="L24" s="270"/>
      <c r="M24" s="270"/>
      <c r="N24" s="270"/>
      <c r="O24" s="270">
        <v>241184.8</v>
      </c>
      <c r="P24" s="270">
        <v>0</v>
      </c>
      <c r="Q24" s="270"/>
      <c r="R24" s="270">
        <v>0</v>
      </c>
      <c r="S24" s="270">
        <v>0</v>
      </c>
      <c r="T24" s="270">
        <v>0</v>
      </c>
    </row>
    <row r="25" ht="19.5" customHeight="1" spans="1:20">
      <c r="A25" s="279">
        <v>2080801</v>
      </c>
      <c r="B25" s="279"/>
      <c r="C25" s="279"/>
      <c r="D25" s="279" t="s">
        <v>131</v>
      </c>
      <c r="E25" s="270"/>
      <c r="F25" s="270"/>
      <c r="G25" s="270"/>
      <c r="H25" s="270">
        <v>241184.8</v>
      </c>
      <c r="I25" s="270"/>
      <c r="J25" s="270">
        <v>241184.8</v>
      </c>
      <c r="K25" s="270">
        <v>241184.8</v>
      </c>
      <c r="L25" s="270"/>
      <c r="M25" s="270"/>
      <c r="N25" s="270"/>
      <c r="O25" s="270">
        <v>241184.8</v>
      </c>
      <c r="P25" s="270">
        <v>0</v>
      </c>
      <c r="Q25" s="270"/>
      <c r="R25" s="270">
        <v>0</v>
      </c>
      <c r="S25" s="270">
        <v>0</v>
      </c>
      <c r="T25" s="270">
        <v>0</v>
      </c>
    </row>
    <row r="26" ht="19.5" customHeight="1" spans="1:20">
      <c r="A26" s="279" t="s">
        <v>227</v>
      </c>
      <c r="B26" s="279"/>
      <c r="C26" s="279"/>
      <c r="D26" s="279" t="s">
        <v>228</v>
      </c>
      <c r="E26" s="270">
        <v>0</v>
      </c>
      <c r="F26" s="270">
        <v>0</v>
      </c>
      <c r="G26" s="270">
        <v>0</v>
      </c>
      <c r="H26" s="270"/>
      <c r="I26" s="270"/>
      <c r="J26" s="270"/>
      <c r="K26" s="270"/>
      <c r="L26" s="270"/>
      <c r="M26" s="270"/>
      <c r="N26" s="270"/>
      <c r="O26" s="270"/>
      <c r="P26" s="270">
        <v>0</v>
      </c>
      <c r="Q26" s="270">
        <v>0</v>
      </c>
      <c r="R26" s="270"/>
      <c r="S26" s="270"/>
      <c r="T26" s="270"/>
    </row>
    <row r="27" ht="19.5" customHeight="1" spans="1:20">
      <c r="A27" s="279">
        <v>2089999</v>
      </c>
      <c r="B27" s="279"/>
      <c r="C27" s="279"/>
      <c r="D27" s="279" t="s">
        <v>228</v>
      </c>
      <c r="E27" s="270">
        <v>0</v>
      </c>
      <c r="F27" s="270">
        <v>0</v>
      </c>
      <c r="G27" s="270">
        <v>0</v>
      </c>
      <c r="H27" s="270"/>
      <c r="I27" s="270"/>
      <c r="J27" s="270"/>
      <c r="K27" s="270"/>
      <c r="L27" s="270"/>
      <c r="M27" s="270"/>
      <c r="N27" s="270"/>
      <c r="O27" s="270"/>
      <c r="P27" s="270">
        <v>0</v>
      </c>
      <c r="Q27" s="270">
        <v>0</v>
      </c>
      <c r="R27" s="270"/>
      <c r="S27" s="270"/>
      <c r="T27" s="270"/>
    </row>
    <row r="28" ht="19.5" customHeight="1" spans="1:20">
      <c r="A28" s="279" t="s">
        <v>132</v>
      </c>
      <c r="B28" s="279"/>
      <c r="C28" s="279"/>
      <c r="D28" s="279" t="s">
        <v>133</v>
      </c>
      <c r="E28" s="270">
        <v>0</v>
      </c>
      <c r="F28" s="270">
        <v>0</v>
      </c>
      <c r="G28" s="270">
        <v>0</v>
      </c>
      <c r="H28" s="270">
        <v>435493.17</v>
      </c>
      <c r="I28" s="270">
        <v>435493.17</v>
      </c>
      <c r="J28" s="270"/>
      <c r="K28" s="270">
        <v>435493.17</v>
      </c>
      <c r="L28" s="270">
        <v>435493.17</v>
      </c>
      <c r="M28" s="270">
        <v>435493.17</v>
      </c>
      <c r="N28" s="270">
        <v>0</v>
      </c>
      <c r="O28" s="270"/>
      <c r="P28" s="270">
        <v>0</v>
      </c>
      <c r="Q28" s="270">
        <v>0</v>
      </c>
      <c r="R28" s="270">
        <v>0</v>
      </c>
      <c r="S28" s="270">
        <v>0</v>
      </c>
      <c r="T28" s="270">
        <v>0</v>
      </c>
    </row>
    <row r="29" ht="19.5" customHeight="1" spans="1:20">
      <c r="A29" s="279" t="s">
        <v>134</v>
      </c>
      <c r="B29" s="279"/>
      <c r="C29" s="279"/>
      <c r="D29" s="279" t="s">
        <v>135</v>
      </c>
      <c r="E29" s="270">
        <v>0</v>
      </c>
      <c r="F29" s="270">
        <v>0</v>
      </c>
      <c r="G29" s="270">
        <v>0</v>
      </c>
      <c r="H29" s="270">
        <v>435493.17</v>
      </c>
      <c r="I29" s="270">
        <v>435493.17</v>
      </c>
      <c r="J29" s="270"/>
      <c r="K29" s="270">
        <v>435493.17</v>
      </c>
      <c r="L29" s="270">
        <v>435493.17</v>
      </c>
      <c r="M29" s="270">
        <v>435493.17</v>
      </c>
      <c r="N29" s="270">
        <v>0</v>
      </c>
      <c r="O29" s="270"/>
      <c r="P29" s="270">
        <v>0</v>
      </c>
      <c r="Q29" s="270">
        <v>0</v>
      </c>
      <c r="R29" s="270">
        <v>0</v>
      </c>
      <c r="S29" s="270">
        <v>0</v>
      </c>
      <c r="T29" s="270">
        <v>0</v>
      </c>
    </row>
    <row r="30" ht="19.5" customHeight="1" spans="1:20">
      <c r="A30" s="279">
        <v>2101101</v>
      </c>
      <c r="B30" s="279"/>
      <c r="C30" s="279"/>
      <c r="D30" s="279" t="s">
        <v>137</v>
      </c>
      <c r="E30" s="270">
        <v>0</v>
      </c>
      <c r="F30" s="270">
        <v>0</v>
      </c>
      <c r="G30" s="270">
        <v>0</v>
      </c>
      <c r="H30" s="270">
        <v>159427.55</v>
      </c>
      <c r="I30" s="270">
        <v>159427.55</v>
      </c>
      <c r="J30" s="270"/>
      <c r="K30" s="270">
        <v>159427.55</v>
      </c>
      <c r="L30" s="270">
        <v>159427.55</v>
      </c>
      <c r="M30" s="270">
        <v>159427.55</v>
      </c>
      <c r="N30" s="270">
        <v>0</v>
      </c>
      <c r="O30" s="270"/>
      <c r="P30" s="270">
        <v>0</v>
      </c>
      <c r="Q30" s="270">
        <v>0</v>
      </c>
      <c r="R30" s="270">
        <v>0</v>
      </c>
      <c r="S30" s="270">
        <v>0</v>
      </c>
      <c r="T30" s="270">
        <v>0</v>
      </c>
    </row>
    <row r="31" ht="19.5" customHeight="1" spans="1:20">
      <c r="A31" s="279">
        <v>2101102</v>
      </c>
      <c r="B31" s="279"/>
      <c r="C31" s="279"/>
      <c r="D31" s="279" t="s">
        <v>139</v>
      </c>
      <c r="E31" s="270">
        <v>0</v>
      </c>
      <c r="F31" s="270">
        <v>0</v>
      </c>
      <c r="G31" s="270">
        <v>0</v>
      </c>
      <c r="H31" s="270">
        <v>87508.62</v>
      </c>
      <c r="I31" s="270">
        <v>87508.62</v>
      </c>
      <c r="J31" s="270"/>
      <c r="K31" s="270">
        <v>87508.62</v>
      </c>
      <c r="L31" s="270">
        <v>87508.62</v>
      </c>
      <c r="M31" s="270">
        <v>87508.62</v>
      </c>
      <c r="N31" s="270">
        <v>0</v>
      </c>
      <c r="O31" s="270"/>
      <c r="P31" s="270">
        <v>0</v>
      </c>
      <c r="Q31" s="270">
        <v>0</v>
      </c>
      <c r="R31" s="270">
        <v>0</v>
      </c>
      <c r="S31" s="270">
        <v>0</v>
      </c>
      <c r="T31" s="270">
        <v>0</v>
      </c>
    </row>
    <row r="32" ht="19.5" customHeight="1" spans="1:20">
      <c r="A32" s="279">
        <v>2101103</v>
      </c>
      <c r="B32" s="279"/>
      <c r="C32" s="279"/>
      <c r="D32" s="279" t="s">
        <v>141</v>
      </c>
      <c r="E32" s="270">
        <v>0</v>
      </c>
      <c r="F32" s="270">
        <v>0</v>
      </c>
      <c r="G32" s="270">
        <v>0</v>
      </c>
      <c r="H32" s="270">
        <v>169209.99</v>
      </c>
      <c r="I32" s="270">
        <v>169209.99</v>
      </c>
      <c r="J32" s="270"/>
      <c r="K32" s="270">
        <v>169209.99</v>
      </c>
      <c r="L32" s="270">
        <v>169209.99</v>
      </c>
      <c r="M32" s="270">
        <v>169209.99</v>
      </c>
      <c r="N32" s="270">
        <v>0</v>
      </c>
      <c r="O32" s="270"/>
      <c r="P32" s="270">
        <v>0</v>
      </c>
      <c r="Q32" s="270">
        <v>0</v>
      </c>
      <c r="R32" s="270">
        <v>0</v>
      </c>
      <c r="S32" s="270">
        <v>0</v>
      </c>
      <c r="T32" s="270">
        <v>0</v>
      </c>
    </row>
    <row r="33" ht="19.5" customHeight="1" spans="1:20">
      <c r="A33" s="279">
        <v>2101199</v>
      </c>
      <c r="B33" s="279"/>
      <c r="C33" s="279"/>
      <c r="D33" s="279" t="s">
        <v>143</v>
      </c>
      <c r="E33" s="270"/>
      <c r="F33" s="270"/>
      <c r="G33" s="270"/>
      <c r="H33" s="270">
        <v>19347.01</v>
      </c>
      <c r="I33" s="270">
        <v>19347.01</v>
      </c>
      <c r="J33" s="270"/>
      <c r="K33" s="270">
        <v>19347.01</v>
      </c>
      <c r="L33" s="270">
        <v>19347.01</v>
      </c>
      <c r="M33" s="270">
        <v>19347.01</v>
      </c>
      <c r="N33" s="270">
        <v>0</v>
      </c>
      <c r="O33" s="270"/>
      <c r="P33" s="270">
        <v>0</v>
      </c>
      <c r="Q33" s="270">
        <v>0</v>
      </c>
      <c r="R33" s="270">
        <v>0</v>
      </c>
      <c r="S33" s="270">
        <v>0</v>
      </c>
      <c r="T33" s="270">
        <v>0</v>
      </c>
    </row>
    <row r="34" ht="19.5" customHeight="1" spans="1:20">
      <c r="A34" s="279" t="s">
        <v>144</v>
      </c>
      <c r="B34" s="279"/>
      <c r="C34" s="279"/>
      <c r="D34" s="279" t="s">
        <v>145</v>
      </c>
      <c r="E34" s="270">
        <v>0</v>
      </c>
      <c r="F34" s="270">
        <v>0</v>
      </c>
      <c r="G34" s="270">
        <v>0</v>
      </c>
      <c r="H34" s="270">
        <v>96369</v>
      </c>
      <c r="I34" s="270"/>
      <c r="J34" s="270">
        <v>96369</v>
      </c>
      <c r="K34" s="270">
        <v>96369</v>
      </c>
      <c r="L34" s="270"/>
      <c r="M34" s="270"/>
      <c r="N34" s="270"/>
      <c r="O34" s="270">
        <v>96369</v>
      </c>
      <c r="P34" s="270">
        <v>0</v>
      </c>
      <c r="Q34" s="270">
        <v>0</v>
      </c>
      <c r="R34" s="270">
        <v>0</v>
      </c>
      <c r="S34" s="270">
        <v>0</v>
      </c>
      <c r="T34" s="270">
        <v>0</v>
      </c>
    </row>
    <row r="35" ht="19.5" customHeight="1" spans="1:20">
      <c r="A35" s="279" t="s">
        <v>146</v>
      </c>
      <c r="B35" s="279"/>
      <c r="C35" s="279"/>
      <c r="D35" s="279" t="s">
        <v>147</v>
      </c>
      <c r="E35" s="270">
        <v>0</v>
      </c>
      <c r="F35" s="270">
        <v>0</v>
      </c>
      <c r="G35" s="270">
        <v>0</v>
      </c>
      <c r="H35" s="270">
        <v>96369</v>
      </c>
      <c r="I35" s="270"/>
      <c r="J35" s="270">
        <v>96369</v>
      </c>
      <c r="K35" s="270">
        <v>96369</v>
      </c>
      <c r="L35" s="270"/>
      <c r="M35" s="270"/>
      <c r="N35" s="270"/>
      <c r="O35" s="270">
        <v>96369</v>
      </c>
      <c r="P35" s="270">
        <v>0</v>
      </c>
      <c r="Q35" s="270">
        <v>0</v>
      </c>
      <c r="R35" s="270">
        <v>0</v>
      </c>
      <c r="S35" s="270">
        <v>0</v>
      </c>
      <c r="T35" s="270">
        <v>0</v>
      </c>
    </row>
    <row r="36" ht="19.5" customHeight="1" spans="1:20">
      <c r="A36" s="279">
        <v>2130804</v>
      </c>
      <c r="B36" s="279"/>
      <c r="C36" s="279"/>
      <c r="D36" s="279" t="s">
        <v>149</v>
      </c>
      <c r="E36" s="270">
        <v>0</v>
      </c>
      <c r="F36" s="270">
        <v>0</v>
      </c>
      <c r="G36" s="270">
        <v>0</v>
      </c>
      <c r="H36" s="270">
        <v>96369</v>
      </c>
      <c r="I36" s="270"/>
      <c r="J36" s="270">
        <v>96369</v>
      </c>
      <c r="K36" s="270">
        <v>96369</v>
      </c>
      <c r="L36" s="270"/>
      <c r="M36" s="270"/>
      <c r="N36" s="270"/>
      <c r="O36" s="270">
        <v>96369</v>
      </c>
      <c r="P36" s="270">
        <v>0</v>
      </c>
      <c r="Q36" s="270">
        <v>0</v>
      </c>
      <c r="R36" s="270">
        <v>0</v>
      </c>
      <c r="S36" s="270">
        <v>0</v>
      </c>
      <c r="T36" s="270">
        <v>0</v>
      </c>
    </row>
    <row r="37" ht="19.5" customHeight="1" spans="1:20">
      <c r="A37" s="279" t="s">
        <v>150</v>
      </c>
      <c r="B37" s="279"/>
      <c r="C37" s="279"/>
      <c r="D37" s="279" t="s">
        <v>151</v>
      </c>
      <c r="E37" s="270">
        <v>0</v>
      </c>
      <c r="F37" s="270">
        <v>0</v>
      </c>
      <c r="G37" s="270">
        <v>0</v>
      </c>
      <c r="H37" s="270">
        <v>328136</v>
      </c>
      <c r="I37" s="270">
        <v>328136</v>
      </c>
      <c r="J37" s="270"/>
      <c r="K37" s="270">
        <v>328136</v>
      </c>
      <c r="L37" s="270">
        <v>328136</v>
      </c>
      <c r="M37" s="270">
        <v>328136</v>
      </c>
      <c r="N37" s="270">
        <v>0</v>
      </c>
      <c r="O37" s="270"/>
      <c r="P37" s="270">
        <v>0</v>
      </c>
      <c r="Q37" s="270">
        <v>0</v>
      </c>
      <c r="R37" s="270">
        <v>0</v>
      </c>
      <c r="S37" s="270">
        <v>0</v>
      </c>
      <c r="T37" s="270">
        <v>0</v>
      </c>
    </row>
    <row r="38" ht="19.5" customHeight="1" spans="1:20">
      <c r="A38" s="279" t="s">
        <v>152</v>
      </c>
      <c r="B38" s="279"/>
      <c r="C38" s="279"/>
      <c r="D38" s="279" t="s">
        <v>153</v>
      </c>
      <c r="E38" s="270">
        <v>0</v>
      </c>
      <c r="F38" s="270">
        <v>0</v>
      </c>
      <c r="G38" s="270">
        <v>0</v>
      </c>
      <c r="H38" s="270">
        <v>328136</v>
      </c>
      <c r="I38" s="270">
        <v>328136</v>
      </c>
      <c r="J38" s="270"/>
      <c r="K38" s="270">
        <v>328136</v>
      </c>
      <c r="L38" s="270">
        <v>328136</v>
      </c>
      <c r="M38" s="270">
        <v>328136</v>
      </c>
      <c r="N38" s="270">
        <v>0</v>
      </c>
      <c r="O38" s="270"/>
      <c r="P38" s="270">
        <v>0</v>
      </c>
      <c r="Q38" s="270">
        <v>0</v>
      </c>
      <c r="R38" s="270">
        <v>0</v>
      </c>
      <c r="S38" s="270">
        <v>0</v>
      </c>
      <c r="T38" s="270">
        <v>0</v>
      </c>
    </row>
    <row r="39" ht="19.5" customHeight="1" spans="1:20">
      <c r="A39" s="280">
        <v>2210201</v>
      </c>
      <c r="B39" s="280"/>
      <c r="C39" s="280"/>
      <c r="D39" s="280" t="s">
        <v>155</v>
      </c>
      <c r="E39" s="274">
        <v>0</v>
      </c>
      <c r="F39" s="274">
        <v>0</v>
      </c>
      <c r="G39" s="274">
        <v>0</v>
      </c>
      <c r="H39" s="274">
        <v>328136</v>
      </c>
      <c r="I39" s="274">
        <v>328136</v>
      </c>
      <c r="J39" s="274"/>
      <c r="K39" s="274">
        <v>328136</v>
      </c>
      <c r="L39" s="274">
        <v>328136</v>
      </c>
      <c r="M39" s="274">
        <v>328136</v>
      </c>
      <c r="N39" s="274">
        <v>0</v>
      </c>
      <c r="O39" s="274"/>
      <c r="P39" s="274">
        <v>0</v>
      </c>
      <c r="Q39" s="274">
        <v>0</v>
      </c>
      <c r="R39" s="274">
        <v>0</v>
      </c>
      <c r="S39" s="274">
        <v>0</v>
      </c>
      <c r="T39" s="274">
        <v>0</v>
      </c>
    </row>
    <row r="40" ht="19.5" customHeight="1" spans="1:20">
      <c r="A40" s="275" t="s">
        <v>229</v>
      </c>
      <c r="B40" s="275"/>
      <c r="C40" s="275"/>
      <c r="D40" s="275"/>
      <c r="E40" s="275"/>
      <c r="F40" s="275"/>
      <c r="G40" s="275"/>
      <c r="H40" s="275"/>
      <c r="I40" s="275"/>
      <c r="J40" s="275"/>
      <c r="K40" s="275"/>
      <c r="L40" s="275"/>
      <c r="M40" s="275"/>
      <c r="N40" s="275"/>
      <c r="O40" s="275"/>
      <c r="P40" s="275"/>
      <c r="Q40" s="275"/>
      <c r="R40" s="275"/>
      <c r="S40" s="275"/>
      <c r="T40" s="275"/>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590277777777778" right="0.279166666666667" top="0.790972222222222" bottom="0.428472222222222" header="0.511805555555556" footer="0.200694444444444"/>
  <pageSetup paperSize="9" scale="47"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40" sqref="A40:I40"/>
    </sheetView>
  </sheetViews>
  <sheetFormatPr defaultColWidth="9" defaultRowHeight="13.5"/>
  <cols>
    <col min="1" max="1" width="6.125" style="207" customWidth="1"/>
    <col min="2" max="2" width="32.875" style="207" customWidth="1"/>
    <col min="3" max="3" width="20.125" style="207" customWidth="1"/>
    <col min="4" max="4" width="6.125" style="207" customWidth="1"/>
    <col min="5" max="5" width="22.75" style="207" customWidth="1"/>
    <col min="6" max="6" width="19.375" style="207" customWidth="1"/>
    <col min="7" max="7" width="6.125" style="207" customWidth="1"/>
    <col min="8" max="8" width="36.875" style="207" customWidth="1"/>
    <col min="9" max="9" width="17.125" style="207" customWidth="1"/>
    <col min="10" max="16384" width="9" style="207"/>
  </cols>
  <sheetData>
    <row r="1" ht="27" spans="5:5">
      <c r="E1" s="276" t="s">
        <v>230</v>
      </c>
    </row>
    <row r="2" spans="9:9">
      <c r="I2" s="86" t="s">
        <v>231</v>
      </c>
    </row>
    <row r="3" spans="1:9">
      <c r="A3" s="86" t="s">
        <v>2</v>
      </c>
      <c r="I3" s="86" t="s">
        <v>3</v>
      </c>
    </row>
    <row r="4" ht="19.5" customHeight="1" spans="1:9">
      <c r="A4" s="220" t="s">
        <v>223</v>
      </c>
      <c r="B4" s="220"/>
      <c r="C4" s="220"/>
      <c r="D4" s="220" t="s">
        <v>224</v>
      </c>
      <c r="E4" s="220"/>
      <c r="F4" s="220"/>
      <c r="G4" s="220"/>
      <c r="H4" s="220"/>
      <c r="I4" s="220"/>
    </row>
    <row r="5" ht="19.5" customHeight="1" spans="1:9">
      <c r="A5" s="220" t="s">
        <v>232</v>
      </c>
      <c r="B5" s="220" t="s">
        <v>94</v>
      </c>
      <c r="C5" s="220" t="s">
        <v>8</v>
      </c>
      <c r="D5" s="220" t="s">
        <v>232</v>
      </c>
      <c r="E5" s="220" t="s">
        <v>94</v>
      </c>
      <c r="F5" s="220" t="s">
        <v>8</v>
      </c>
      <c r="G5" s="220" t="s">
        <v>232</v>
      </c>
      <c r="H5" s="220" t="s">
        <v>94</v>
      </c>
      <c r="I5" s="220" t="s">
        <v>8</v>
      </c>
    </row>
    <row r="6" ht="19.5" customHeight="1" spans="1:9">
      <c r="A6" s="220"/>
      <c r="B6" s="220"/>
      <c r="C6" s="220"/>
      <c r="D6" s="220"/>
      <c r="E6" s="220"/>
      <c r="F6" s="220"/>
      <c r="G6" s="220"/>
      <c r="H6" s="220"/>
      <c r="I6" s="220"/>
    </row>
    <row r="7" ht="19.5" customHeight="1" spans="1:9">
      <c r="A7" s="269" t="s">
        <v>233</v>
      </c>
      <c r="B7" s="269" t="s">
        <v>234</v>
      </c>
      <c r="C7" s="270">
        <v>4778898.87</v>
      </c>
      <c r="D7" s="269" t="s">
        <v>235</v>
      </c>
      <c r="E7" s="269" t="s">
        <v>236</v>
      </c>
      <c r="F7" s="270">
        <v>279281.49</v>
      </c>
      <c r="G7" s="269" t="s">
        <v>237</v>
      </c>
      <c r="H7" s="269" t="s">
        <v>238</v>
      </c>
      <c r="I7" s="270">
        <v>0</v>
      </c>
    </row>
    <row r="8" ht="19.5" customHeight="1" spans="1:9">
      <c r="A8" s="269" t="s">
        <v>239</v>
      </c>
      <c r="B8" s="269" t="s">
        <v>240</v>
      </c>
      <c r="C8" s="270">
        <v>1133678</v>
      </c>
      <c r="D8" s="269" t="s">
        <v>241</v>
      </c>
      <c r="E8" s="269" t="s">
        <v>242</v>
      </c>
      <c r="F8" s="270">
        <v>54961.98</v>
      </c>
      <c r="G8" s="269" t="s">
        <v>243</v>
      </c>
      <c r="H8" s="269" t="s">
        <v>244</v>
      </c>
      <c r="I8" s="270">
        <v>0</v>
      </c>
    </row>
    <row r="9" ht="19.5" customHeight="1" spans="1:9">
      <c r="A9" s="269" t="s">
        <v>245</v>
      </c>
      <c r="B9" s="269" t="s">
        <v>246</v>
      </c>
      <c r="C9" s="270">
        <v>867193</v>
      </c>
      <c r="D9" s="269" t="s">
        <v>247</v>
      </c>
      <c r="E9" s="269" t="s">
        <v>248</v>
      </c>
      <c r="F9" s="270">
        <v>0</v>
      </c>
      <c r="G9" s="269" t="s">
        <v>249</v>
      </c>
      <c r="H9" s="269" t="s">
        <v>250</v>
      </c>
      <c r="I9" s="270">
        <v>0</v>
      </c>
    </row>
    <row r="10" ht="19.5" customHeight="1" spans="1:9">
      <c r="A10" s="269" t="s">
        <v>251</v>
      </c>
      <c r="B10" s="269" t="s">
        <v>252</v>
      </c>
      <c r="C10" s="270">
        <v>403719</v>
      </c>
      <c r="D10" s="269" t="s">
        <v>253</v>
      </c>
      <c r="E10" s="269" t="s">
        <v>254</v>
      </c>
      <c r="F10" s="270">
        <v>0</v>
      </c>
      <c r="G10" s="269" t="s">
        <v>255</v>
      </c>
      <c r="H10" s="269" t="s">
        <v>256</v>
      </c>
      <c r="I10" s="270">
        <v>0</v>
      </c>
    </row>
    <row r="11" ht="19.5" customHeight="1" spans="1:9">
      <c r="A11" s="269" t="s">
        <v>257</v>
      </c>
      <c r="B11" s="269" t="s">
        <v>258</v>
      </c>
      <c r="C11" s="270">
        <v>0</v>
      </c>
      <c r="D11" s="269" t="s">
        <v>259</v>
      </c>
      <c r="E11" s="269" t="s">
        <v>260</v>
      </c>
      <c r="F11" s="270">
        <v>0</v>
      </c>
      <c r="G11" s="269" t="s">
        <v>261</v>
      </c>
      <c r="H11" s="269" t="s">
        <v>262</v>
      </c>
      <c r="I11" s="270">
        <v>0</v>
      </c>
    </row>
    <row r="12" ht="19.5" customHeight="1" spans="1:9">
      <c r="A12" s="269" t="s">
        <v>263</v>
      </c>
      <c r="B12" s="269" t="s">
        <v>264</v>
      </c>
      <c r="C12" s="270">
        <v>1112562</v>
      </c>
      <c r="D12" s="269" t="s">
        <v>265</v>
      </c>
      <c r="E12" s="269" t="s">
        <v>266</v>
      </c>
      <c r="F12" s="270">
        <v>0</v>
      </c>
      <c r="G12" s="269" t="s">
        <v>267</v>
      </c>
      <c r="H12" s="269" t="s">
        <v>268</v>
      </c>
      <c r="I12" s="270">
        <v>0</v>
      </c>
    </row>
    <row r="13" ht="19.5" customHeight="1" spans="1:9">
      <c r="A13" s="269" t="s">
        <v>269</v>
      </c>
      <c r="B13" s="269" t="s">
        <v>270</v>
      </c>
      <c r="C13" s="270">
        <v>400790.24</v>
      </c>
      <c r="D13" s="269" t="s">
        <v>271</v>
      </c>
      <c r="E13" s="269" t="s">
        <v>272</v>
      </c>
      <c r="F13" s="270">
        <v>0</v>
      </c>
      <c r="G13" s="269" t="s">
        <v>273</v>
      </c>
      <c r="H13" s="269" t="s">
        <v>274</v>
      </c>
      <c r="I13" s="270">
        <v>0</v>
      </c>
    </row>
    <row r="14" ht="19.5" customHeight="1" spans="1:9">
      <c r="A14" s="269" t="s">
        <v>275</v>
      </c>
      <c r="B14" s="269" t="s">
        <v>276</v>
      </c>
      <c r="C14" s="270">
        <v>0</v>
      </c>
      <c r="D14" s="269" t="s">
        <v>277</v>
      </c>
      <c r="E14" s="269" t="s">
        <v>278</v>
      </c>
      <c r="F14" s="270">
        <v>12000</v>
      </c>
      <c r="G14" s="269" t="s">
        <v>279</v>
      </c>
      <c r="H14" s="269" t="s">
        <v>280</v>
      </c>
      <c r="I14" s="270">
        <v>0</v>
      </c>
    </row>
    <row r="15" ht="19.5" customHeight="1" spans="1:9">
      <c r="A15" s="269" t="s">
        <v>281</v>
      </c>
      <c r="B15" s="269" t="s">
        <v>282</v>
      </c>
      <c r="C15" s="270">
        <v>234183.17</v>
      </c>
      <c r="D15" s="269" t="s">
        <v>283</v>
      </c>
      <c r="E15" s="269" t="s">
        <v>284</v>
      </c>
      <c r="F15" s="270">
        <v>0</v>
      </c>
      <c r="G15" s="269" t="s">
        <v>285</v>
      </c>
      <c r="H15" s="269" t="s">
        <v>286</v>
      </c>
      <c r="I15" s="270">
        <v>0</v>
      </c>
    </row>
    <row r="16" ht="19.5" customHeight="1" spans="1:9">
      <c r="A16" s="269" t="s">
        <v>287</v>
      </c>
      <c r="B16" s="269" t="s">
        <v>288</v>
      </c>
      <c r="C16" s="270">
        <v>169209.99</v>
      </c>
      <c r="D16" s="269" t="s">
        <v>289</v>
      </c>
      <c r="E16" s="269" t="s">
        <v>290</v>
      </c>
      <c r="F16" s="270">
        <v>0</v>
      </c>
      <c r="G16" s="269" t="s">
        <v>291</v>
      </c>
      <c r="H16" s="269" t="s">
        <v>292</v>
      </c>
      <c r="I16" s="270">
        <v>0</v>
      </c>
    </row>
    <row r="17" ht="19.5" customHeight="1" spans="1:9">
      <c r="A17" s="269" t="s">
        <v>293</v>
      </c>
      <c r="B17" s="269" t="s">
        <v>294</v>
      </c>
      <c r="C17" s="270">
        <v>37627.47</v>
      </c>
      <c r="D17" s="269" t="s">
        <v>295</v>
      </c>
      <c r="E17" s="269" t="s">
        <v>296</v>
      </c>
      <c r="F17" s="270">
        <v>28993</v>
      </c>
      <c r="G17" s="269" t="s">
        <v>297</v>
      </c>
      <c r="H17" s="269" t="s">
        <v>298</v>
      </c>
      <c r="I17" s="270">
        <v>0</v>
      </c>
    </row>
    <row r="18" ht="19.5" customHeight="1" spans="1:9">
      <c r="A18" s="269" t="s">
        <v>299</v>
      </c>
      <c r="B18" s="269" t="s">
        <v>300</v>
      </c>
      <c r="C18" s="270">
        <v>328136</v>
      </c>
      <c r="D18" s="269" t="s">
        <v>301</v>
      </c>
      <c r="E18" s="269" t="s">
        <v>302</v>
      </c>
      <c r="F18" s="270">
        <v>0</v>
      </c>
      <c r="G18" s="269" t="s">
        <v>303</v>
      </c>
      <c r="H18" s="269" t="s">
        <v>304</v>
      </c>
      <c r="I18" s="270">
        <v>0</v>
      </c>
    </row>
    <row r="19" ht="19.5" customHeight="1" spans="1:9">
      <c r="A19" s="269" t="s">
        <v>305</v>
      </c>
      <c r="B19" s="269" t="s">
        <v>306</v>
      </c>
      <c r="C19" s="270">
        <v>0</v>
      </c>
      <c r="D19" s="269" t="s">
        <v>307</v>
      </c>
      <c r="E19" s="269" t="s">
        <v>308</v>
      </c>
      <c r="F19" s="270">
        <v>0</v>
      </c>
      <c r="G19" s="269" t="s">
        <v>309</v>
      </c>
      <c r="H19" s="269" t="s">
        <v>310</v>
      </c>
      <c r="I19" s="270">
        <v>0</v>
      </c>
    </row>
    <row r="20" ht="19.5" customHeight="1" spans="1:9">
      <c r="A20" s="269" t="s">
        <v>311</v>
      </c>
      <c r="B20" s="269" t="s">
        <v>312</v>
      </c>
      <c r="C20" s="270">
        <v>91800</v>
      </c>
      <c r="D20" s="269" t="s">
        <v>313</v>
      </c>
      <c r="E20" s="269" t="s">
        <v>314</v>
      </c>
      <c r="F20" s="270">
        <v>0</v>
      </c>
      <c r="G20" s="269" t="s">
        <v>315</v>
      </c>
      <c r="H20" s="269" t="s">
        <v>316</v>
      </c>
      <c r="I20" s="270">
        <v>0</v>
      </c>
    </row>
    <row r="21" ht="19.5" customHeight="1" spans="1:9">
      <c r="A21" s="269" t="s">
        <v>317</v>
      </c>
      <c r="B21" s="269" t="s">
        <v>318</v>
      </c>
      <c r="C21" s="270">
        <v>102230</v>
      </c>
      <c r="D21" s="269" t="s">
        <v>319</v>
      </c>
      <c r="E21" s="269" t="s">
        <v>320</v>
      </c>
      <c r="F21" s="270">
        <v>8000</v>
      </c>
      <c r="G21" s="269" t="s">
        <v>321</v>
      </c>
      <c r="H21" s="269" t="s">
        <v>322</v>
      </c>
      <c r="I21" s="270">
        <v>0</v>
      </c>
    </row>
    <row r="22" ht="19.5" customHeight="1" spans="1:9">
      <c r="A22" s="269" t="s">
        <v>323</v>
      </c>
      <c r="B22" s="269" t="s">
        <v>324</v>
      </c>
      <c r="C22" s="270">
        <v>0</v>
      </c>
      <c r="D22" s="269" t="s">
        <v>325</v>
      </c>
      <c r="E22" s="269" t="s">
        <v>326</v>
      </c>
      <c r="F22" s="270">
        <v>0</v>
      </c>
      <c r="G22" s="269" t="s">
        <v>327</v>
      </c>
      <c r="H22" s="269" t="s">
        <v>328</v>
      </c>
      <c r="I22" s="270">
        <v>0</v>
      </c>
    </row>
    <row r="23" ht="19.5" customHeight="1" spans="1:9">
      <c r="A23" s="269" t="s">
        <v>329</v>
      </c>
      <c r="B23" s="269" t="s">
        <v>330</v>
      </c>
      <c r="C23" s="270">
        <v>0</v>
      </c>
      <c r="D23" s="269" t="s">
        <v>331</v>
      </c>
      <c r="E23" s="269" t="s">
        <v>332</v>
      </c>
      <c r="F23" s="270">
        <v>7203</v>
      </c>
      <c r="G23" s="269" t="s">
        <v>333</v>
      </c>
      <c r="H23" s="269" t="s">
        <v>334</v>
      </c>
      <c r="I23" s="270">
        <v>0</v>
      </c>
    </row>
    <row r="24" ht="19.5" customHeight="1" spans="1:9">
      <c r="A24" s="269" t="s">
        <v>335</v>
      </c>
      <c r="B24" s="269" t="s">
        <v>336</v>
      </c>
      <c r="C24" s="270">
        <v>0</v>
      </c>
      <c r="D24" s="269" t="s">
        <v>337</v>
      </c>
      <c r="E24" s="269" t="s">
        <v>338</v>
      </c>
      <c r="F24" s="270">
        <v>0</v>
      </c>
      <c r="G24" s="269" t="s">
        <v>339</v>
      </c>
      <c r="H24" s="269" t="s">
        <v>340</v>
      </c>
      <c r="I24" s="270">
        <v>0</v>
      </c>
    </row>
    <row r="25" ht="19.5" customHeight="1" spans="1:9">
      <c r="A25" s="269" t="s">
        <v>341</v>
      </c>
      <c r="B25" s="269" t="s">
        <v>342</v>
      </c>
      <c r="C25" s="270">
        <v>0</v>
      </c>
      <c r="D25" s="269" t="s">
        <v>343</v>
      </c>
      <c r="E25" s="269" t="s">
        <v>344</v>
      </c>
      <c r="F25" s="270">
        <v>0</v>
      </c>
      <c r="G25" s="269" t="s">
        <v>345</v>
      </c>
      <c r="H25" s="269" t="s">
        <v>346</v>
      </c>
      <c r="I25" s="270">
        <v>0</v>
      </c>
    </row>
    <row r="26" ht="19.5" customHeight="1" spans="1:9">
      <c r="A26" s="269" t="s">
        <v>347</v>
      </c>
      <c r="B26" s="269" t="s">
        <v>348</v>
      </c>
      <c r="C26" s="270">
        <v>102000</v>
      </c>
      <c r="D26" s="269" t="s">
        <v>349</v>
      </c>
      <c r="E26" s="269" t="s">
        <v>350</v>
      </c>
      <c r="F26" s="270">
        <v>0</v>
      </c>
      <c r="G26" s="269" t="s">
        <v>351</v>
      </c>
      <c r="H26" s="269" t="s">
        <v>352</v>
      </c>
      <c r="I26" s="270">
        <v>0</v>
      </c>
    </row>
    <row r="27" ht="19.5" customHeight="1" spans="1:9">
      <c r="A27" s="269" t="s">
        <v>353</v>
      </c>
      <c r="B27" s="269" t="s">
        <v>354</v>
      </c>
      <c r="C27" s="270">
        <v>0</v>
      </c>
      <c r="D27" s="269" t="s">
        <v>355</v>
      </c>
      <c r="E27" s="269" t="s">
        <v>356</v>
      </c>
      <c r="F27" s="270">
        <v>0</v>
      </c>
      <c r="G27" s="269" t="s">
        <v>357</v>
      </c>
      <c r="H27" s="269" t="s">
        <v>358</v>
      </c>
      <c r="I27" s="270">
        <v>0</v>
      </c>
    </row>
    <row r="28" ht="19.5" customHeight="1" spans="1:9">
      <c r="A28" s="269" t="s">
        <v>359</v>
      </c>
      <c r="B28" s="269" t="s">
        <v>360</v>
      </c>
      <c r="C28" s="270">
        <v>0</v>
      </c>
      <c r="D28" s="269" t="s">
        <v>361</v>
      </c>
      <c r="E28" s="269" t="s">
        <v>362</v>
      </c>
      <c r="F28" s="270">
        <v>0</v>
      </c>
      <c r="G28" s="269" t="s">
        <v>363</v>
      </c>
      <c r="H28" s="269" t="s">
        <v>364</v>
      </c>
      <c r="I28" s="270">
        <v>0</v>
      </c>
    </row>
    <row r="29" ht="19.5" customHeight="1" spans="1:9">
      <c r="A29" s="269" t="s">
        <v>365</v>
      </c>
      <c r="B29" s="269" t="s">
        <v>366</v>
      </c>
      <c r="C29" s="270">
        <v>0</v>
      </c>
      <c r="D29" s="269" t="s">
        <v>367</v>
      </c>
      <c r="E29" s="269" t="s">
        <v>368</v>
      </c>
      <c r="F29" s="270">
        <v>20800</v>
      </c>
      <c r="G29" s="269" t="s">
        <v>369</v>
      </c>
      <c r="H29" s="269" t="s">
        <v>370</v>
      </c>
      <c r="I29" s="270">
        <v>0</v>
      </c>
    </row>
    <row r="30" ht="19.5" customHeight="1" spans="1:9">
      <c r="A30" s="269" t="s">
        <v>371</v>
      </c>
      <c r="B30" s="269" t="s">
        <v>372</v>
      </c>
      <c r="C30" s="270">
        <v>230</v>
      </c>
      <c r="D30" s="269" t="s">
        <v>373</v>
      </c>
      <c r="E30" s="269" t="s">
        <v>374</v>
      </c>
      <c r="F30" s="270">
        <v>9600</v>
      </c>
      <c r="G30" s="269" t="s">
        <v>375</v>
      </c>
      <c r="H30" s="269" t="s">
        <v>376</v>
      </c>
      <c r="I30" s="270">
        <v>0</v>
      </c>
    </row>
    <row r="31" ht="19.5" customHeight="1" spans="1:9">
      <c r="A31" s="269" t="s">
        <v>377</v>
      </c>
      <c r="B31" s="269" t="s">
        <v>378</v>
      </c>
      <c r="C31" s="270">
        <v>0</v>
      </c>
      <c r="D31" s="269" t="s">
        <v>379</v>
      </c>
      <c r="E31" s="269" t="s">
        <v>380</v>
      </c>
      <c r="F31" s="270">
        <v>28973.51</v>
      </c>
      <c r="G31" s="269" t="s">
        <v>381</v>
      </c>
      <c r="H31" s="269" t="s">
        <v>382</v>
      </c>
      <c r="I31" s="270">
        <v>0</v>
      </c>
    </row>
    <row r="32" ht="19.5" customHeight="1" spans="1:9">
      <c r="A32" s="269" t="s">
        <v>383</v>
      </c>
      <c r="B32" s="269" t="s">
        <v>384</v>
      </c>
      <c r="C32" s="270">
        <v>0</v>
      </c>
      <c r="D32" s="269" t="s">
        <v>385</v>
      </c>
      <c r="E32" s="269" t="s">
        <v>386</v>
      </c>
      <c r="F32" s="270">
        <v>108750</v>
      </c>
      <c r="G32" s="269" t="s">
        <v>387</v>
      </c>
      <c r="H32" s="269" t="s">
        <v>388</v>
      </c>
      <c r="I32" s="270">
        <v>0</v>
      </c>
    </row>
    <row r="33" ht="19.5" customHeight="1" spans="1:9">
      <c r="A33" s="269" t="s">
        <v>389</v>
      </c>
      <c r="B33" s="269" t="s">
        <v>390</v>
      </c>
      <c r="C33" s="270">
        <v>0</v>
      </c>
      <c r="D33" s="269" t="s">
        <v>391</v>
      </c>
      <c r="E33" s="269" t="s">
        <v>392</v>
      </c>
      <c r="F33" s="270">
        <v>0</v>
      </c>
      <c r="G33" s="269" t="s">
        <v>393</v>
      </c>
      <c r="H33" s="269" t="s">
        <v>394</v>
      </c>
      <c r="I33" s="270">
        <v>0</v>
      </c>
    </row>
    <row r="34" ht="19.5" customHeight="1" spans="1:9">
      <c r="A34" s="269"/>
      <c r="B34" s="269"/>
      <c r="C34" s="277"/>
      <c r="D34" s="269" t="s">
        <v>395</v>
      </c>
      <c r="E34" s="269" t="s">
        <v>396</v>
      </c>
      <c r="F34" s="270">
        <v>0</v>
      </c>
      <c r="G34" s="269" t="s">
        <v>397</v>
      </c>
      <c r="H34" s="269" t="s">
        <v>398</v>
      </c>
      <c r="I34" s="270">
        <v>0</v>
      </c>
    </row>
    <row r="35" ht="19.5" customHeight="1" spans="1:9">
      <c r="A35" s="269"/>
      <c r="B35" s="269"/>
      <c r="C35" s="277"/>
      <c r="D35" s="269" t="s">
        <v>399</v>
      </c>
      <c r="E35" s="269" t="s">
        <v>400</v>
      </c>
      <c r="F35" s="270">
        <v>0</v>
      </c>
      <c r="G35" s="269" t="s">
        <v>401</v>
      </c>
      <c r="H35" s="269" t="s">
        <v>402</v>
      </c>
      <c r="I35" s="270">
        <v>0</v>
      </c>
    </row>
    <row r="36" ht="19.5" customHeight="1" spans="1:9">
      <c r="A36" s="269"/>
      <c r="B36" s="269"/>
      <c r="C36" s="277"/>
      <c r="D36" s="269" t="s">
        <v>403</v>
      </c>
      <c r="E36" s="269" t="s">
        <v>404</v>
      </c>
      <c r="F36" s="270">
        <v>0</v>
      </c>
      <c r="G36" s="269"/>
      <c r="H36" s="269"/>
      <c r="I36" s="277"/>
    </row>
    <row r="37" ht="19.5" customHeight="1" spans="1:9">
      <c r="A37" s="269"/>
      <c r="B37" s="269"/>
      <c r="C37" s="277"/>
      <c r="D37" s="269" t="s">
        <v>405</v>
      </c>
      <c r="E37" s="269" t="s">
        <v>406</v>
      </c>
      <c r="F37" s="270">
        <v>0</v>
      </c>
      <c r="G37" s="269"/>
      <c r="H37" s="269"/>
      <c r="I37" s="277"/>
    </row>
    <row r="38" ht="19.5" customHeight="1" spans="1:9">
      <c r="A38" s="269"/>
      <c r="B38" s="269"/>
      <c r="C38" s="277"/>
      <c r="D38" s="269" t="s">
        <v>407</v>
      </c>
      <c r="E38" s="269" t="s">
        <v>408</v>
      </c>
      <c r="F38" s="270">
        <v>0</v>
      </c>
      <c r="G38" s="269"/>
      <c r="H38" s="269"/>
      <c r="I38" s="277"/>
    </row>
    <row r="39" ht="19.5" customHeight="1" spans="1:9">
      <c r="A39" s="269"/>
      <c r="B39" s="269"/>
      <c r="C39" s="277"/>
      <c r="D39" s="269" t="s">
        <v>409</v>
      </c>
      <c r="E39" s="269" t="s">
        <v>410</v>
      </c>
      <c r="F39" s="270">
        <v>0</v>
      </c>
      <c r="G39" s="269"/>
      <c r="H39" s="269"/>
      <c r="I39" s="277"/>
    </row>
    <row r="40" ht="19.5" customHeight="1" spans="1:9">
      <c r="A40" s="278" t="s">
        <v>411</v>
      </c>
      <c r="B40" s="278"/>
      <c r="C40" s="274">
        <v>4881128.87</v>
      </c>
      <c r="D40" s="278" t="s">
        <v>412</v>
      </c>
      <c r="E40" s="278"/>
      <c r="F40" s="278"/>
      <c r="G40" s="278"/>
      <c r="H40" s="278"/>
      <c r="I40" s="274">
        <v>279281.49</v>
      </c>
    </row>
    <row r="41" ht="19.5" customHeight="1" spans="1:9">
      <c r="A41" s="275" t="s">
        <v>413</v>
      </c>
      <c r="B41" s="275"/>
      <c r="C41" s="275"/>
      <c r="D41" s="275"/>
      <c r="E41" s="275"/>
      <c r="F41" s="275"/>
      <c r="G41" s="275"/>
      <c r="H41" s="275"/>
      <c r="I41" s="2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C12" workbookViewId="0">
      <selection activeCell="H50" sqref="H50"/>
    </sheetView>
  </sheetViews>
  <sheetFormatPr defaultColWidth="9" defaultRowHeight="13.5"/>
  <cols>
    <col min="1" max="1" width="8.375" style="207" customWidth="1"/>
    <col min="2" max="2" width="28.125" style="207" customWidth="1"/>
    <col min="3" max="3" width="15" style="207" customWidth="1"/>
    <col min="4" max="4" width="8.375" style="207" customWidth="1"/>
    <col min="5" max="5" width="20" style="207" customWidth="1"/>
    <col min="6" max="6" width="15" style="207" customWidth="1"/>
    <col min="7" max="7" width="8.375" style="207" customWidth="1"/>
    <col min="8" max="8" width="45" style="207" customWidth="1"/>
    <col min="9" max="9" width="15" style="207" customWidth="1"/>
    <col min="10" max="10" width="8.375" style="207" customWidth="1"/>
    <col min="11" max="11" width="45" style="207" customWidth="1"/>
    <col min="12" max="12" width="15" style="207" customWidth="1"/>
    <col min="13" max="16384" width="9" style="207"/>
  </cols>
  <sheetData>
    <row r="1" ht="27" spans="7:7">
      <c r="G1" s="266" t="s">
        <v>414</v>
      </c>
    </row>
    <row r="2" spans="12:12">
      <c r="L2" s="86" t="s">
        <v>415</v>
      </c>
    </row>
    <row r="3" spans="1:12">
      <c r="A3" s="267" t="s">
        <v>2</v>
      </c>
      <c r="L3" s="86" t="s">
        <v>3</v>
      </c>
    </row>
    <row r="4" ht="15" customHeight="1" spans="1:12">
      <c r="A4" s="268" t="s">
        <v>416</v>
      </c>
      <c r="B4" s="268"/>
      <c r="C4" s="268"/>
      <c r="D4" s="268"/>
      <c r="E4" s="268"/>
      <c r="F4" s="268"/>
      <c r="G4" s="268"/>
      <c r="H4" s="268"/>
      <c r="I4" s="268"/>
      <c r="J4" s="268"/>
      <c r="K4" s="268"/>
      <c r="L4" s="268"/>
    </row>
    <row r="5" ht="15" customHeight="1" spans="1:12">
      <c r="A5" s="268" t="s">
        <v>232</v>
      </c>
      <c r="B5" s="268" t="s">
        <v>94</v>
      </c>
      <c r="C5" s="268" t="s">
        <v>8</v>
      </c>
      <c r="D5" s="268" t="s">
        <v>232</v>
      </c>
      <c r="E5" s="268" t="s">
        <v>94</v>
      </c>
      <c r="F5" s="268" t="s">
        <v>8</v>
      </c>
      <c r="G5" s="268" t="s">
        <v>232</v>
      </c>
      <c r="H5" s="268" t="s">
        <v>94</v>
      </c>
      <c r="I5" s="268" t="s">
        <v>8</v>
      </c>
      <c r="J5" s="268" t="s">
        <v>232</v>
      </c>
      <c r="K5" s="268" t="s">
        <v>94</v>
      </c>
      <c r="L5" s="268" t="s">
        <v>8</v>
      </c>
    </row>
    <row r="6" ht="15" customHeight="1" spans="1:12">
      <c r="A6" s="269" t="s">
        <v>233</v>
      </c>
      <c r="B6" s="269" t="s">
        <v>234</v>
      </c>
      <c r="C6" s="270">
        <v>0</v>
      </c>
      <c r="D6" s="269" t="s">
        <v>235</v>
      </c>
      <c r="E6" s="269" t="s">
        <v>236</v>
      </c>
      <c r="F6" s="270">
        <v>344894.71</v>
      </c>
      <c r="G6" s="269" t="s">
        <v>417</v>
      </c>
      <c r="H6" s="269" t="s">
        <v>418</v>
      </c>
      <c r="I6" s="270">
        <v>0</v>
      </c>
      <c r="J6" s="269" t="s">
        <v>419</v>
      </c>
      <c r="K6" s="269" t="s">
        <v>420</v>
      </c>
      <c r="L6" s="270">
        <v>0</v>
      </c>
    </row>
    <row r="7" ht="15" customHeight="1" spans="1:12">
      <c r="A7" s="269" t="s">
        <v>239</v>
      </c>
      <c r="B7" s="269" t="s">
        <v>240</v>
      </c>
      <c r="C7" s="270">
        <v>0</v>
      </c>
      <c r="D7" s="269" t="s">
        <v>241</v>
      </c>
      <c r="E7" s="269" t="s">
        <v>242</v>
      </c>
      <c r="F7" s="270">
        <v>170215.71</v>
      </c>
      <c r="G7" s="269" t="s">
        <v>421</v>
      </c>
      <c r="H7" s="269" t="s">
        <v>244</v>
      </c>
      <c r="I7" s="270">
        <v>0</v>
      </c>
      <c r="J7" s="269" t="s">
        <v>422</v>
      </c>
      <c r="K7" s="269" t="s">
        <v>346</v>
      </c>
      <c r="L7" s="270">
        <v>0</v>
      </c>
    </row>
    <row r="8" ht="15" customHeight="1" spans="1:12">
      <c r="A8" s="269" t="s">
        <v>245</v>
      </c>
      <c r="B8" s="269" t="s">
        <v>246</v>
      </c>
      <c r="C8" s="270">
        <v>0</v>
      </c>
      <c r="D8" s="269" t="s">
        <v>247</v>
      </c>
      <c r="E8" s="269" t="s">
        <v>248</v>
      </c>
      <c r="F8" s="270">
        <v>0</v>
      </c>
      <c r="G8" s="269" t="s">
        <v>423</v>
      </c>
      <c r="H8" s="269" t="s">
        <v>250</v>
      </c>
      <c r="I8" s="270">
        <v>0</v>
      </c>
      <c r="J8" s="269" t="s">
        <v>424</v>
      </c>
      <c r="K8" s="269" t="s">
        <v>370</v>
      </c>
      <c r="L8" s="270">
        <v>0</v>
      </c>
    </row>
    <row r="9" ht="15" customHeight="1" spans="1:12">
      <c r="A9" s="269" t="s">
        <v>251</v>
      </c>
      <c r="B9" s="269" t="s">
        <v>252</v>
      </c>
      <c r="C9" s="270">
        <v>0</v>
      </c>
      <c r="D9" s="269" t="s">
        <v>253</v>
      </c>
      <c r="E9" s="269" t="s">
        <v>254</v>
      </c>
      <c r="F9" s="270">
        <v>0</v>
      </c>
      <c r="G9" s="269" t="s">
        <v>425</v>
      </c>
      <c r="H9" s="269" t="s">
        <v>256</v>
      </c>
      <c r="I9" s="270">
        <v>0</v>
      </c>
      <c r="J9" s="269" t="s">
        <v>339</v>
      </c>
      <c r="K9" s="269" t="s">
        <v>340</v>
      </c>
      <c r="L9" s="270">
        <v>0</v>
      </c>
    </row>
    <row r="10" ht="15" customHeight="1" spans="1:12">
      <c r="A10" s="269" t="s">
        <v>257</v>
      </c>
      <c r="B10" s="269" t="s">
        <v>258</v>
      </c>
      <c r="C10" s="270">
        <v>0</v>
      </c>
      <c r="D10" s="269" t="s">
        <v>259</v>
      </c>
      <c r="E10" s="269" t="s">
        <v>260</v>
      </c>
      <c r="F10" s="270">
        <v>0</v>
      </c>
      <c r="G10" s="269" t="s">
        <v>426</v>
      </c>
      <c r="H10" s="269" t="s">
        <v>262</v>
      </c>
      <c r="I10" s="270">
        <v>0</v>
      </c>
      <c r="J10" s="269" t="s">
        <v>345</v>
      </c>
      <c r="K10" s="269" t="s">
        <v>346</v>
      </c>
      <c r="L10" s="270">
        <v>0</v>
      </c>
    </row>
    <row r="11" ht="15" customHeight="1" spans="1:12">
      <c r="A11" s="269" t="s">
        <v>263</v>
      </c>
      <c r="B11" s="269" t="s">
        <v>264</v>
      </c>
      <c r="C11" s="270">
        <v>0</v>
      </c>
      <c r="D11" s="269" t="s">
        <v>265</v>
      </c>
      <c r="E11" s="269" t="s">
        <v>266</v>
      </c>
      <c r="F11" s="270">
        <v>0</v>
      </c>
      <c r="G11" s="269" t="s">
        <v>427</v>
      </c>
      <c r="H11" s="269" t="s">
        <v>268</v>
      </c>
      <c r="I11" s="270">
        <v>0</v>
      </c>
      <c r="J11" s="269" t="s">
        <v>351</v>
      </c>
      <c r="K11" s="269" t="s">
        <v>352</v>
      </c>
      <c r="L11" s="270">
        <v>0</v>
      </c>
    </row>
    <row r="12" ht="15" customHeight="1" spans="1:12">
      <c r="A12" s="269" t="s">
        <v>269</v>
      </c>
      <c r="B12" s="269" t="s">
        <v>270</v>
      </c>
      <c r="C12" s="270">
        <v>0</v>
      </c>
      <c r="D12" s="269" t="s">
        <v>271</v>
      </c>
      <c r="E12" s="269" t="s">
        <v>272</v>
      </c>
      <c r="F12" s="270">
        <v>0</v>
      </c>
      <c r="G12" s="269" t="s">
        <v>428</v>
      </c>
      <c r="H12" s="269" t="s">
        <v>274</v>
      </c>
      <c r="I12" s="270">
        <v>0</v>
      </c>
      <c r="J12" s="269" t="s">
        <v>357</v>
      </c>
      <c r="K12" s="269" t="s">
        <v>358</v>
      </c>
      <c r="L12" s="270">
        <v>0</v>
      </c>
    </row>
    <row r="13" ht="15" customHeight="1" spans="1:12">
      <c r="A13" s="269" t="s">
        <v>275</v>
      </c>
      <c r="B13" s="269" t="s">
        <v>276</v>
      </c>
      <c r="C13" s="270">
        <v>0</v>
      </c>
      <c r="D13" s="269" t="s">
        <v>277</v>
      </c>
      <c r="E13" s="269" t="s">
        <v>278</v>
      </c>
      <c r="F13" s="270">
        <v>0</v>
      </c>
      <c r="G13" s="269" t="s">
        <v>429</v>
      </c>
      <c r="H13" s="269" t="s">
        <v>280</v>
      </c>
      <c r="I13" s="270">
        <v>0</v>
      </c>
      <c r="J13" s="269" t="s">
        <v>363</v>
      </c>
      <c r="K13" s="269" t="s">
        <v>364</v>
      </c>
      <c r="L13" s="270">
        <v>0</v>
      </c>
    </row>
    <row r="14" ht="15" customHeight="1" spans="1:12">
      <c r="A14" s="269" t="s">
        <v>281</v>
      </c>
      <c r="B14" s="269" t="s">
        <v>282</v>
      </c>
      <c r="C14" s="270">
        <v>0</v>
      </c>
      <c r="D14" s="269" t="s">
        <v>283</v>
      </c>
      <c r="E14" s="269" t="s">
        <v>284</v>
      </c>
      <c r="F14" s="270">
        <v>0</v>
      </c>
      <c r="G14" s="269" t="s">
        <v>430</v>
      </c>
      <c r="H14" s="269" t="s">
        <v>310</v>
      </c>
      <c r="I14" s="270">
        <v>0</v>
      </c>
      <c r="J14" s="269" t="s">
        <v>369</v>
      </c>
      <c r="K14" s="269" t="s">
        <v>370</v>
      </c>
      <c r="L14" s="270">
        <v>0</v>
      </c>
    </row>
    <row r="15" ht="15" customHeight="1" spans="1:12">
      <c r="A15" s="269" t="s">
        <v>287</v>
      </c>
      <c r="B15" s="269" t="s">
        <v>288</v>
      </c>
      <c r="C15" s="270">
        <v>0</v>
      </c>
      <c r="D15" s="269" t="s">
        <v>289</v>
      </c>
      <c r="E15" s="269" t="s">
        <v>290</v>
      </c>
      <c r="F15" s="270">
        <v>0</v>
      </c>
      <c r="G15" s="269" t="s">
        <v>431</v>
      </c>
      <c r="H15" s="269" t="s">
        <v>316</v>
      </c>
      <c r="I15" s="270">
        <v>0</v>
      </c>
      <c r="J15" s="269" t="s">
        <v>432</v>
      </c>
      <c r="K15" s="269" t="s">
        <v>433</v>
      </c>
      <c r="L15" s="270">
        <v>0</v>
      </c>
    </row>
    <row r="16" ht="15" customHeight="1" spans="1:12">
      <c r="A16" s="269" t="s">
        <v>293</v>
      </c>
      <c r="B16" s="269" t="s">
        <v>294</v>
      </c>
      <c r="C16" s="270">
        <v>0</v>
      </c>
      <c r="D16" s="269" t="s">
        <v>295</v>
      </c>
      <c r="E16" s="269" t="s">
        <v>296</v>
      </c>
      <c r="F16" s="270">
        <v>0</v>
      </c>
      <c r="G16" s="269" t="s">
        <v>434</v>
      </c>
      <c r="H16" s="269" t="s">
        <v>322</v>
      </c>
      <c r="I16" s="270">
        <v>0</v>
      </c>
      <c r="J16" s="269" t="s">
        <v>435</v>
      </c>
      <c r="K16" s="269" t="s">
        <v>436</v>
      </c>
      <c r="L16" s="270">
        <v>0</v>
      </c>
    </row>
    <row r="17" ht="15" customHeight="1" spans="1:12">
      <c r="A17" s="269" t="s">
        <v>299</v>
      </c>
      <c r="B17" s="269" t="s">
        <v>300</v>
      </c>
      <c r="C17" s="270">
        <v>0</v>
      </c>
      <c r="D17" s="269" t="s">
        <v>301</v>
      </c>
      <c r="E17" s="269" t="s">
        <v>302</v>
      </c>
      <c r="F17" s="270">
        <v>0</v>
      </c>
      <c r="G17" s="269" t="s">
        <v>437</v>
      </c>
      <c r="H17" s="269" t="s">
        <v>328</v>
      </c>
      <c r="I17" s="270">
        <v>0</v>
      </c>
      <c r="J17" s="269" t="s">
        <v>438</v>
      </c>
      <c r="K17" s="269" t="s">
        <v>439</v>
      </c>
      <c r="L17" s="270">
        <v>0</v>
      </c>
    </row>
    <row r="18" ht="15" customHeight="1" spans="1:12">
      <c r="A18" s="269" t="s">
        <v>305</v>
      </c>
      <c r="B18" s="269" t="s">
        <v>306</v>
      </c>
      <c r="C18" s="270">
        <v>0</v>
      </c>
      <c r="D18" s="269" t="s">
        <v>307</v>
      </c>
      <c r="E18" s="269" t="s">
        <v>308</v>
      </c>
      <c r="F18" s="270">
        <v>0</v>
      </c>
      <c r="G18" s="269" t="s">
        <v>440</v>
      </c>
      <c r="H18" s="269" t="s">
        <v>441</v>
      </c>
      <c r="I18" s="270">
        <v>0</v>
      </c>
      <c r="J18" s="269" t="s">
        <v>442</v>
      </c>
      <c r="K18" s="269" t="s">
        <v>443</v>
      </c>
      <c r="L18" s="270">
        <v>0</v>
      </c>
    </row>
    <row r="19" ht="15" customHeight="1" spans="1:12">
      <c r="A19" s="269" t="s">
        <v>311</v>
      </c>
      <c r="B19" s="269" t="s">
        <v>312</v>
      </c>
      <c r="C19" s="270">
        <v>0</v>
      </c>
      <c r="D19" s="269" t="s">
        <v>313</v>
      </c>
      <c r="E19" s="269" t="s">
        <v>314</v>
      </c>
      <c r="F19" s="270">
        <v>0</v>
      </c>
      <c r="G19" s="269" t="s">
        <v>237</v>
      </c>
      <c r="H19" s="269" t="s">
        <v>238</v>
      </c>
      <c r="I19" s="270">
        <v>0</v>
      </c>
      <c r="J19" s="269" t="s">
        <v>375</v>
      </c>
      <c r="K19" s="269" t="s">
        <v>376</v>
      </c>
      <c r="L19" s="270">
        <v>0</v>
      </c>
    </row>
    <row r="20" ht="15" customHeight="1" spans="1:12">
      <c r="A20" s="269" t="s">
        <v>317</v>
      </c>
      <c r="B20" s="269" t="s">
        <v>318</v>
      </c>
      <c r="C20" s="270">
        <v>332085.3</v>
      </c>
      <c r="D20" s="269" t="s">
        <v>319</v>
      </c>
      <c r="E20" s="269" t="s">
        <v>320</v>
      </c>
      <c r="F20" s="270">
        <v>31679</v>
      </c>
      <c r="G20" s="269" t="s">
        <v>243</v>
      </c>
      <c r="H20" s="269" t="s">
        <v>244</v>
      </c>
      <c r="I20" s="270">
        <v>0</v>
      </c>
      <c r="J20" s="269" t="s">
        <v>381</v>
      </c>
      <c r="K20" s="269" t="s">
        <v>382</v>
      </c>
      <c r="L20" s="270">
        <v>0</v>
      </c>
    </row>
    <row r="21" ht="15" customHeight="1" spans="1:12">
      <c r="A21" s="269" t="s">
        <v>323</v>
      </c>
      <c r="B21" s="269" t="s">
        <v>324</v>
      </c>
      <c r="C21" s="270">
        <v>0</v>
      </c>
      <c r="D21" s="269" t="s">
        <v>325</v>
      </c>
      <c r="E21" s="269" t="s">
        <v>326</v>
      </c>
      <c r="F21" s="270">
        <v>40000</v>
      </c>
      <c r="G21" s="269" t="s">
        <v>249</v>
      </c>
      <c r="H21" s="269" t="s">
        <v>250</v>
      </c>
      <c r="I21" s="270">
        <v>0</v>
      </c>
      <c r="J21" s="269" t="s">
        <v>387</v>
      </c>
      <c r="K21" s="269" t="s">
        <v>388</v>
      </c>
      <c r="L21" s="270">
        <v>0</v>
      </c>
    </row>
    <row r="22" ht="15" customHeight="1" spans="1:12">
      <c r="A22" s="269" t="s">
        <v>329</v>
      </c>
      <c r="B22" s="269" t="s">
        <v>330</v>
      </c>
      <c r="C22" s="270">
        <v>0</v>
      </c>
      <c r="D22" s="269" t="s">
        <v>331</v>
      </c>
      <c r="E22" s="269" t="s">
        <v>332</v>
      </c>
      <c r="F22" s="270">
        <v>0</v>
      </c>
      <c r="G22" s="269" t="s">
        <v>255</v>
      </c>
      <c r="H22" s="269" t="s">
        <v>256</v>
      </c>
      <c r="I22" s="270">
        <v>0</v>
      </c>
      <c r="J22" s="269" t="s">
        <v>393</v>
      </c>
      <c r="K22" s="269" t="s">
        <v>394</v>
      </c>
      <c r="L22" s="270">
        <v>0</v>
      </c>
    </row>
    <row r="23" ht="15" customHeight="1" spans="1:12">
      <c r="A23" s="269" t="s">
        <v>335</v>
      </c>
      <c r="B23" s="269" t="s">
        <v>336</v>
      </c>
      <c r="C23" s="270">
        <v>0</v>
      </c>
      <c r="D23" s="269" t="s">
        <v>337</v>
      </c>
      <c r="E23" s="269" t="s">
        <v>338</v>
      </c>
      <c r="F23" s="270">
        <v>0</v>
      </c>
      <c r="G23" s="269" t="s">
        <v>261</v>
      </c>
      <c r="H23" s="269" t="s">
        <v>262</v>
      </c>
      <c r="I23" s="270">
        <v>0</v>
      </c>
      <c r="J23" s="269" t="s">
        <v>397</v>
      </c>
      <c r="K23" s="269" t="s">
        <v>398</v>
      </c>
      <c r="L23" s="270">
        <v>0</v>
      </c>
    </row>
    <row r="24" ht="15" customHeight="1" spans="1:12">
      <c r="A24" s="269" t="s">
        <v>341</v>
      </c>
      <c r="B24" s="269" t="s">
        <v>342</v>
      </c>
      <c r="C24" s="270">
        <v>241184.8</v>
      </c>
      <c r="D24" s="269" t="s">
        <v>343</v>
      </c>
      <c r="E24" s="269" t="s">
        <v>344</v>
      </c>
      <c r="F24" s="270">
        <v>0</v>
      </c>
      <c r="G24" s="269" t="s">
        <v>267</v>
      </c>
      <c r="H24" s="269" t="s">
        <v>268</v>
      </c>
      <c r="I24" s="270">
        <v>0</v>
      </c>
      <c r="J24" s="269" t="s">
        <v>401</v>
      </c>
      <c r="K24" s="269" t="s">
        <v>402</v>
      </c>
      <c r="L24" s="270">
        <v>0</v>
      </c>
    </row>
    <row r="25" ht="15" customHeight="1" spans="1:12">
      <c r="A25" s="269" t="s">
        <v>347</v>
      </c>
      <c r="B25" s="269" t="s">
        <v>348</v>
      </c>
      <c r="C25" s="270">
        <v>90900.5</v>
      </c>
      <c r="D25" s="269" t="s">
        <v>349</v>
      </c>
      <c r="E25" s="269" t="s">
        <v>350</v>
      </c>
      <c r="F25" s="270">
        <v>0</v>
      </c>
      <c r="G25" s="269" t="s">
        <v>273</v>
      </c>
      <c r="H25" s="269" t="s">
        <v>274</v>
      </c>
      <c r="I25" s="270">
        <v>0</v>
      </c>
      <c r="J25" s="269"/>
      <c r="K25" s="269"/>
      <c r="L25" s="271"/>
    </row>
    <row r="26" ht="15" customHeight="1" spans="1:12">
      <c r="A26" s="269" t="s">
        <v>353</v>
      </c>
      <c r="B26" s="269" t="s">
        <v>354</v>
      </c>
      <c r="C26" s="270">
        <v>0</v>
      </c>
      <c r="D26" s="269" t="s">
        <v>355</v>
      </c>
      <c r="E26" s="269" t="s">
        <v>356</v>
      </c>
      <c r="F26" s="270">
        <v>103000</v>
      </c>
      <c r="G26" s="269" t="s">
        <v>279</v>
      </c>
      <c r="H26" s="269" t="s">
        <v>280</v>
      </c>
      <c r="I26" s="270">
        <v>0</v>
      </c>
      <c r="J26" s="269"/>
      <c r="K26" s="269"/>
      <c r="L26" s="271"/>
    </row>
    <row r="27" ht="15" customHeight="1" spans="1:12">
      <c r="A27" s="269" t="s">
        <v>359</v>
      </c>
      <c r="B27" s="269" t="s">
        <v>360</v>
      </c>
      <c r="C27" s="270">
        <v>0</v>
      </c>
      <c r="D27" s="269" t="s">
        <v>361</v>
      </c>
      <c r="E27" s="269" t="s">
        <v>362</v>
      </c>
      <c r="F27" s="270">
        <v>0</v>
      </c>
      <c r="G27" s="269" t="s">
        <v>285</v>
      </c>
      <c r="H27" s="269" t="s">
        <v>286</v>
      </c>
      <c r="I27" s="270">
        <v>0</v>
      </c>
      <c r="J27" s="269"/>
      <c r="K27" s="269"/>
      <c r="L27" s="271"/>
    </row>
    <row r="28" ht="15" customHeight="1" spans="1:12">
      <c r="A28" s="269" t="s">
        <v>365</v>
      </c>
      <c r="B28" s="269" t="s">
        <v>366</v>
      </c>
      <c r="C28" s="270">
        <v>0</v>
      </c>
      <c r="D28" s="269" t="s">
        <v>367</v>
      </c>
      <c r="E28" s="269" t="s">
        <v>368</v>
      </c>
      <c r="F28" s="270">
        <v>0</v>
      </c>
      <c r="G28" s="269" t="s">
        <v>291</v>
      </c>
      <c r="H28" s="269" t="s">
        <v>292</v>
      </c>
      <c r="I28" s="270">
        <v>0</v>
      </c>
      <c r="J28" s="269"/>
      <c r="K28" s="269"/>
      <c r="L28" s="271"/>
    </row>
    <row r="29" ht="15" customHeight="1" spans="1:12">
      <c r="A29" s="269" t="s">
        <v>371</v>
      </c>
      <c r="B29" s="269" t="s">
        <v>372</v>
      </c>
      <c r="C29" s="270">
        <v>0</v>
      </c>
      <c r="D29" s="269" t="s">
        <v>373</v>
      </c>
      <c r="E29" s="269" t="s">
        <v>374</v>
      </c>
      <c r="F29" s="270">
        <v>0</v>
      </c>
      <c r="G29" s="269" t="s">
        <v>297</v>
      </c>
      <c r="H29" s="269" t="s">
        <v>298</v>
      </c>
      <c r="I29" s="270">
        <v>0</v>
      </c>
      <c r="J29" s="269"/>
      <c r="K29" s="269"/>
      <c r="L29" s="271"/>
    </row>
    <row r="30" ht="15" customHeight="1" spans="1:12">
      <c r="A30" s="269" t="s">
        <v>377</v>
      </c>
      <c r="B30" s="269" t="s">
        <v>378</v>
      </c>
      <c r="C30" s="270">
        <v>0</v>
      </c>
      <c r="D30" s="269" t="s">
        <v>379</v>
      </c>
      <c r="E30" s="269" t="s">
        <v>380</v>
      </c>
      <c r="F30" s="270">
        <v>0</v>
      </c>
      <c r="G30" s="269" t="s">
        <v>303</v>
      </c>
      <c r="H30" s="269" t="s">
        <v>304</v>
      </c>
      <c r="I30" s="270">
        <v>0</v>
      </c>
      <c r="J30" s="269"/>
      <c r="K30" s="269"/>
      <c r="L30" s="271"/>
    </row>
    <row r="31" ht="15" customHeight="1" spans="1:12">
      <c r="A31" s="269" t="s">
        <v>383</v>
      </c>
      <c r="B31" s="269" t="s">
        <v>384</v>
      </c>
      <c r="C31" s="270">
        <v>0</v>
      </c>
      <c r="D31" s="269" t="s">
        <v>385</v>
      </c>
      <c r="E31" s="269" t="s">
        <v>386</v>
      </c>
      <c r="F31" s="270">
        <v>0</v>
      </c>
      <c r="G31" s="269" t="s">
        <v>309</v>
      </c>
      <c r="H31" s="269" t="s">
        <v>310</v>
      </c>
      <c r="I31" s="270">
        <v>0</v>
      </c>
      <c r="J31" s="269"/>
      <c r="K31" s="269"/>
      <c r="L31" s="271"/>
    </row>
    <row r="32" ht="15" customHeight="1" spans="1:12">
      <c r="A32" s="269" t="s">
        <v>389</v>
      </c>
      <c r="B32" s="269" t="s">
        <v>444</v>
      </c>
      <c r="C32" s="270">
        <v>0</v>
      </c>
      <c r="D32" s="269" t="s">
        <v>391</v>
      </c>
      <c r="E32" s="269" t="s">
        <v>392</v>
      </c>
      <c r="F32" s="270">
        <v>0</v>
      </c>
      <c r="G32" s="269" t="s">
        <v>315</v>
      </c>
      <c r="H32" s="269" t="s">
        <v>316</v>
      </c>
      <c r="I32" s="270">
        <v>0</v>
      </c>
      <c r="J32" s="269"/>
      <c r="K32" s="269"/>
      <c r="L32" s="271"/>
    </row>
    <row r="33" ht="15" customHeight="1" spans="1:12">
      <c r="A33" s="269"/>
      <c r="B33" s="269"/>
      <c r="C33" s="271"/>
      <c r="D33" s="269" t="s">
        <v>395</v>
      </c>
      <c r="E33" s="269" t="s">
        <v>396</v>
      </c>
      <c r="F33" s="270">
        <v>0</v>
      </c>
      <c r="G33" s="269" t="s">
        <v>321</v>
      </c>
      <c r="H33" s="269" t="s">
        <v>322</v>
      </c>
      <c r="I33" s="270">
        <v>0</v>
      </c>
      <c r="J33" s="269"/>
      <c r="K33" s="269"/>
      <c r="L33" s="271"/>
    </row>
    <row r="34" ht="15" customHeight="1" spans="1:12">
      <c r="A34" s="269"/>
      <c r="B34" s="269"/>
      <c r="C34" s="271"/>
      <c r="D34" s="269" t="s">
        <v>399</v>
      </c>
      <c r="E34" s="269" t="s">
        <v>400</v>
      </c>
      <c r="F34" s="270">
        <v>0</v>
      </c>
      <c r="G34" s="269" t="s">
        <v>327</v>
      </c>
      <c r="H34" s="269" t="s">
        <v>328</v>
      </c>
      <c r="I34" s="270">
        <v>0</v>
      </c>
      <c r="J34" s="269"/>
      <c r="K34" s="269"/>
      <c r="L34" s="271"/>
    </row>
    <row r="35" ht="15" customHeight="1" spans="1:12">
      <c r="A35" s="269"/>
      <c r="B35" s="269"/>
      <c r="C35" s="271"/>
      <c r="D35" s="269" t="s">
        <v>403</v>
      </c>
      <c r="E35" s="269" t="s">
        <v>404</v>
      </c>
      <c r="F35" s="270">
        <v>0</v>
      </c>
      <c r="G35" s="269" t="s">
        <v>333</v>
      </c>
      <c r="H35" s="269" t="s">
        <v>334</v>
      </c>
      <c r="I35" s="270">
        <v>0</v>
      </c>
      <c r="J35" s="269"/>
      <c r="K35" s="269"/>
      <c r="L35" s="271"/>
    </row>
    <row r="36" ht="15" customHeight="1" spans="1:12">
      <c r="A36" s="269"/>
      <c r="B36" s="269"/>
      <c r="C36" s="271"/>
      <c r="D36" s="269" t="s">
        <v>405</v>
      </c>
      <c r="E36" s="269" t="s">
        <v>406</v>
      </c>
      <c r="F36" s="270">
        <v>0</v>
      </c>
      <c r="G36" s="269"/>
      <c r="H36" s="269"/>
      <c r="I36" s="271"/>
      <c r="J36" s="269"/>
      <c r="K36" s="269"/>
      <c r="L36" s="271"/>
    </row>
    <row r="37" ht="15" customHeight="1" spans="1:12">
      <c r="A37" s="269"/>
      <c r="B37" s="269"/>
      <c r="C37" s="271"/>
      <c r="D37" s="269" t="s">
        <v>407</v>
      </c>
      <c r="E37" s="269" t="s">
        <v>408</v>
      </c>
      <c r="F37" s="270">
        <v>0</v>
      </c>
      <c r="G37" s="269"/>
      <c r="H37" s="269"/>
      <c r="I37" s="271"/>
      <c r="J37" s="269"/>
      <c r="K37" s="269"/>
      <c r="L37" s="271"/>
    </row>
    <row r="38" ht="15" customHeight="1" spans="1:12">
      <c r="A38" s="272"/>
      <c r="B38" s="272"/>
      <c r="C38" s="273"/>
      <c r="D38" s="272" t="s">
        <v>409</v>
      </c>
      <c r="E38" s="272" t="s">
        <v>410</v>
      </c>
      <c r="F38" s="274">
        <v>0</v>
      </c>
      <c r="G38" s="272"/>
      <c r="H38" s="272"/>
      <c r="I38" s="273"/>
      <c r="J38" s="272"/>
      <c r="K38" s="272"/>
      <c r="L38" s="273"/>
    </row>
    <row r="39" ht="15" customHeight="1" spans="1:12">
      <c r="A39" s="275" t="s">
        <v>445</v>
      </c>
      <c r="B39" s="275"/>
      <c r="C39" s="275"/>
      <c r="D39" s="275"/>
      <c r="E39" s="275"/>
      <c r="F39" s="275"/>
      <c r="G39" s="275"/>
      <c r="H39" s="275"/>
      <c r="I39" s="275"/>
      <c r="J39" s="275"/>
      <c r="K39" s="275"/>
      <c r="L39" s="275"/>
    </row>
  </sheetData>
  <mergeCells count="2">
    <mergeCell ref="A4:L4"/>
    <mergeCell ref="A39:L39"/>
  </mergeCells>
  <printOptions horizontalCentered="1"/>
  <pageMargins left="0.0784722222222222" right="0.236111111111111" top="0.156944444444444" bottom="1" header="0.5" footer="0.5"/>
  <pageSetup paperSize="9" scale="5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C18" sqref="C18"/>
    </sheetView>
  </sheetViews>
  <sheetFormatPr defaultColWidth="9" defaultRowHeight="14.25"/>
  <cols>
    <col min="1" max="3" width="3.75" style="203" customWidth="1"/>
    <col min="4" max="8" width="7.875" style="203" customWidth="1"/>
    <col min="9" max="9" width="8.125" style="203" customWidth="1"/>
    <col min="10" max="10" width="9.25" style="203" customWidth="1"/>
    <col min="11" max="13" width="7.875" style="203" customWidth="1"/>
    <col min="14" max="15" width="9.5" style="203" customWidth="1"/>
    <col min="16" max="19" width="7.875" style="203" customWidth="1"/>
    <col min="20" max="20" width="10.5" style="203" customWidth="1"/>
    <col min="21" max="16384" width="9" style="203"/>
  </cols>
  <sheetData>
    <row r="1" ht="35.25" customHeight="1" spans="1:20">
      <c r="A1" s="238" t="s">
        <v>446</v>
      </c>
      <c r="B1" s="238"/>
      <c r="C1" s="238"/>
      <c r="D1" s="238"/>
      <c r="E1" s="238"/>
      <c r="F1" s="238"/>
      <c r="G1" s="238"/>
      <c r="H1" s="238"/>
      <c r="I1" s="238"/>
      <c r="J1" s="238"/>
      <c r="K1" s="238"/>
      <c r="L1" s="238"/>
      <c r="M1" s="238"/>
      <c r="N1" s="238"/>
      <c r="O1" s="238"/>
      <c r="P1" s="238"/>
      <c r="Q1" s="238"/>
      <c r="R1" s="238"/>
      <c r="S1" s="238"/>
      <c r="T1" s="238"/>
    </row>
    <row r="2" ht="18" customHeight="1" spans="1:20">
      <c r="A2" s="258"/>
      <c r="B2" s="258"/>
      <c r="C2" s="258"/>
      <c r="D2" s="258"/>
      <c r="E2" s="258"/>
      <c r="F2" s="258"/>
      <c r="G2" s="258"/>
      <c r="H2" s="258"/>
      <c r="I2" s="258"/>
      <c r="J2" s="258"/>
      <c r="K2" s="258"/>
      <c r="L2" s="258"/>
      <c r="M2" s="258"/>
      <c r="N2" s="258"/>
      <c r="P2" s="260"/>
      <c r="Q2" s="257"/>
      <c r="R2" s="257"/>
      <c r="S2" s="257"/>
      <c r="T2" s="149" t="s">
        <v>447</v>
      </c>
    </row>
    <row r="3" ht="18" customHeight="1" spans="1:20">
      <c r="A3" s="240" t="s">
        <v>2</v>
      </c>
      <c r="B3" s="259"/>
      <c r="C3" s="259"/>
      <c r="D3" s="259"/>
      <c r="E3" s="258"/>
      <c r="F3" s="258"/>
      <c r="G3" s="258"/>
      <c r="H3" s="258"/>
      <c r="I3" s="258"/>
      <c r="J3" s="258"/>
      <c r="K3" s="258"/>
      <c r="L3" s="258"/>
      <c r="M3" s="258"/>
      <c r="N3" s="258"/>
      <c r="P3" s="259"/>
      <c r="Q3" s="257"/>
      <c r="R3" s="257"/>
      <c r="S3" s="257"/>
      <c r="T3" s="262" t="s">
        <v>448</v>
      </c>
    </row>
    <row r="4" s="235" customFormat="1" ht="39.75" customHeight="1" spans="1:20">
      <c r="A4" s="242" t="s">
        <v>6</v>
      </c>
      <c r="B4" s="242"/>
      <c r="C4" s="242" t="s">
        <v>11</v>
      </c>
      <c r="D4" s="242" t="s">
        <v>11</v>
      </c>
      <c r="E4" s="242" t="s">
        <v>218</v>
      </c>
      <c r="F4" s="242"/>
      <c r="G4" s="242"/>
      <c r="H4" s="242" t="s">
        <v>219</v>
      </c>
      <c r="I4" s="242"/>
      <c r="J4" s="242"/>
      <c r="K4" s="242" t="s">
        <v>220</v>
      </c>
      <c r="L4" s="242"/>
      <c r="M4" s="242"/>
      <c r="N4" s="242"/>
      <c r="O4" s="242"/>
      <c r="P4" s="242" t="s">
        <v>80</v>
      </c>
      <c r="Q4" s="242"/>
      <c r="R4" s="242"/>
      <c r="S4" s="242" t="s">
        <v>11</v>
      </c>
      <c r="T4" s="242" t="s">
        <v>11</v>
      </c>
    </row>
    <row r="5" s="236" customFormat="1" ht="26.25" customHeight="1" spans="1:20">
      <c r="A5" s="242" t="s">
        <v>93</v>
      </c>
      <c r="B5" s="242"/>
      <c r="C5" s="242"/>
      <c r="D5" s="242" t="s">
        <v>94</v>
      </c>
      <c r="E5" s="242" t="s">
        <v>100</v>
      </c>
      <c r="F5" s="242" t="s">
        <v>221</v>
      </c>
      <c r="G5" s="242" t="s">
        <v>222</v>
      </c>
      <c r="H5" s="242" t="s">
        <v>100</v>
      </c>
      <c r="I5" s="242" t="s">
        <v>159</v>
      </c>
      <c r="J5" s="242" t="s">
        <v>160</v>
      </c>
      <c r="K5" s="242" t="s">
        <v>100</v>
      </c>
      <c r="L5" s="243" t="s">
        <v>159</v>
      </c>
      <c r="M5" s="244"/>
      <c r="N5" s="245"/>
      <c r="O5" s="242" t="s">
        <v>160</v>
      </c>
      <c r="P5" s="242" t="s">
        <v>100</v>
      </c>
      <c r="Q5" s="242" t="s">
        <v>221</v>
      </c>
      <c r="R5" s="263" t="s">
        <v>222</v>
      </c>
      <c r="S5" s="264"/>
      <c r="T5" s="265"/>
    </row>
    <row r="6" s="236" customFormat="1" ht="29.1" customHeight="1" spans="1:20">
      <c r="A6" s="242"/>
      <c r="B6" s="242" t="s">
        <v>11</v>
      </c>
      <c r="C6" s="242" t="s">
        <v>11</v>
      </c>
      <c r="D6" s="242" t="s">
        <v>11</v>
      </c>
      <c r="E6" s="242" t="s">
        <v>11</v>
      </c>
      <c r="F6" s="242" t="s">
        <v>11</v>
      </c>
      <c r="G6" s="242" t="s">
        <v>95</v>
      </c>
      <c r="H6" s="242" t="s">
        <v>11</v>
      </c>
      <c r="I6" s="242"/>
      <c r="J6" s="242" t="s">
        <v>95</v>
      </c>
      <c r="K6" s="242" t="s">
        <v>11</v>
      </c>
      <c r="L6" s="246"/>
      <c r="M6" s="247"/>
      <c r="N6" s="248"/>
      <c r="O6" s="242" t="s">
        <v>95</v>
      </c>
      <c r="P6" s="242" t="s">
        <v>11</v>
      </c>
      <c r="Q6" s="242" t="s">
        <v>11</v>
      </c>
      <c r="R6" s="249" t="s">
        <v>95</v>
      </c>
      <c r="S6" s="242" t="s">
        <v>225</v>
      </c>
      <c r="T6" s="242" t="s">
        <v>449</v>
      </c>
    </row>
    <row r="7" ht="19.5" customHeight="1" spans="1:20">
      <c r="A7" s="242"/>
      <c r="B7" s="242" t="s">
        <v>11</v>
      </c>
      <c r="C7" s="242" t="s">
        <v>11</v>
      </c>
      <c r="D7" s="242" t="s">
        <v>11</v>
      </c>
      <c r="E7" s="242" t="s">
        <v>11</v>
      </c>
      <c r="F7" s="242" t="s">
        <v>11</v>
      </c>
      <c r="G7" s="242" t="s">
        <v>11</v>
      </c>
      <c r="H7" s="242" t="s">
        <v>11</v>
      </c>
      <c r="I7" s="242"/>
      <c r="J7" s="242" t="s">
        <v>11</v>
      </c>
      <c r="K7" s="242" t="s">
        <v>11</v>
      </c>
      <c r="L7" s="261" t="s">
        <v>95</v>
      </c>
      <c r="M7" s="261" t="s">
        <v>223</v>
      </c>
      <c r="N7" s="261" t="s">
        <v>224</v>
      </c>
      <c r="O7" s="242" t="s">
        <v>11</v>
      </c>
      <c r="P7" s="242" t="s">
        <v>11</v>
      </c>
      <c r="Q7" s="242" t="s">
        <v>11</v>
      </c>
      <c r="R7" s="250"/>
      <c r="S7" s="242" t="s">
        <v>11</v>
      </c>
      <c r="T7" s="242" t="s">
        <v>11</v>
      </c>
    </row>
    <row r="8" ht="19.5" customHeight="1" spans="1:20">
      <c r="A8" s="242" t="s">
        <v>97</v>
      </c>
      <c r="B8" s="242" t="s">
        <v>98</v>
      </c>
      <c r="C8" s="242" t="s">
        <v>99</v>
      </c>
      <c r="D8" s="242" t="s">
        <v>10</v>
      </c>
      <c r="E8" s="251" t="s">
        <v>12</v>
      </c>
      <c r="F8" s="251" t="s">
        <v>13</v>
      </c>
      <c r="G8" s="251" t="s">
        <v>19</v>
      </c>
      <c r="H8" s="251" t="s">
        <v>22</v>
      </c>
      <c r="I8" s="251" t="s">
        <v>25</v>
      </c>
      <c r="J8" s="251" t="s">
        <v>28</v>
      </c>
      <c r="K8" s="251" t="s">
        <v>31</v>
      </c>
      <c r="L8" s="251" t="s">
        <v>34</v>
      </c>
      <c r="M8" s="251" t="s">
        <v>36</v>
      </c>
      <c r="N8" s="251" t="s">
        <v>38</v>
      </c>
      <c r="O8" s="251" t="s">
        <v>40</v>
      </c>
      <c r="P8" s="251" t="s">
        <v>42</v>
      </c>
      <c r="Q8" s="251" t="s">
        <v>44</v>
      </c>
      <c r="R8" s="251" t="s">
        <v>46</v>
      </c>
      <c r="S8" s="251" t="s">
        <v>48</v>
      </c>
      <c r="T8" s="251" t="s">
        <v>50</v>
      </c>
    </row>
    <row r="9" ht="20.25" customHeight="1" spans="1:20">
      <c r="A9" s="242"/>
      <c r="B9" s="242" t="s">
        <v>11</v>
      </c>
      <c r="C9" s="242" t="s">
        <v>11</v>
      </c>
      <c r="D9" s="242" t="s">
        <v>100</v>
      </c>
      <c r="E9" s="253"/>
      <c r="F9" s="253"/>
      <c r="G9" s="253"/>
      <c r="H9" s="253"/>
      <c r="I9" s="253"/>
      <c r="J9" s="253"/>
      <c r="K9" s="253"/>
      <c r="L9" s="253"/>
      <c r="M9" s="253"/>
      <c r="N9" s="253"/>
      <c r="O9" s="253"/>
      <c r="P9" s="253"/>
      <c r="Q9" s="253"/>
      <c r="R9" s="253"/>
      <c r="S9" s="253"/>
      <c r="T9" s="253"/>
    </row>
    <row r="10" ht="20.25" customHeight="1" spans="1:20">
      <c r="A10" s="252"/>
      <c r="B10" s="252"/>
      <c r="C10" s="252"/>
      <c r="D10" s="252"/>
      <c r="E10" s="253"/>
      <c r="F10" s="253"/>
      <c r="G10" s="253"/>
      <c r="H10" s="253"/>
      <c r="I10" s="253"/>
      <c r="J10" s="253"/>
      <c r="K10" s="253"/>
      <c r="L10" s="253"/>
      <c r="M10" s="253"/>
      <c r="N10" s="253"/>
      <c r="O10" s="253"/>
      <c r="P10" s="253"/>
      <c r="Q10" s="253"/>
      <c r="R10" s="253"/>
      <c r="S10" s="253"/>
      <c r="T10" s="253"/>
    </row>
    <row r="11" ht="20.25" customHeight="1" spans="1:20">
      <c r="A11" s="252"/>
      <c r="B11" s="252"/>
      <c r="C11" s="252"/>
      <c r="D11" s="252"/>
      <c r="E11" s="253"/>
      <c r="F11" s="253"/>
      <c r="G11" s="253"/>
      <c r="H11" s="253"/>
      <c r="I11" s="253"/>
      <c r="J11" s="253"/>
      <c r="K11" s="253"/>
      <c r="L11" s="253"/>
      <c r="M11" s="253"/>
      <c r="N11" s="253"/>
      <c r="O11" s="253"/>
      <c r="P11" s="253"/>
      <c r="Q11" s="253"/>
      <c r="R11" s="253"/>
      <c r="S11" s="253"/>
      <c r="T11" s="253"/>
    </row>
    <row r="12" ht="20.25" customHeight="1" spans="1:20">
      <c r="A12" s="252"/>
      <c r="B12" s="252"/>
      <c r="C12" s="252"/>
      <c r="D12" s="252"/>
      <c r="E12" s="253"/>
      <c r="F12" s="253"/>
      <c r="G12" s="253"/>
      <c r="H12" s="253"/>
      <c r="I12" s="253"/>
      <c r="J12" s="253"/>
      <c r="K12" s="253"/>
      <c r="L12" s="253"/>
      <c r="M12" s="253"/>
      <c r="N12" s="253"/>
      <c r="O12" s="253"/>
      <c r="P12" s="253"/>
      <c r="Q12" s="253"/>
      <c r="R12" s="253"/>
      <c r="S12" s="253"/>
      <c r="T12" s="253"/>
    </row>
    <row r="13" ht="20.25" customHeight="1" spans="1:20">
      <c r="A13" s="252"/>
      <c r="B13" s="252"/>
      <c r="C13" s="252"/>
      <c r="D13" s="252"/>
      <c r="E13" s="253"/>
      <c r="F13" s="253"/>
      <c r="G13" s="253"/>
      <c r="H13" s="253"/>
      <c r="I13" s="253"/>
      <c r="J13" s="253"/>
      <c r="K13" s="253"/>
      <c r="L13" s="253"/>
      <c r="M13" s="253"/>
      <c r="N13" s="253"/>
      <c r="O13" s="253"/>
      <c r="P13" s="253"/>
      <c r="Q13" s="253"/>
      <c r="R13" s="253"/>
      <c r="S13" s="253"/>
      <c r="T13" s="253"/>
    </row>
    <row r="14" ht="20.25" customHeight="1" spans="1:20">
      <c r="A14" s="252"/>
      <c r="B14" s="252"/>
      <c r="C14" s="252"/>
      <c r="D14" s="252"/>
      <c r="E14" s="253"/>
      <c r="F14" s="253"/>
      <c r="G14" s="253"/>
      <c r="H14" s="253"/>
      <c r="I14" s="253"/>
      <c r="J14" s="253"/>
      <c r="K14" s="253"/>
      <c r="L14" s="253"/>
      <c r="M14" s="253"/>
      <c r="N14" s="253"/>
      <c r="O14" s="253"/>
      <c r="P14" s="253"/>
      <c r="Q14" s="253"/>
      <c r="R14" s="253"/>
      <c r="S14" s="253"/>
      <c r="T14" s="253"/>
    </row>
    <row r="15" ht="20.25" customHeight="1" spans="1:20">
      <c r="A15" s="252"/>
      <c r="B15" s="252"/>
      <c r="C15" s="252"/>
      <c r="D15" s="252"/>
      <c r="E15" s="253"/>
      <c r="F15" s="253"/>
      <c r="G15" s="253"/>
      <c r="H15" s="253"/>
      <c r="I15" s="253"/>
      <c r="J15" s="253"/>
      <c r="K15" s="253"/>
      <c r="L15" s="253"/>
      <c r="M15" s="253"/>
      <c r="N15" s="253"/>
      <c r="O15" s="253"/>
      <c r="P15" s="253"/>
      <c r="Q15" s="253"/>
      <c r="R15" s="253"/>
      <c r="S15" s="253"/>
      <c r="T15" s="253"/>
    </row>
    <row r="16" ht="20.25" customHeight="1" spans="1:20">
      <c r="A16" s="252"/>
      <c r="B16" s="252"/>
      <c r="C16" s="252"/>
      <c r="D16" s="252"/>
      <c r="E16" s="253"/>
      <c r="F16" s="253"/>
      <c r="G16" s="253"/>
      <c r="H16" s="253"/>
      <c r="I16" s="253"/>
      <c r="J16" s="253"/>
      <c r="K16" s="253"/>
      <c r="L16" s="253"/>
      <c r="M16" s="253"/>
      <c r="N16" s="253"/>
      <c r="O16" s="253"/>
      <c r="P16" s="253"/>
      <c r="Q16" s="253"/>
      <c r="R16" s="253"/>
      <c r="S16" s="253"/>
      <c r="T16" s="253"/>
    </row>
    <row r="17" s="234" customFormat="1" ht="24" customHeight="1" spans="1:16">
      <c r="A17" s="254" t="s">
        <v>450</v>
      </c>
      <c r="B17" s="254"/>
      <c r="C17" s="254"/>
      <c r="D17" s="254"/>
      <c r="E17" s="254"/>
      <c r="F17" s="254"/>
      <c r="G17" s="254"/>
      <c r="H17" s="254"/>
      <c r="I17" s="254"/>
      <c r="J17" s="254"/>
      <c r="K17" s="254"/>
      <c r="L17" s="254"/>
      <c r="M17" s="254"/>
      <c r="N17" s="254"/>
      <c r="O17" s="254"/>
      <c r="P17" s="254"/>
    </row>
    <row r="18" s="234" customFormat="1" ht="13.5" spans="1:1">
      <c r="A18" s="234" t="s">
        <v>451</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8"/>
  <sheetViews>
    <sheetView workbookViewId="0">
      <selection activeCell="A1" sqref="A1:L1"/>
    </sheetView>
  </sheetViews>
  <sheetFormatPr defaultColWidth="9" defaultRowHeight="14.25"/>
  <cols>
    <col min="1" max="12" width="12.125" style="203" customWidth="1"/>
    <col min="13" max="247" width="9" style="203"/>
  </cols>
  <sheetData>
    <row r="1" s="203" customFormat="1" ht="35.25" customHeight="1" spans="1:12">
      <c r="A1" s="238" t="s">
        <v>452</v>
      </c>
      <c r="B1" s="238"/>
      <c r="C1" s="238"/>
      <c r="D1" s="238"/>
      <c r="E1" s="238"/>
      <c r="F1" s="238"/>
      <c r="G1" s="238"/>
      <c r="H1" s="238"/>
      <c r="I1" s="238"/>
      <c r="J1" s="238"/>
      <c r="K1" s="238"/>
      <c r="L1" s="238"/>
    </row>
    <row r="2" s="234" customFormat="1" ht="18" customHeight="1" spans="1:12">
      <c r="A2" s="239"/>
      <c r="B2" s="239"/>
      <c r="C2" s="239"/>
      <c r="D2" s="239"/>
      <c r="E2" s="239"/>
      <c r="F2" s="239"/>
      <c r="G2" s="239"/>
      <c r="H2" s="239"/>
      <c r="I2" s="239"/>
      <c r="L2" s="255" t="s">
        <v>453</v>
      </c>
    </row>
    <row r="3" s="234" customFormat="1" ht="18" customHeight="1" spans="1:12">
      <c r="A3" s="240" t="s">
        <v>2</v>
      </c>
      <c r="B3" s="240"/>
      <c r="C3" s="240"/>
      <c r="D3" s="240"/>
      <c r="E3" s="241"/>
      <c r="F3" s="241"/>
      <c r="G3" s="239"/>
      <c r="H3" s="239"/>
      <c r="I3" s="239"/>
      <c r="L3" s="256" t="s">
        <v>448</v>
      </c>
    </row>
    <row r="4" s="235" customFormat="1" ht="39.75" customHeight="1" spans="1:12">
      <c r="A4" s="242" t="s">
        <v>6</v>
      </c>
      <c r="B4" s="242"/>
      <c r="C4" s="242"/>
      <c r="D4" s="242"/>
      <c r="E4" s="243" t="s">
        <v>218</v>
      </c>
      <c r="F4" s="244"/>
      <c r="G4" s="245"/>
      <c r="H4" s="242" t="s">
        <v>219</v>
      </c>
      <c r="I4" s="242" t="s">
        <v>220</v>
      </c>
      <c r="J4" s="242" t="s">
        <v>80</v>
      </c>
      <c r="K4" s="242"/>
      <c r="L4" s="242"/>
    </row>
    <row r="5" s="236" customFormat="1" ht="26.25" customHeight="1" spans="1:12">
      <c r="A5" s="242" t="s">
        <v>93</v>
      </c>
      <c r="B5" s="242"/>
      <c r="C5" s="242"/>
      <c r="D5" s="242" t="s">
        <v>94</v>
      </c>
      <c r="E5" s="246"/>
      <c r="F5" s="247"/>
      <c r="G5" s="248"/>
      <c r="H5" s="242"/>
      <c r="I5" s="242"/>
      <c r="J5" s="242" t="s">
        <v>100</v>
      </c>
      <c r="K5" s="242" t="s">
        <v>454</v>
      </c>
      <c r="L5" s="242" t="s">
        <v>455</v>
      </c>
    </row>
    <row r="6" s="236" customFormat="1" ht="36" customHeight="1" spans="1:12">
      <c r="A6" s="242"/>
      <c r="B6" s="242"/>
      <c r="C6" s="242"/>
      <c r="D6" s="242"/>
      <c r="E6" s="249" t="s">
        <v>100</v>
      </c>
      <c r="F6" s="249" t="s">
        <v>454</v>
      </c>
      <c r="G6" s="249" t="s">
        <v>455</v>
      </c>
      <c r="H6" s="242"/>
      <c r="I6" s="242"/>
      <c r="J6" s="242"/>
      <c r="K6" s="242"/>
      <c r="L6" s="242" t="s">
        <v>226</v>
      </c>
    </row>
    <row r="7" s="203" customFormat="1" ht="19.5" customHeight="1" spans="1:12">
      <c r="A7" s="242"/>
      <c r="B7" s="242"/>
      <c r="C7" s="242"/>
      <c r="D7" s="242"/>
      <c r="E7" s="250"/>
      <c r="F7" s="250"/>
      <c r="G7" s="250"/>
      <c r="H7" s="242"/>
      <c r="I7" s="242"/>
      <c r="J7" s="242"/>
      <c r="K7" s="242"/>
      <c r="L7" s="242"/>
    </row>
    <row r="8" s="203" customFormat="1" ht="19.5" customHeight="1" spans="1:12">
      <c r="A8" s="242" t="s">
        <v>97</v>
      </c>
      <c r="B8" s="242" t="s">
        <v>98</v>
      </c>
      <c r="C8" s="242" t="s">
        <v>99</v>
      </c>
      <c r="D8" s="242" t="s">
        <v>10</v>
      </c>
      <c r="E8" s="242">
        <v>1</v>
      </c>
      <c r="F8" s="242">
        <v>2</v>
      </c>
      <c r="G8" s="242">
        <v>3</v>
      </c>
      <c r="H8" s="242">
        <v>4</v>
      </c>
      <c r="I8" s="242">
        <v>5</v>
      </c>
      <c r="J8" s="242">
        <v>6</v>
      </c>
      <c r="K8" s="242">
        <v>7</v>
      </c>
      <c r="L8" s="242">
        <v>8</v>
      </c>
    </row>
    <row r="9" s="203" customFormat="1" ht="20.25" customHeight="1" spans="1:12">
      <c r="A9" s="242"/>
      <c r="B9" s="242"/>
      <c r="C9" s="242"/>
      <c r="D9" s="242" t="s">
        <v>100</v>
      </c>
      <c r="E9" s="242"/>
      <c r="F9" s="242"/>
      <c r="G9" s="251"/>
      <c r="H9" s="251"/>
      <c r="I9" s="251"/>
      <c r="J9" s="251"/>
      <c r="K9" s="251"/>
      <c r="L9" s="253"/>
    </row>
    <row r="10" s="203" customFormat="1" ht="20.25" customHeight="1" spans="1:12">
      <c r="A10" s="252"/>
      <c r="B10" s="252"/>
      <c r="C10" s="252"/>
      <c r="D10" s="252"/>
      <c r="E10" s="252"/>
      <c r="F10" s="252"/>
      <c r="G10" s="253"/>
      <c r="H10" s="253"/>
      <c r="I10" s="253"/>
      <c r="J10" s="253"/>
      <c r="K10" s="253"/>
      <c r="L10" s="253"/>
    </row>
    <row r="11" s="203" customFormat="1" ht="20.25" customHeight="1" spans="1:12">
      <c r="A11" s="252"/>
      <c r="B11" s="252"/>
      <c r="C11" s="252"/>
      <c r="D11" s="252"/>
      <c r="E11" s="252"/>
      <c r="F11" s="252"/>
      <c r="G11" s="253"/>
      <c r="H11" s="253"/>
      <c r="I11" s="253"/>
      <c r="J11" s="253"/>
      <c r="K11" s="253"/>
      <c r="L11" s="253"/>
    </row>
    <row r="12" s="203" customFormat="1" ht="20.25" customHeight="1" spans="1:12">
      <c r="A12" s="252"/>
      <c r="B12" s="252"/>
      <c r="C12" s="252"/>
      <c r="D12" s="252"/>
      <c r="E12" s="252"/>
      <c r="F12" s="252"/>
      <c r="G12" s="253"/>
      <c r="H12" s="253"/>
      <c r="I12" s="253"/>
      <c r="J12" s="253"/>
      <c r="K12" s="253"/>
      <c r="L12" s="253"/>
    </row>
    <row r="13" s="203" customFormat="1" ht="20.25" customHeight="1" spans="1:12">
      <c r="A13" s="252"/>
      <c r="B13" s="252"/>
      <c r="C13" s="252"/>
      <c r="D13" s="252"/>
      <c r="E13" s="252"/>
      <c r="F13" s="252"/>
      <c r="G13" s="253"/>
      <c r="H13" s="253"/>
      <c r="I13" s="253"/>
      <c r="J13" s="253"/>
      <c r="K13" s="253"/>
      <c r="L13" s="253"/>
    </row>
    <row r="14" s="203" customFormat="1" ht="20.25" customHeight="1" spans="1:12">
      <c r="A14" s="252"/>
      <c r="B14" s="252"/>
      <c r="C14" s="252"/>
      <c r="D14" s="252"/>
      <c r="E14" s="252"/>
      <c r="F14" s="252"/>
      <c r="G14" s="253"/>
      <c r="H14" s="253"/>
      <c r="I14" s="253"/>
      <c r="J14" s="253"/>
      <c r="K14" s="253"/>
      <c r="L14" s="253"/>
    </row>
    <row r="15" s="203" customFormat="1" ht="20.25" customHeight="1" spans="1:12">
      <c r="A15" s="252"/>
      <c r="B15" s="252"/>
      <c r="C15" s="252"/>
      <c r="D15" s="252"/>
      <c r="E15" s="252"/>
      <c r="F15" s="252"/>
      <c r="G15" s="253"/>
      <c r="H15" s="253"/>
      <c r="I15" s="253"/>
      <c r="J15" s="253"/>
      <c r="K15" s="253"/>
      <c r="L15" s="253"/>
    </row>
    <row r="16" s="203" customFormat="1" ht="20.25" customHeight="1" spans="1:12">
      <c r="A16" s="252"/>
      <c r="B16" s="252"/>
      <c r="C16" s="252"/>
      <c r="D16" s="252"/>
      <c r="E16" s="252"/>
      <c r="F16" s="252"/>
      <c r="G16" s="253"/>
      <c r="H16" s="253"/>
      <c r="I16" s="253"/>
      <c r="J16" s="253"/>
      <c r="K16" s="253"/>
      <c r="L16" s="253"/>
    </row>
    <row r="17" s="203" customFormat="1" ht="24" customHeight="1" spans="1:10">
      <c r="A17" s="254" t="s">
        <v>456</v>
      </c>
      <c r="B17" s="254"/>
      <c r="C17" s="254"/>
      <c r="D17" s="254"/>
      <c r="E17" s="254"/>
      <c r="F17" s="254"/>
      <c r="G17" s="254"/>
      <c r="H17" s="254"/>
      <c r="I17" s="254"/>
      <c r="J17" s="257"/>
    </row>
    <row r="18" s="237" customFormat="1" ht="13.5" spans="1:247">
      <c r="A18" s="234" t="s">
        <v>451</v>
      </c>
      <c r="B18" s="234"/>
      <c r="C18" s="234"/>
      <c r="D18" s="234"/>
      <c r="E18" s="234"/>
      <c r="F18" s="234"/>
      <c r="G18" s="234"/>
      <c r="H18" s="234"/>
      <c r="I18" s="234"/>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7"/>
      <c r="EM18" s="257"/>
      <c r="EN18" s="257"/>
      <c r="EO18" s="257"/>
      <c r="EP18" s="257"/>
      <c r="EQ18" s="257"/>
      <c r="ER18" s="257"/>
      <c r="ES18" s="257"/>
      <c r="ET18" s="257"/>
      <c r="EU18" s="257"/>
      <c r="EV18" s="257"/>
      <c r="EW18" s="257"/>
      <c r="EX18" s="257"/>
      <c r="EY18" s="257"/>
      <c r="EZ18" s="257"/>
      <c r="FA18" s="257"/>
      <c r="FB18" s="257"/>
      <c r="FC18" s="257"/>
      <c r="FD18" s="257"/>
      <c r="FE18" s="257"/>
      <c r="FF18" s="257"/>
      <c r="FG18" s="257"/>
      <c r="FH18" s="257"/>
      <c r="FI18" s="257"/>
      <c r="FJ18" s="257"/>
      <c r="FK18" s="257"/>
      <c r="FL18" s="257"/>
      <c r="FM18" s="257"/>
      <c r="FN18" s="257"/>
      <c r="FO18" s="257"/>
      <c r="FP18" s="257"/>
      <c r="FQ18" s="257"/>
      <c r="FR18" s="257"/>
      <c r="FS18" s="257"/>
      <c r="FT18" s="257"/>
      <c r="FU18" s="257"/>
      <c r="FV18" s="257"/>
      <c r="FW18" s="257"/>
      <c r="FX18" s="257"/>
      <c r="FY18" s="257"/>
      <c r="FZ18" s="257"/>
      <c r="GA18" s="257"/>
      <c r="GB18" s="257"/>
      <c r="GC18" s="257"/>
      <c r="GD18" s="257"/>
      <c r="GE18" s="257"/>
      <c r="GF18" s="257"/>
      <c r="GG18" s="257"/>
      <c r="GH18" s="257"/>
      <c r="GI18" s="257"/>
      <c r="GJ18" s="257"/>
      <c r="GK18" s="257"/>
      <c r="GL18" s="257"/>
      <c r="GM18" s="257"/>
      <c r="GN18" s="257"/>
      <c r="GO18" s="257"/>
      <c r="GP18" s="257"/>
      <c r="GQ18" s="257"/>
      <c r="GR18" s="257"/>
      <c r="GS18" s="257"/>
      <c r="GT18" s="257"/>
      <c r="GU18" s="257"/>
      <c r="GV18" s="257"/>
      <c r="GW18" s="257"/>
      <c r="GX18" s="257"/>
      <c r="GY18" s="257"/>
      <c r="GZ18" s="257"/>
      <c r="HA18" s="257"/>
      <c r="HB18" s="257"/>
      <c r="HC18" s="257"/>
      <c r="HD18" s="257"/>
      <c r="HE18" s="257"/>
      <c r="HF18" s="257"/>
      <c r="HG18" s="257"/>
      <c r="HH18" s="257"/>
      <c r="HI18" s="257"/>
      <c r="HJ18" s="257"/>
      <c r="HK18" s="257"/>
      <c r="HL18" s="257"/>
      <c r="HM18" s="257"/>
      <c r="HN18" s="257"/>
      <c r="HO18" s="257"/>
      <c r="HP18" s="257"/>
      <c r="HQ18" s="257"/>
      <c r="HR18" s="257"/>
      <c r="HS18" s="257"/>
      <c r="HT18" s="257"/>
      <c r="HU18" s="257"/>
      <c r="HV18" s="257"/>
      <c r="HW18" s="257"/>
      <c r="HX18" s="257"/>
      <c r="HY18" s="257"/>
      <c r="HZ18" s="257"/>
      <c r="IA18" s="257"/>
      <c r="IB18" s="257"/>
      <c r="IC18" s="257"/>
      <c r="ID18" s="257"/>
      <c r="IE18" s="257"/>
      <c r="IF18" s="257"/>
      <c r="IG18" s="257"/>
      <c r="IH18" s="257"/>
      <c r="II18" s="257"/>
      <c r="IJ18" s="257"/>
      <c r="IK18" s="257"/>
      <c r="IL18" s="257"/>
      <c r="IM18" s="257"/>
    </row>
  </sheetData>
  <mergeCells count="25">
    <mergeCell ref="A1:L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小龍</cp:lastModifiedBy>
  <cp:revision>1</cp:revision>
  <dcterms:created xsi:type="dcterms:W3CDTF">2006-02-13T05:15:00Z</dcterms:created>
  <cp:lastPrinted>2024-09-18T09:51:00Z</cp:lastPrinted>
  <dcterms:modified xsi:type="dcterms:W3CDTF">2025-05-15T09:58:41Z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3F7300A59F3E4C4197AF8B175A562448_13</vt:lpwstr>
  </property>
</Properties>
</file>