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5"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<sst xmlns="http://schemas.openxmlformats.org/spreadsheetml/2006/main" count="1418" uniqueCount="431">
  <si>
    <t>预算01-1表</t>
  </si>
  <si>
    <t>部门财务收支预算总表</t>
  </si>
  <si>
    <t>单位名称：新平彝族傣族自治县烟草产业服务中心</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</si>
  <si>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</si>
  <si>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</si>
  <si>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</si>
  <si>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</si>
  <si>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</si>
  <si>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</si>
  <si>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</si>
  <si>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</si>
  <si>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</si>
  <si>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</si>
  <si>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</si>
  <si>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</si>
  <si>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</si>
  <si>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</si>
  <si>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</si>
  <si>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</si>
  <si>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</si>
  <si>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</si>
  <si>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</si>
  <si>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</si>
  <si>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</si>
  <si>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</si>
  <si>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</si>
  <si>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</si>
  <si>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</si>
  <si>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</si>
  <si>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</si>
  <si>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</si>
  <si>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</si>
  <si>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</si>
  <si>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</si>
  <si>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</si>
  <si>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</si>
  <si>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</si>
  <si>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</si>
  <si>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</si>
  <si>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</si>
  <si>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</si>
  <si>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</si>
  <si>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</si>
  <si>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</si>
  <si>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</si>
  <si>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</si>
  <si>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</si>
  <si>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</si>
  <si>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</si>
  <si>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</si>
  <si>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651</t>
  </si>
  <si>
    <t>新平彝族傣族自治县烟草产业服务中心</t>
  </si>
  <si>
    <t>651001</t>
  </si>
  <si>
    <t xml:space="preserve">  新平彝族傣族自治县烟草产业服务中心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</si>
  <si>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</si>
  <si>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</si>
  <si>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</si>
  <si>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</si>
  <si>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</si>
  <si>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</si>
  <si>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</si>
  <si>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</si>
  <si>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</si>
  <si>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</si>
  <si>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</si>
  <si>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</si>
  <si>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</si>
  <si>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</si>
  <si>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</si>
  <si>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20805</t>
  </si>
  <si>
    <t xml:space="preserve">  行政事业单位养老支出</t>
  </si>
  <si>
    <t xml:space="preserve">    机关事业单位基本养老保险缴费支出</t>
  </si>
  <si>
    <t>20808</t>
  </si>
  <si>
    <t xml:space="preserve">  抚恤</t>
  </si>
  <si>
    <t xml:space="preserve">    死亡抚恤</t>
  </si>
  <si>
    <t>210</t>
  </si>
  <si>
    <t>卫生健康支出</t>
  </si>
  <si>
    <t>21011</t>
  </si>
  <si>
    <t xml:space="preserve">  行政事业单位医疗</t>
  </si>
  <si>
    <t xml:space="preserve">    事业单位医疗</t>
  </si>
  <si>
    <t xml:space="preserve">    公务员医疗补助</t>
  </si>
  <si>
    <t xml:space="preserve">    其他行政事业单位医疗支出</t>
  </si>
  <si>
    <t>213</t>
  </si>
  <si>
    <t>农林水支出</t>
  </si>
  <si>
    <t>21301</t>
  </si>
  <si>
    <t xml:space="preserve">  农业农村</t>
  </si>
  <si>
    <t xml:space="preserve">    事业运行</t>
  </si>
  <si>
    <t xml:space="preserve">    农业生产发展</t>
  </si>
  <si>
    <t>221</t>
  </si>
  <si>
    <t>住房保障支出</t>
  </si>
  <si>
    <t>22102</t>
  </si>
  <si>
    <t xml:space="preserve">  住房改革支出</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</si>
  <si>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</si>
  <si>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</si>
  <si>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</si>
  <si>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</si>
  <si>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</si>
  <si>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</si>
  <si>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</si>
  <si>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</si>
  <si>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</si>
  <si>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</si>
  <si>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</si>
  <si>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</si>
  <si>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</si>
  <si>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</si>
  <si>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</si>
  <si>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</si>
  <si>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</si>
  <si>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</si>
  <si>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</si>
  <si>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</si>
  <si>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</si>
  <si>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</si>
  <si>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</si>
  <si>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</si>
  <si>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</si>
  <si>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</si>
  <si>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</si>
  <si>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</si>
  <si>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2080505</t>
  </si>
  <si>
    <t>2080801</t>
  </si>
  <si>
    <t>2101102</t>
  </si>
  <si>
    <t>2101103</t>
  </si>
  <si>
    <t>2101199</t>
  </si>
  <si>
    <t>2130104</t>
  </si>
  <si>
    <t>2130122</t>
  </si>
  <si>
    <t>2210201</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</si>
  <si>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</si>
  <si>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</si>
  <si>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</si>
  <si>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</si>
  <si>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</si>
  <si>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</si>
  <si>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</si>
  <si>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</si>
  <si>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</si>
  <si>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</si>
  <si>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</si>
  <si>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</si>
  <si>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</si>
  <si>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</si>
  <si>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</si>
  <si>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</si>
  <si>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</si>
  <si>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</si>
  <si>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</si>
  <si>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</si>
  <si>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</si>
  <si>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</si>
  <si>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</si>
  <si>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</si>
  <si>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</si>
  <si>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</si>
  <si>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</si>
  <si>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</si>
  <si>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</si>
  <si>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</si>
  <si>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新平彝族傣族自治县烟草产业服务中心</t>
  </si>
  <si>
    <t>530427210000000016968</t>
  </si>
  <si>
    <t>事业人员工资支出</t>
  </si>
  <si>
    <t>事业运行</t>
  </si>
  <si>
    <t>30101</t>
  </si>
  <si>
    <t>基本工资</t>
  </si>
  <si>
    <t>30102</t>
  </si>
  <si>
    <t>津贴补贴</t>
  </si>
  <si>
    <t>30107</t>
  </si>
  <si>
    <t>绩效工资</t>
  </si>
  <si>
    <t>530427231100001448180</t>
  </si>
  <si>
    <t>奖励性绩效工资(地方)</t>
  </si>
  <si>
    <t>530427210000000016969</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</si>
  <si>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</si>
  <si>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</si>
  <si>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</si>
  <si>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</si>
  <si>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</si>
  <si>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</si>
  <si>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</si>
  <si>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</si>
  <si>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</si>
  <si>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</si>
  <si>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</si>
  <si>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</si>
  <si>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</si>
  <si>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530427210000000016970</t>
  </si>
  <si>
    <t>住房公积金</t>
  </si>
  <si>
    <t>30113</t>
  </si>
  <si>
    <t>530427210000000016974</t>
  </si>
  <si>
    <t>一般公用经费</t>
  </si>
  <si>
    <t>30201</t>
  </si>
  <si>
    <t>办公费</t>
  </si>
  <si>
    <t>530427210000000016973</t>
  </si>
  <si>
    <t>工会经费</t>
  </si>
  <si>
    <t>30228</t>
  </si>
  <si>
    <t>30229</t>
  </si>
  <si>
    <t>福利费</t>
  </si>
  <si>
    <t>530427210000000016972</t>
  </si>
  <si>
    <t>公车购置及运维费</t>
  </si>
  <si>
    <t>30231</t>
  </si>
  <si>
    <t>公务用车运行维护费</t>
  </si>
  <si>
    <t>530427231100001452132</t>
  </si>
  <si>
    <t>其他人员支出</t>
  </si>
  <si>
    <t>30199</t>
  </si>
  <si>
    <t>其他工资福利支出</t>
  </si>
  <si>
    <t>预算05-1表</t>
  </si>
  <si>
    <t>部门项目支出预算表</t>
  </si>
  <si>
    <t>项目分类</t>
  </si>
  <si>
    <t>经济科目编码</t>
  </si>
  <si>
    <t>经济科目名称</t>
  </si>
  <si>
    <t>本年拨款</t>
  </si>
  <si>
    <t>其中：本次下达</t>
  </si>
  <si>
    <t>代理记账委托业务专项资金</t>
  </si>
  <si>
    <t>事业发展类</t>
  </si>
  <si>
    <t>530427210000000016690</t>
  </si>
  <si>
    <t>30227</t>
  </si>
  <si>
    <t>委托业务费</t>
  </si>
  <si>
    <t>机关事业单位职工及军人抚恤补助资金</t>
  </si>
  <si>
    <t>民生类</t>
  </si>
  <si>
    <t>530427231100001345416</t>
  </si>
  <si>
    <t>死亡抚恤</t>
  </si>
  <si>
    <t>30305</t>
  </si>
  <si>
    <t>生活补助</t>
  </si>
  <si>
    <t>烤烟产业发展扶持专项资金</t>
  </si>
  <si>
    <t>530427210000000013913</t>
  </si>
  <si>
    <t>农业生产发展</t>
  </si>
  <si>
    <t>30299</t>
  </si>
  <si>
    <t>其他商品和服务支出</t>
  </si>
  <si>
    <t>30309</t>
  </si>
  <si>
    <t>奖励金</t>
  </si>
  <si>
    <t>30310</t>
  </si>
  <si>
    <t>个人农业生产补贴</t>
  </si>
  <si>
    <t>新平县烟草产业服务中心党支部党建工作经费</t>
  </si>
  <si>
    <t>530427210000000016848</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</si>
  <si>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</si>
  <si>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</si>
  <si>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</si>
  <si>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</si>
  <si>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</si>
  <si>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</si>
  <si>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</si>
  <si>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</si>
  <si>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</si>
  <si>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</si>
  <si>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</si>
  <si>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</si>
  <si>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机关事业单位职工及军人抚恤补助资金</t>
  </si>
  <si>
    <t>2014年本单位职工李应斌因病去世，其母亲阳照秀因年老无劳动能力，根据《云南省人力资源和社会保障厅  云南省财政厅关于调整机关事业单位职工死亡后遗属生活困难补助标准及有关问题的通知》（云人社发〔2010〕127 号）文件享受遗属补助。</t>
  </si>
  <si>
    <t>产出指标</t>
  </si>
  <si>
    <t>数量指标</t>
  </si>
  <si>
    <t>享受遗属补助人数</t>
  </si>
  <si>
    <t>=</t>
  </si>
  <si>
    <t>人</t>
  </si>
  <si>
    <t>定量指标</t>
  </si>
  <si>
    <t>反映享受遗属补助人数</t>
  </si>
  <si>
    <t>质量指标</t>
  </si>
  <si>
    <t>遗属补助到位率</t>
  </si>
  <si>
    <t>100</t>
  </si>
  <si>
    <t>%</t>
  </si>
  <si>
    <t>反映遗属补助到位率</t>
  </si>
  <si>
    <t>成本指标</t>
  </si>
  <si>
    <t>遗属补助标准</t>
  </si>
  <si>
    <t>580</t>
  </si>
  <si>
    <t>元/人*月</t>
  </si>
  <si>
    <t>反映遗属补助标准</t>
  </si>
  <si>
    <t>效益指标</t>
  </si>
  <si>
    <t>社会效益指标</t>
  </si>
  <si>
    <t>保持社会稳定</t>
  </si>
  <si>
    <t>效果显著</t>
  </si>
  <si>
    <t>反映保持社会稳定</t>
  </si>
  <si>
    <t>满意度指标</t>
  </si>
  <si>
    <t>服务对象满意度指标</t>
  </si>
  <si>
    <t>遗属满意度</t>
  </si>
  <si>
    <t>&gt;=</t>
  </si>
  <si>
    <t>95</t>
  </si>
  <si>
    <t>反映遗属满意度</t>
  </si>
  <si>
    <t xml:space="preserve">    新平县烟草产业服务中心党支部党建工作经费</t>
  </si>
  <si>
    <t>2023年，坚持稳中求进工作总基调，以党的政治建设为统领，推动机关党的各项建设高质量发展。一是落实党建工作责任制；二是认真开展年度组织生活会和党员民主评议工作；三是及时做好党员组织关系转和党员发展工作；四是组织开展党内关怀工作；五是规范收缴党费工作；六是积极运用“云岭先锋”APP等“智慧党建”平台，提高各党员使用APP和“网上党支部”的能力，APP实名登录率100%。</t>
  </si>
  <si>
    <t>订购党报党刊</t>
  </si>
  <si>
    <t>份</t>
  </si>
  <si>
    <t>反映宣传材料订阅、印制完成情况</t>
  </si>
  <si>
    <t>党建活动开展次数</t>
  </si>
  <si>
    <t>36</t>
  </si>
  <si>
    <t>次</t>
  </si>
  <si>
    <t>反映各类党建活动开展的次数。</t>
  </si>
  <si>
    <t>党建活动人员到位率</t>
  </si>
  <si>
    <t>80</t>
  </si>
  <si>
    <t>反映组织开展各类党建活动的参与度。</t>
  </si>
  <si>
    <t>党的组织和党的工作覆盖率</t>
  </si>
  <si>
    <t>90</t>
  </si>
  <si>
    <t>党的组织和党的工作在县直机关的覆盖率</t>
  </si>
  <si>
    <t>提高先锋模范作用</t>
  </si>
  <si>
    <t>定性指标</t>
  </si>
  <si>
    <t>反映通过开展各项活动，党员的先锋模范作用不断得到提高，党组织的战斗堡垒作用得到充分发挥</t>
  </si>
  <si>
    <t>社会责任感的提升</t>
  </si>
  <si>
    <t>逐步提升</t>
  </si>
  <si>
    <t>反映党员的社会责任感提升情况。</t>
  </si>
  <si>
    <t>党员、党组织满意度</t>
  </si>
  <si>
    <t>党组织满意率达95以上</t>
  </si>
  <si>
    <t xml:space="preserve">    代理记账委托业务专项资金</t>
  </si>
  <si>
    <t>加强烟草产业服务中心财务管理，规范会计核算，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局审核原始凭证、填制记账凭证、登记会计账簿、编制财务会计报告。</t>
  </si>
  <si>
    <t>完成凭证装订月份</t>
  </si>
  <si>
    <t>24</t>
  </si>
  <si>
    <t>月</t>
  </si>
  <si>
    <t>反映核算数量</t>
  </si>
  <si>
    <t>财务报告</t>
  </si>
  <si>
    <t>年终决算</t>
  </si>
  <si>
    <t>装订错误次数</t>
  </si>
  <si>
    <t>&lt;=</t>
  </si>
  <si>
    <t>反映出错次数</t>
  </si>
  <si>
    <t>时效指标</t>
  </si>
  <si>
    <t>出具报告的时间</t>
  </si>
  <si>
    <t>7</t>
  </si>
  <si>
    <t>天</t>
  </si>
  <si>
    <t>反映出具报告的时间</t>
  </si>
  <si>
    <t>代理记账委托业务费</t>
  </si>
  <si>
    <t>1200</t>
  </si>
  <si>
    <t>元/月</t>
  </si>
  <si>
    <t>反映代理记账成本</t>
  </si>
  <si>
    <t>加强财务管理制度，规范会计核算</t>
  </si>
  <si>
    <t>规范</t>
  </si>
  <si>
    <t>反映社会效益</t>
  </si>
  <si>
    <t>会计核算工作的满意度</t>
  </si>
  <si>
    <t>反映满意度</t>
  </si>
  <si>
    <t xml:space="preserve">    烤烟产业发展扶持专项资金</t>
  </si>
  <si>
    <t>在省、市重塑烟草产业新优势的背景下，要不断巩固和提升新平高端特色优质烟叶产区的地位和影响力，建好“红塔”烟草第一车间，全县烤烟生产工作需进一步弘扬“敢闯敢试、敢为人先”的玉溪精神，在创新生产方式上持续用力，在关键技术措施落实上逐点突破，在干部履职尽责担当上展现新作为，方能在新的烤烟生产形势下为建设“一极两区”贡献新平烟草力量。结合2021年烤烟生产工作实际和市委、市政府提出在“十四五”末全市力争烟叶收购量在160万担左右的要求，2023年计划种植9.3万亩，收购总量1000万公斤，力争均价增5%，达到32.58元，烟叶交售收入突破3亿元，烟叶税突破7000万元，确保到“十四五”末实现市级提出的37.5元/公斤的奋斗目标，计划种植雪茄烟1000亩，产出鲜烟叶980吨，为国产雪茄原料生产破题提供部分支撑，推进中式雪茄发展。</t>
  </si>
  <si>
    <t>烟叶栽种面积</t>
  </si>
  <si>
    <t>72900</t>
  </si>
  <si>
    <t>亩</t>
  </si>
  <si>
    <t>反映烟叶栽种面积</t>
  </si>
  <si>
    <t>烟叶收购数量</t>
  </si>
  <si>
    <t>950</t>
  </si>
  <si>
    <t>万公斤</t>
  </si>
  <si>
    <t>反映烟叶收购数量</t>
  </si>
  <si>
    <t>土地流转面积</t>
  </si>
  <si>
    <t>20250.7</t>
  </si>
  <si>
    <t>反映土地流转面积</t>
  </si>
  <si>
    <t>种烟户数</t>
  </si>
  <si>
    <t>5085</t>
  </si>
  <si>
    <t>户</t>
  </si>
  <si>
    <t>反映种烟户数</t>
  </si>
  <si>
    <t>新建烤房数</t>
  </si>
  <si>
    <t>45</t>
  </si>
  <si>
    <t>座</t>
  </si>
  <si>
    <t>反映卧式烤烟房的建设（修缮）完成情况</t>
  </si>
  <si>
    <t>上等烟比例</t>
  </si>
  <si>
    <t>72</t>
  </si>
  <si>
    <t>反映上等烟比例</t>
  </si>
  <si>
    <t>烟叶亩均单产</t>
  </si>
  <si>
    <t>130</t>
  </si>
  <si>
    <t>公斤</t>
  </si>
  <si>
    <t>反映每亩烟田的产量</t>
  </si>
  <si>
    <t>烟叶收购天数</t>
  </si>
  <si>
    <t>反映烟叶收购天数</t>
  </si>
  <si>
    <t>烟叶交售均价</t>
  </si>
  <si>
    <t>33.51</t>
  </si>
  <si>
    <t>元/公斤</t>
  </si>
  <si>
    <t>反映烟叶交售均价</t>
  </si>
  <si>
    <t>土地流转工作成本</t>
  </si>
  <si>
    <t>10</t>
  </si>
  <si>
    <t>元/亩</t>
  </si>
  <si>
    <t>反映土地流转工作成本</t>
  </si>
  <si>
    <t>经济效益指标</t>
  </si>
  <si>
    <t>烤烟产业新增产值</t>
  </si>
  <si>
    <t>3.183</t>
  </si>
  <si>
    <t>亿元</t>
  </si>
  <si>
    <t>反映烤烟产业新增产值</t>
  </si>
  <si>
    <t>上缴烟叶税</t>
  </si>
  <si>
    <t>7000</t>
  </si>
  <si>
    <t>万元</t>
  </si>
  <si>
    <t>反映上缴烟叶税</t>
  </si>
  <si>
    <t>烤烟生产扶持政策知晓率</t>
  </si>
  <si>
    <t>反映烤烟生产扶持政策知晓率</t>
  </si>
  <si>
    <t>生态效益指标</t>
  </si>
  <si>
    <t>二氧化硫减少排放数</t>
  </si>
  <si>
    <t>13.9</t>
  </si>
  <si>
    <t>吨</t>
  </si>
  <si>
    <t>反映二氧化硫减少排放数</t>
  </si>
  <si>
    <t>受益对象满意度</t>
  </si>
  <si>
    <t>反映烟农满意度</t>
  </si>
  <si>
    <t>预算06表</t>
  </si>
  <si>
    <t>政府性基金预算支出预算表</t>
  </si>
  <si>
    <t>单位名称</t>
  </si>
  <si>
    <t>本年政府性基金预算支出</t>
  </si>
  <si>
    <t>注：本单位无此事项。</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</si>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</sst>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7">
    <font>
      <sz val="9"/>
      <name val="微软雅黑"/>
      <charset val="1"/>
    </font>
    <font>
      <sz val="10"/>
      <name val="宋体"/>
      <charset val="134"/>
    </font>
    <font>
      <sz val="10"/>
      <color rgb="FF000000"/>
      <name val="宋体"/>
      <charset val="134"/>
    </font>
    <font>
      <b/>
      <sz val="23"/>
      <color rgb="FF000000"/>
      <name val="宋体"/>
      <charset val="134"/>
    </font>
    <font>
      <sz val="9"/>
      <name val="宋体"/>
      <charset val="1"/>
    </font>
    <font>
      <sz val="12"/>
      <name val="Microsoft Sans Serif"/>
      <charset val="1"/>
    </font>
    <font>
      <sz val="9"/>
      <color rgb="FF000000"/>
      <name val="宋体"/>
      <charset val="134"/>
    </font>
    <font>
      <sz val="11"/>
      <color rgb="FF000000"/>
      <name val="宋体"/>
      <charset val="134"/>
    </font>
    <font>
      <sz val="9"/>
      <name val="宋体"/>
      <charset val="134"/>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3" borderId="20" applyNumberFormat="0" applyAlignment="0" applyProtection="0">
      <alignment vertical="center"/>
    </xf>
    <xf numFmtId="0" fontId="37" fillId="4" borderId="21" applyNumberFormat="0" applyAlignment="0" applyProtection="0">
      <alignment vertical="center"/>
    </xf>
    <xf numFmtId="0" fontId="38" fillId="4" borderId="20" applyNumberFormat="0" applyAlignment="0" applyProtection="0">
      <alignment vertical="center"/>
    </xf>
    <xf numFmtId="0" fontId="39" fillId="5"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0" fillId="0" borderId="0">
      <alignment vertical="top"/>
      <protection locked="0"/>
    </xf>
  </cellStyleXfs>
  <cellXfs count="29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top"/>
      <protection locked="0"/>
    </xf>
    <xf numFmtId="0" fontId="4" fillId="0" borderId="5"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protection locked="0"/>
    </xf>
    <xf numFmtId="0" fontId="4" fillId="0" borderId="5" xfId="49" applyFont="1" applyFill="1" applyBorder="1" applyAlignment="1" applyProtection="1">
      <alignment horizontal="left" vertical="center"/>
      <protection locked="0"/>
    </xf>
    <xf numFmtId="0" fontId="4" fillId="0" borderId="6" xfId="49" applyFont="1" applyFill="1" applyBorder="1" applyAlignment="1" applyProtection="1">
      <alignment horizontal="left" vertical="center"/>
      <protection locked="0"/>
    </xf>
    <xf numFmtId="4" fontId="4" fillId="0" borderId="6"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vertical="top"/>
      <protection locked="0"/>
    </xf>
    <xf numFmtId="0" fontId="4" fillId="0" borderId="7" xfId="49" applyFont="1" applyFill="1" applyBorder="1" applyAlignment="1" applyProtection="1">
      <alignment vertical="top" wrapText="1"/>
      <protection locked="0"/>
    </xf>
    <xf numFmtId="0" fontId="4" fillId="0" borderId="6" xfId="49" applyFont="1" applyFill="1" applyBorder="1" applyAlignment="1" applyProtection="1">
      <alignment horizontal="left" vertical="center" wrapText="1"/>
      <protection locked="0"/>
    </xf>
    <xf numFmtId="4" fontId="4" fillId="0" borderId="6" xfId="49" applyNumberFormat="1" applyFont="1" applyFill="1" applyBorder="1" applyAlignment="1" applyProtection="1">
      <alignment horizontal="right" vertical="center" wrapText="1"/>
      <protection locked="0"/>
    </xf>
    <xf numFmtId="0" fontId="4" fillId="0" borderId="8" xfId="49" applyFont="1" applyFill="1" applyBorder="1" applyAlignment="1" applyProtection="1">
      <alignment horizontal="center" vertical="center"/>
      <protection locked="0"/>
    </xf>
    <xf numFmtId="0" fontId="4" fillId="0" borderId="9"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xf numFmtId="0" fontId="7" fillId="0" borderId="1"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7"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6" fillId="0" borderId="7" xfId="49" applyFont="1" applyFill="1" applyBorder="1" applyAlignment="1" applyProtection="1">
      <alignment horizontal="left" vertical="center" wrapText="1"/>
    </xf>
    <xf numFmtId="0" fontId="8" fillId="0" borderId="7"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right" vertical="center" wrapText="1"/>
    </xf>
    <xf numFmtId="0" fontId="8" fillId="0" borderId="1"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right" vertical="center" wrapText="1"/>
      <protection locked="0"/>
    </xf>
    <xf numFmtId="0" fontId="1" fillId="0" borderId="11"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left" vertical="center"/>
    </xf>
    <xf numFmtId="0" fontId="8" fillId="0" borderId="4" xfId="49" applyFont="1" applyFill="1" applyBorder="1" applyAlignment="1" applyProtection="1">
      <alignment horizontal="right" vertical="center" wrapText="1"/>
      <protection locked="0"/>
    </xf>
    <xf numFmtId="0" fontId="9" fillId="0" borderId="0" xfId="49" applyFont="1" applyFill="1" applyAlignment="1" applyProtection="1">
      <alignment horizontal="left"/>
    </xf>
    <xf numFmtId="0" fontId="2"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9" fillId="0" borderId="0" xfId="49" applyFont="1" applyFill="1" applyBorder="1" applyAlignment="1" applyProtection="1">
      <alignment vertical="center"/>
    </xf>
    <xf numFmtId="0" fontId="10" fillId="0" borderId="0" xfId="49" applyFont="1" applyFill="1" applyBorder="1" applyAlignment="1" applyProtection="1">
      <alignment horizontal="right" vertical="center"/>
    </xf>
    <xf numFmtId="0" fontId="11"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xf>
    <xf numFmtId="0" fontId="13" fillId="0" borderId="0" xfId="49" applyFont="1" applyFill="1" applyBorder="1" applyAlignment="1" applyProtection="1">
      <alignment horizontal="left" vertical="center"/>
    </xf>
    <xf numFmtId="0" fontId="14" fillId="0" borderId="0" xfId="49" applyFont="1" applyFill="1" applyBorder="1" applyAlignment="1" applyProtection="1">
      <alignment vertical="center"/>
    </xf>
    <xf numFmtId="0" fontId="13" fillId="0" borderId="1" xfId="49" applyFont="1" applyFill="1" applyBorder="1" applyAlignment="1" applyProtection="1">
      <alignment horizontal="center" vertical="center" wrapText="1"/>
    </xf>
    <xf numFmtId="0" fontId="13" fillId="0" borderId="12"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0" fontId="13" fillId="0" borderId="4" xfId="49" applyFont="1" applyFill="1" applyBorder="1" applyAlignment="1" applyProtection="1">
      <alignment horizontal="center" vertical="center" wrapText="1"/>
    </xf>
    <xf numFmtId="0" fontId="13" fillId="0" borderId="5"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10" fillId="0" borderId="7" xfId="49" applyFont="1" applyFill="1" applyBorder="1" applyAlignment="1" applyProtection="1">
      <alignment horizontal="right" vertical="center" wrapText="1"/>
    </xf>
    <xf numFmtId="0" fontId="10" fillId="0" borderId="7" xfId="49" applyFont="1" applyFill="1" applyBorder="1" applyAlignment="1" applyProtection="1">
      <alignment horizontal="right" vertical="center"/>
    </xf>
    <xf numFmtId="0" fontId="10" fillId="0" borderId="7" xfId="49" applyFont="1" applyFill="1" applyBorder="1" applyAlignment="1" applyProtection="1">
      <alignment horizontal="center" vertical="center" wrapText="1"/>
      <protection locked="0"/>
    </xf>
    <xf numFmtId="0" fontId="10" fillId="0" borderId="4" xfId="49" applyFont="1" applyFill="1" applyBorder="1" applyAlignment="1" applyProtection="1">
      <alignment vertical="center" wrapText="1"/>
      <protection locked="0"/>
    </xf>
    <xf numFmtId="0" fontId="10" fillId="0" borderId="7" xfId="49" applyFont="1" applyFill="1" applyBorder="1" applyAlignment="1" applyProtection="1">
      <alignment horizontal="right" vertical="center" wrapText="1"/>
      <protection locked="0"/>
    </xf>
    <xf numFmtId="0" fontId="10" fillId="0" borderId="7" xfId="49" applyFont="1" applyFill="1" applyBorder="1" applyAlignment="1" applyProtection="1">
      <alignment horizontal="right" vertical="center"/>
      <protection locked="0"/>
    </xf>
    <xf numFmtId="0" fontId="9" fillId="0" borderId="0" xfId="49" applyFont="1" applyFill="1" applyBorder="1" applyAlignment="1" applyProtection="1"/>
    <xf numFmtId="0" fontId="15" fillId="0" borderId="0" xfId="49" applyFont="1" applyFill="1" applyBorder="1" applyAlignment="1" applyProtection="1">
      <alignment vertical="top"/>
      <protection locked="0"/>
    </xf>
    <xf numFmtId="0" fontId="16" fillId="0" borderId="0" xfId="49" applyFont="1" applyFill="1" applyBorder="1" applyAlignment="1" applyProtection="1">
      <alignment vertical="top"/>
      <protection locked="0"/>
    </xf>
    <xf numFmtId="0" fontId="17" fillId="0" borderId="0" xfId="49" applyFont="1" applyFill="1" applyBorder="1" applyAlignment="1" applyProtection="1">
      <alignment vertical="top"/>
      <protection locked="0"/>
    </xf>
    <xf numFmtId="0" fontId="11"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10" fillId="0" borderId="0" xfId="49" applyFont="1" applyFill="1" applyAlignment="1" applyProtection="1">
      <alignment horizontal="left" vertical="center"/>
      <protection locked="0"/>
    </xf>
    <xf numFmtId="0" fontId="16" fillId="0" borderId="0" xfId="49" applyFont="1" applyFill="1" applyBorder="1" applyAlignment="1" applyProtection="1">
      <alignment horizontal="center" vertical="center"/>
      <protection locked="0"/>
    </xf>
    <xf numFmtId="0" fontId="16" fillId="0" borderId="0" xfId="49" applyFont="1" applyFill="1" applyBorder="1" applyAlignment="1" applyProtection="1">
      <alignment horizontal="center" vertical="center"/>
    </xf>
    <xf numFmtId="0" fontId="13" fillId="0" borderId="11" xfId="49" applyFont="1" applyFill="1" applyBorder="1" applyAlignment="1" applyProtection="1">
      <alignment horizontal="center" vertical="center" wrapText="1"/>
    </xf>
    <xf numFmtId="0" fontId="13" fillId="0" borderId="11" xfId="49" applyFont="1" applyFill="1" applyBorder="1" applyAlignment="1" applyProtection="1">
      <alignment horizontal="center" vertical="center"/>
      <protection locked="0"/>
    </xf>
    <xf numFmtId="0" fontId="13" fillId="0" borderId="11" xfId="49" applyFont="1" applyFill="1" applyBorder="1" applyAlignment="1" applyProtection="1">
      <alignment horizontal="center" vertical="center" wrapText="1"/>
      <protection locked="0"/>
    </xf>
    <xf numFmtId="0" fontId="13" fillId="0" borderId="11" xfId="49" applyFont="1" applyFill="1" applyBorder="1" applyAlignment="1" applyProtection="1">
      <alignment horizontal="center" vertical="center"/>
    </xf>
    <xf numFmtId="0" fontId="13" fillId="0" borderId="4" xfId="49" applyFont="1" applyFill="1" applyBorder="1" applyAlignment="1" applyProtection="1">
      <alignment horizontal="center" vertical="center"/>
      <protection locked="0"/>
    </xf>
    <xf numFmtId="0" fontId="13" fillId="0" borderId="11" xfId="49" applyFont="1" applyFill="1" applyBorder="1" applyAlignment="1" applyProtection="1">
      <alignment horizontal="left" vertical="center"/>
    </xf>
    <xf numFmtId="0" fontId="13" fillId="0" borderId="4" xfId="49" applyFont="1" applyFill="1" applyBorder="1" applyAlignment="1" applyProtection="1">
      <alignment horizontal="center" vertical="center"/>
    </xf>
    <xf numFmtId="0" fontId="13" fillId="0" borderId="13" xfId="49" applyFont="1" applyFill="1" applyBorder="1" applyAlignment="1" applyProtection="1">
      <alignment horizontal="left" vertical="center"/>
    </xf>
    <xf numFmtId="0" fontId="13" fillId="0" borderId="13" xfId="49" applyFont="1" applyFill="1" applyBorder="1" applyAlignment="1" applyProtection="1">
      <alignment horizontal="left" vertical="center" wrapText="1"/>
      <protection locked="0"/>
    </xf>
    <xf numFmtId="0" fontId="13" fillId="0" borderId="13" xfId="49" applyFont="1" applyFill="1" applyBorder="1" applyAlignment="1" applyProtection="1">
      <alignment horizontal="left" vertical="center" wrapText="1"/>
    </xf>
    <xf numFmtId="0" fontId="13" fillId="0" borderId="6"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0" fontId="13" fillId="0" borderId="5"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4" xfId="49" applyFont="1" applyFill="1" applyBorder="1" applyAlignment="1" applyProtection="1">
      <alignment horizontal="left" vertical="center"/>
    </xf>
    <xf numFmtId="0" fontId="13" fillId="0" borderId="7" xfId="49" applyFont="1" applyFill="1" applyBorder="1" applyAlignment="1" applyProtection="1">
      <alignment horizontal="left" vertical="center"/>
    </xf>
    <xf numFmtId="0" fontId="13" fillId="0" borderId="7"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3" fillId="0" borderId="7" xfId="49" applyFont="1" applyFill="1" applyBorder="1" applyAlignment="1" applyProtection="1">
      <alignment horizontal="center" vertical="center" wrapText="1"/>
      <protection locked="0"/>
    </xf>
    <xf numFmtId="0" fontId="13" fillId="0" borderId="7" xfId="49" applyFont="1" applyFill="1" applyBorder="1" applyAlignment="1" applyProtection="1">
      <alignment horizontal="left" vertical="center" wrapText="1"/>
      <protection locked="0"/>
    </xf>
    <xf numFmtId="0" fontId="14" fillId="0" borderId="0" xfId="49" applyFont="1" applyFill="1" applyBorder="1" applyAlignment="1" applyProtection="1"/>
    <xf numFmtId="0" fontId="14" fillId="0" borderId="0" xfId="49" applyFont="1" applyFill="1" applyBorder="1" applyAlignment="1" applyProtection="1">
      <alignment horizontal="right" vertical="center"/>
    </xf>
    <xf numFmtId="0" fontId="10" fillId="0" borderId="0" xfId="49" applyFont="1" applyFill="1" applyBorder="1" applyAlignment="1" applyProtection="1">
      <alignment horizontal="left" vertical="center" wrapText="1"/>
    </xf>
    <xf numFmtId="0" fontId="13" fillId="0" borderId="0" xfId="49" applyFont="1" applyFill="1" applyBorder="1" applyAlignment="1" applyProtection="1">
      <alignment wrapText="1"/>
    </xf>
    <xf numFmtId="0" fontId="14" fillId="0" borderId="0" xfId="49" applyFont="1" applyFill="1" applyBorder="1" applyAlignment="1" applyProtection="1">
      <alignment horizontal="right" wrapText="1"/>
    </xf>
    <xf numFmtId="0" fontId="9" fillId="0" borderId="0" xfId="49" applyFont="1" applyFill="1" applyBorder="1" applyAlignment="1" applyProtection="1">
      <alignment wrapText="1"/>
    </xf>
    <xf numFmtId="0" fontId="16" fillId="0" borderId="11" xfId="49" applyFont="1" applyFill="1" applyBorder="1" applyAlignment="1" applyProtection="1">
      <alignment horizontal="center" vertical="center"/>
    </xf>
    <xf numFmtId="0" fontId="10" fillId="0" borderId="11" xfId="49" applyFont="1" applyFill="1" applyBorder="1" applyAlignment="1" applyProtection="1">
      <alignment horizontal="left" vertical="center" wrapText="1"/>
    </xf>
    <xf numFmtId="0" fontId="10"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vertical="center" wrapText="1"/>
    </xf>
    <xf numFmtId="0" fontId="4" fillId="0" borderId="11"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protection locked="0"/>
    </xf>
    <xf numFmtId="0" fontId="14" fillId="0" borderId="0" xfId="49" applyFont="1" applyFill="1" applyBorder="1" applyAlignment="1" applyProtection="1">
      <alignment wrapText="1"/>
    </xf>
    <xf numFmtId="0" fontId="14" fillId="0" borderId="0" xfId="49" applyFont="1" applyFill="1" applyBorder="1" applyAlignment="1" applyProtection="1">
      <protection locked="0"/>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protection locked="0"/>
    </xf>
    <xf numFmtId="0" fontId="10" fillId="0" borderId="0" xfId="49" applyFont="1" applyFill="1" applyAlignment="1" applyProtection="1">
      <alignment horizontal="left" vertical="center" wrapText="1"/>
    </xf>
    <xf numFmtId="0" fontId="13" fillId="0" borderId="0" xfId="49" applyFont="1" applyFill="1" applyBorder="1" applyAlignment="1" applyProtection="1">
      <protection locked="0"/>
    </xf>
    <xf numFmtId="0" fontId="13" fillId="0" borderId="2" xfId="49" applyFont="1" applyFill="1" applyBorder="1" applyAlignment="1" applyProtection="1">
      <alignment horizontal="center" vertical="center" wrapText="1"/>
      <protection locked="0"/>
    </xf>
    <xf numFmtId="0" fontId="16" fillId="0" borderId="11" xfId="49" applyFont="1" applyFill="1" applyBorder="1" applyAlignment="1" applyProtection="1">
      <alignment horizontal="center" vertical="center" wrapText="1"/>
      <protection locked="0"/>
    </xf>
    <xf numFmtId="0" fontId="16" fillId="0" borderId="14" xfId="49" applyFont="1" applyFill="1" applyBorder="1" applyAlignment="1" applyProtection="1">
      <alignment horizontal="center" vertical="center" wrapText="1"/>
      <protection locked="0"/>
    </xf>
    <xf numFmtId="0" fontId="13" fillId="0" borderId="14"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wrapText="1"/>
      <protection locked="0"/>
    </xf>
    <xf numFmtId="0" fontId="13" fillId="0" borderId="6" xfId="49" applyFont="1" applyFill="1" applyBorder="1" applyAlignment="1" applyProtection="1">
      <alignment horizontal="center" vertical="center" wrapText="1"/>
    </xf>
    <xf numFmtId="3" fontId="13" fillId="0" borderId="11" xfId="49" applyNumberFormat="1" applyFont="1" applyFill="1" applyBorder="1" applyAlignment="1" applyProtection="1">
      <alignment horizontal="center" vertical="center"/>
    </xf>
    <xf numFmtId="3" fontId="13" fillId="0" borderId="6" xfId="49" applyNumberFormat="1" applyFont="1" applyFill="1" applyBorder="1" applyAlignment="1" applyProtection="1">
      <alignment horizontal="center" vertical="center"/>
    </xf>
    <xf numFmtId="3" fontId="13" fillId="0" borderId="5" xfId="49" applyNumberFormat="1" applyFont="1" applyFill="1" applyBorder="1" applyAlignment="1" applyProtection="1">
      <alignment horizontal="center" vertical="center"/>
    </xf>
    <xf numFmtId="0" fontId="10" fillId="0" borderId="5" xfId="49" applyFont="1" applyFill="1" applyBorder="1" applyAlignment="1" applyProtection="1">
      <alignment horizontal="left" vertical="center" wrapText="1"/>
    </xf>
    <xf numFmtId="0" fontId="10" fillId="0" borderId="6" xfId="49" applyFont="1" applyFill="1" applyBorder="1" applyAlignment="1" applyProtection="1">
      <alignment horizontal="left" vertical="center" wrapText="1"/>
    </xf>
    <xf numFmtId="0" fontId="10" fillId="0" borderId="6" xfId="49" applyFont="1" applyFill="1" applyBorder="1" applyAlignment="1" applyProtection="1">
      <alignment horizontal="right" vertical="center"/>
      <protection locked="0"/>
    </xf>
    <xf numFmtId="0" fontId="10" fillId="0" borderId="10" xfId="49" applyFont="1" applyFill="1" applyBorder="1" applyAlignment="1" applyProtection="1">
      <alignment horizontal="left" vertical="center" wrapText="1"/>
    </xf>
    <xf numFmtId="0" fontId="10" fillId="0" borderId="14" xfId="49" applyFont="1" applyFill="1" applyBorder="1" applyAlignment="1" applyProtection="1">
      <alignment horizontal="left" vertical="center" wrapText="1"/>
    </xf>
    <xf numFmtId="0" fontId="10"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horizontal="right" vertical="center"/>
    </xf>
    <xf numFmtId="0" fontId="10" fillId="0" borderId="11" xfId="49" applyFont="1" applyFill="1" applyBorder="1" applyAlignment="1" applyProtection="1">
      <alignment horizontal="center" vertical="center"/>
    </xf>
    <xf numFmtId="0" fontId="10" fillId="0" borderId="11" xfId="49" applyFont="1" applyFill="1" applyBorder="1" applyAlignment="1" applyProtection="1">
      <alignment horizontal="left" vertical="center"/>
    </xf>
    <xf numFmtId="0" fontId="4" fillId="0" borderId="0" xfId="49" applyFont="1" applyFill="1" applyBorder="1" applyAlignment="1" applyProtection="1">
      <alignment vertical="top" wrapText="1"/>
      <protection locked="0"/>
    </xf>
    <xf numFmtId="0" fontId="10" fillId="0" borderId="0" xfId="49" applyFont="1" applyFill="1" applyBorder="1" applyAlignment="1" applyProtection="1">
      <alignment horizontal="right" vertical="center" wrapText="1"/>
      <protection locked="0"/>
    </xf>
    <xf numFmtId="0" fontId="12"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wrapText="1"/>
      <protection locked="0"/>
    </xf>
    <xf numFmtId="0" fontId="13" fillId="0" borderId="3"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center" vertical="center"/>
      <protection locked="0"/>
    </xf>
    <xf numFmtId="0" fontId="13" fillId="0" borderId="9" xfId="49" applyFont="1" applyFill="1" applyBorder="1" applyAlignment="1" applyProtection="1">
      <alignment horizontal="center" vertical="center" wrapText="1"/>
    </xf>
    <xf numFmtId="0" fontId="16" fillId="0" borderId="9" xfId="49" applyFont="1" applyFill="1" applyBorder="1" applyAlignment="1" applyProtection="1">
      <alignment horizontal="center" vertical="center"/>
      <protection locked="0"/>
    </xf>
    <xf numFmtId="0" fontId="16" fillId="0" borderId="9"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vertical="center" wrapText="1"/>
    </xf>
    <xf numFmtId="0" fontId="10" fillId="0" borderId="0" xfId="49" applyFont="1" applyFill="1" applyBorder="1" applyAlignment="1" applyProtection="1">
      <alignment horizontal="right" wrapText="1"/>
    </xf>
    <xf numFmtId="0" fontId="13" fillId="0" borderId="6" xfId="49" applyFont="1" applyFill="1" applyBorder="1" applyAlignment="1" applyProtection="1">
      <alignment horizontal="center" vertical="center"/>
      <protection locked="0"/>
    </xf>
    <xf numFmtId="0" fontId="13" fillId="0" borderId="0" xfId="49" applyFont="1" applyFill="1" applyBorder="1" applyAlignment="1" applyProtection="1"/>
    <xf numFmtId="0" fontId="13" fillId="0" borderId="2" xfId="49" applyFont="1" applyFill="1" applyBorder="1" applyAlignment="1" applyProtection="1">
      <alignment horizontal="center" vertical="center" wrapText="1"/>
    </xf>
    <xf numFmtId="0" fontId="13" fillId="0" borderId="10" xfId="49" applyFont="1" applyFill="1" applyBorder="1" applyAlignment="1" applyProtection="1">
      <alignment horizontal="center" vertical="center" wrapText="1"/>
    </xf>
    <xf numFmtId="0" fontId="10" fillId="0" borderId="6" xfId="49" applyFont="1" applyFill="1" applyBorder="1" applyAlignment="1" applyProtection="1">
      <alignment vertical="center"/>
      <protection locked="0"/>
    </xf>
    <xf numFmtId="0" fontId="10" fillId="0" borderId="14" xfId="49" applyFont="1" applyFill="1" applyBorder="1" applyAlignment="1" applyProtection="1">
      <alignment horizontal="right" vertical="center"/>
    </xf>
    <xf numFmtId="0" fontId="10" fillId="0" borderId="11" xfId="49" applyFont="1" applyFill="1" applyBorder="1" applyAlignment="1" applyProtection="1">
      <alignment horizontal="right" vertical="center"/>
    </xf>
    <xf numFmtId="0" fontId="10" fillId="0" borderId="7" xfId="49" applyFont="1" applyFill="1" applyBorder="1" applyAlignment="1" applyProtection="1">
      <alignment vertical="center"/>
      <protection locked="0"/>
    </xf>
    <xf numFmtId="0" fontId="10" fillId="0" borderId="0" xfId="49" applyFont="1" applyFill="1" applyBorder="1" applyAlignment="1" applyProtection="1">
      <alignment horizontal="right"/>
    </xf>
    <xf numFmtId="49" fontId="9" fillId="0" borderId="0" xfId="49" applyNumberFormat="1" applyFont="1" applyFill="1" applyBorder="1" applyAlignment="1" applyProtection="1"/>
    <xf numFmtId="0" fontId="19" fillId="0" borderId="0" xfId="49" applyFont="1" applyFill="1" applyBorder="1" applyAlignment="1" applyProtection="1">
      <alignment horizontal="right"/>
      <protection locked="0"/>
    </xf>
    <xf numFmtId="49" fontId="19" fillId="0" borderId="0" xfId="49" applyNumberFormat="1" applyFont="1" applyFill="1" applyBorder="1" applyAlignment="1" applyProtection="1">
      <protection locked="0"/>
    </xf>
    <xf numFmtId="0" fontId="14" fillId="0" borderId="0" xfId="49" applyFont="1" applyFill="1" applyBorder="1" applyAlignment="1" applyProtection="1">
      <alignment horizontal="right"/>
    </xf>
    <xf numFmtId="0" fontId="20" fillId="0" borderId="0"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protection locked="0"/>
    </xf>
    <xf numFmtId="0" fontId="13" fillId="0" borderId="1" xfId="49" applyFont="1" applyFill="1" applyBorder="1" applyAlignment="1" applyProtection="1">
      <alignment horizontal="center" vertical="center"/>
      <protection locked="0"/>
    </xf>
    <xf numFmtId="49" fontId="13" fillId="0" borderId="1" xfId="49" applyNumberFormat="1" applyFont="1" applyFill="1" applyBorder="1" applyAlignment="1" applyProtection="1">
      <alignment horizontal="center" vertical="center" wrapText="1"/>
      <protection locked="0"/>
    </xf>
    <xf numFmtId="0" fontId="13" fillId="0" borderId="12" xfId="49" applyFont="1" applyFill="1" applyBorder="1" applyAlignment="1" applyProtection="1">
      <alignment horizontal="center" vertical="center"/>
    </xf>
    <xf numFmtId="0" fontId="13" fillId="0" borderId="3" xfId="49" applyFont="1" applyFill="1" applyBorder="1" applyAlignment="1" applyProtection="1">
      <alignment horizontal="center" vertical="center"/>
    </xf>
    <xf numFmtId="0" fontId="13" fillId="0" borderId="10" xfId="49" applyFont="1" applyFill="1" applyBorder="1" applyAlignment="1" applyProtection="1">
      <alignment horizontal="center" vertical="center"/>
      <protection locked="0"/>
    </xf>
    <xf numFmtId="49" fontId="13" fillId="0" borderId="10" xfId="49" applyNumberFormat="1"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xf>
    <xf numFmtId="49" fontId="13" fillId="0" borderId="7" xfId="49" applyNumberFormat="1"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wrapText="1"/>
      <protection locked="0"/>
    </xf>
    <xf numFmtId="176" fontId="10" fillId="0" borderId="7" xfId="49" applyNumberFormat="1" applyFont="1" applyFill="1" applyBorder="1" applyAlignment="1" applyProtection="1">
      <alignment horizontal="right" vertical="center"/>
      <protection locked="0"/>
    </xf>
    <xf numFmtId="176" fontId="10" fillId="0" borderId="7" xfId="49" applyNumberFormat="1" applyFont="1" applyFill="1" applyBorder="1" applyAlignment="1" applyProtection="1">
      <alignment horizontal="right" vertical="center" wrapText="1"/>
      <protection locked="0"/>
    </xf>
    <xf numFmtId="176" fontId="10" fillId="0" borderId="7" xfId="49" applyNumberFormat="1" applyFont="1" applyFill="1" applyBorder="1" applyAlignment="1" applyProtection="1">
      <alignment horizontal="right" vertical="center"/>
    </xf>
    <xf numFmtId="176" fontId="10" fillId="0" borderId="7" xfId="49" applyNumberFormat="1" applyFont="1" applyFill="1" applyBorder="1" applyAlignment="1" applyProtection="1">
      <alignment horizontal="right" vertical="center" wrapText="1"/>
    </xf>
    <xf numFmtId="0" fontId="9" fillId="0" borderId="3" xfId="49" applyFont="1" applyFill="1" applyBorder="1" applyAlignment="1" applyProtection="1">
      <alignment horizontal="center" vertical="center"/>
      <protection locked="0"/>
    </xf>
    <xf numFmtId="0" fontId="9" fillId="0" borderId="4"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protection locked="0"/>
    </xf>
    <xf numFmtId="0" fontId="13" fillId="0" borderId="7" xfId="49" applyFont="1" applyFill="1" applyBorder="1" applyAlignment="1" applyProtection="1">
      <alignment horizontal="left" vertical="center" wrapText="1"/>
    </xf>
    <xf numFmtId="0" fontId="9" fillId="0" borderId="7" xfId="49" applyFont="1" applyFill="1" applyBorder="1" applyAlignment="1" applyProtection="1">
      <alignment vertical="center" wrapText="1"/>
    </xf>
    <xf numFmtId="0" fontId="17" fillId="0" borderId="7" xfId="49" applyFont="1" applyFill="1" applyBorder="1" applyAlignment="1" applyProtection="1">
      <alignment vertical="top" wrapText="1"/>
      <protection locked="0"/>
    </xf>
    <xf numFmtId="0" fontId="9" fillId="0" borderId="0" xfId="49" applyFont="1" applyFill="1" applyBorder="1" applyAlignment="1" applyProtection="1">
      <alignment vertical="top"/>
    </xf>
    <xf numFmtId="49" fontId="14" fillId="0" borderId="0" xfId="49" applyNumberFormat="1" applyFont="1" applyFill="1" applyBorder="1" applyAlignment="1" applyProtection="1"/>
    <xf numFmtId="0" fontId="13" fillId="0" borderId="1" xfId="49" applyFont="1" applyFill="1" applyBorder="1" applyAlignment="1" applyProtection="1">
      <alignment horizontal="center" vertical="center" wrapText="1"/>
      <protection locked="0"/>
    </xf>
    <xf numFmtId="0" fontId="13" fillId="0" borderId="10" xfId="49" applyFont="1" applyFill="1" applyBorder="1" applyAlignment="1" applyProtection="1">
      <alignment horizontal="center" vertical="center" wrapText="1"/>
      <protection locked="0"/>
    </xf>
    <xf numFmtId="0" fontId="13" fillId="0" borderId="10" xfId="49" applyFont="1" applyFill="1" applyBorder="1" applyAlignment="1" applyProtection="1">
      <alignment horizontal="center" vertical="center"/>
    </xf>
    <xf numFmtId="0" fontId="13" fillId="0" borderId="5"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xf>
    <xf numFmtId="0" fontId="4" fillId="0" borderId="7" xfId="49" applyFont="1" applyFill="1" applyBorder="1" applyAlignment="1" applyProtection="1">
      <alignment horizontal="left" vertical="top" wrapText="1"/>
      <protection locked="0"/>
    </xf>
    <xf numFmtId="0" fontId="4" fillId="0" borderId="7" xfId="49" applyFont="1" applyFill="1" applyBorder="1" applyAlignment="1" applyProtection="1">
      <alignment horizontal="left" vertical="top" wrapText="1"/>
    </xf>
    <xf numFmtId="0" fontId="10" fillId="0" borderId="7" xfId="49" applyFont="1" applyFill="1" applyBorder="1" applyAlignment="1" applyProtection="1">
      <alignment horizontal="left" vertical="center" wrapText="1"/>
    </xf>
    <xf numFmtId="0" fontId="9" fillId="0" borderId="7" xfId="49" applyFont="1" applyFill="1" applyBorder="1" applyAlignment="1" applyProtection="1"/>
    <xf numFmtId="0" fontId="9" fillId="0" borderId="12"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left" vertical="center"/>
    </xf>
    <xf numFmtId="0" fontId="4" fillId="0" borderId="4" xfId="49" applyFont="1" applyFill="1" applyBorder="1" applyAlignment="1" applyProtection="1">
      <alignment horizontal="left" vertical="center"/>
    </xf>
    <xf numFmtId="0" fontId="13" fillId="0" borderId="15"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8"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wrapText="1"/>
      <protection locked="0"/>
    </xf>
    <xf numFmtId="4" fontId="10" fillId="0" borderId="7" xfId="49" applyNumberFormat="1" applyFont="1" applyFill="1" applyBorder="1" applyAlignment="1" applyProtection="1">
      <alignment horizontal="right" vertical="center"/>
      <protection locked="0"/>
    </xf>
    <xf numFmtId="4" fontId="4" fillId="0" borderId="7" xfId="49" applyNumberFormat="1" applyFont="1" applyFill="1" applyBorder="1" applyAlignment="1" applyProtection="1">
      <alignment horizontal="right" vertical="center" wrapText="1"/>
    </xf>
    <xf numFmtId="4" fontId="10" fillId="0" borderId="7" xfId="49" applyNumberFormat="1"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14" fillId="0" borderId="0" xfId="49" applyNumberFormat="1" applyFont="1" applyFill="1" applyBorder="1" applyAlignment="1" applyProtection="1">
      <protection locked="0"/>
    </xf>
    <xf numFmtId="0" fontId="13" fillId="0" borderId="0" xfId="49" applyFont="1" applyFill="1" applyBorder="1" applyAlignment="1" applyProtection="1">
      <alignment horizontal="left" vertical="center"/>
      <protection locked="0"/>
    </xf>
    <xf numFmtId="0" fontId="13" fillId="0" borderId="12" xfId="49" applyFont="1" applyFill="1" applyBorder="1" applyAlignment="1" applyProtection="1">
      <alignment horizontal="center" vertical="center"/>
      <protection locked="0"/>
    </xf>
    <xf numFmtId="0" fontId="10" fillId="0" borderId="7" xfId="49" applyFont="1" applyFill="1" applyBorder="1" applyAlignment="1" applyProtection="1">
      <alignment horizontal="left" vertical="center"/>
    </xf>
    <xf numFmtId="0" fontId="4" fillId="0" borderId="3" xfId="49" applyFont="1" applyFill="1" applyBorder="1" applyAlignment="1" applyProtection="1">
      <alignment horizontal="left" vertical="center"/>
      <protection locked="0"/>
    </xf>
    <xf numFmtId="0" fontId="4" fillId="0" borderId="4" xfId="49" applyFont="1" applyFill="1" applyBorder="1" applyAlignment="1" applyProtection="1">
      <alignment horizontal="left" vertical="center"/>
      <protection locked="0"/>
    </xf>
    <xf numFmtId="0" fontId="13" fillId="0" borderId="12" xfId="49" applyFont="1" applyFill="1" applyBorder="1" applyAlignment="1" applyProtection="1">
      <alignment horizontal="center" vertical="center" wrapText="1"/>
      <protection locked="0"/>
    </xf>
    <xf numFmtId="0" fontId="13" fillId="0" borderId="4" xfId="49" applyFont="1" applyFill="1" applyBorder="1" applyAlignment="1" applyProtection="1">
      <alignment horizontal="center" vertical="center" wrapText="1"/>
      <protection locked="0"/>
    </xf>
    <xf numFmtId="0" fontId="21" fillId="0" borderId="0" xfId="49" applyFont="1" applyFill="1" applyBorder="1" applyAlignment="1" applyProtection="1">
      <alignment horizontal="center"/>
    </xf>
    <xf numFmtId="0" fontId="21" fillId="0" borderId="0" xfId="49" applyFont="1" applyFill="1" applyBorder="1" applyAlignment="1" applyProtection="1">
      <alignment horizontal="center" wrapText="1"/>
    </xf>
    <xf numFmtId="0" fontId="21" fillId="0" borderId="0" xfId="49" applyFont="1" applyFill="1" applyBorder="1" applyAlignment="1" applyProtection="1">
      <alignment wrapText="1"/>
    </xf>
    <xf numFmtId="0" fontId="21" fillId="0" borderId="0" xfId="49" applyFont="1" applyFill="1" applyBorder="1" applyAlignment="1" applyProtection="1"/>
    <xf numFmtId="0" fontId="9" fillId="0" borderId="0" xfId="49" applyFont="1" applyFill="1" applyBorder="1" applyAlignment="1" applyProtection="1">
      <alignment horizontal="center" wrapText="1"/>
    </xf>
    <xf numFmtId="0" fontId="4" fillId="0" borderId="0" xfId="49" applyFont="1" applyFill="1" applyBorder="1" applyAlignment="1" applyProtection="1">
      <alignment horizontal="right" wrapText="1"/>
    </xf>
    <xf numFmtId="0" fontId="22" fillId="0" borderId="0" xfId="49" applyFont="1" applyFill="1" applyBorder="1" applyAlignment="1" applyProtection="1">
      <alignment horizontal="center" vertical="center" wrapText="1"/>
    </xf>
    <xf numFmtId="0" fontId="23" fillId="0" borderId="0" xfId="49" applyFont="1" applyFill="1" applyBorder="1" applyAlignment="1" applyProtection="1">
      <alignment horizontal="center" vertical="center" wrapText="1"/>
    </xf>
    <xf numFmtId="0" fontId="21" fillId="0" borderId="11" xfId="49" applyFont="1" applyFill="1" applyBorder="1" applyAlignment="1" applyProtection="1">
      <alignment horizontal="center" vertical="center" wrapText="1"/>
    </xf>
    <xf numFmtId="4" fontId="10"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49" fontId="13" fillId="0" borderId="12" xfId="49" applyNumberFormat="1" applyFont="1" applyFill="1" applyBorder="1" applyAlignment="1" applyProtection="1">
      <alignment horizontal="center" vertical="center" wrapText="1"/>
    </xf>
    <xf numFmtId="49" fontId="13" fillId="0" borderId="4" xfId="49" applyNumberFormat="1" applyFont="1" applyFill="1" applyBorder="1" applyAlignment="1" applyProtection="1">
      <alignment horizontal="center" vertical="center" wrapText="1"/>
    </xf>
    <xf numFmtId="49" fontId="13" fillId="0" borderId="7" xfId="49" applyNumberFormat="1" applyFont="1" applyFill="1" applyBorder="1" applyAlignment="1" applyProtection="1">
      <alignment horizontal="center" vertical="center"/>
    </xf>
    <xf numFmtId="0" fontId="9" fillId="0" borderId="12"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10" fillId="0" borderId="7" xfId="49" applyFont="1" applyFill="1" applyBorder="1" applyAlignment="1" applyProtection="1">
      <alignment vertical="center"/>
    </xf>
    <xf numFmtId="0" fontId="10" fillId="0" borderId="7" xfId="49" applyFont="1" applyFill="1" applyBorder="1" applyAlignment="1" applyProtection="1">
      <alignment horizontal="left" vertical="center"/>
      <protection locked="0"/>
    </xf>
    <xf numFmtId="0" fontId="26" fillId="0" borderId="7" xfId="49" applyFont="1" applyFill="1" applyBorder="1" applyAlignment="1" applyProtection="1">
      <alignment horizontal="center" vertical="center"/>
    </xf>
    <xf numFmtId="0" fontId="26" fillId="0" borderId="7" xfId="49" applyFont="1" applyFill="1" applyBorder="1" applyAlignment="1" applyProtection="1">
      <alignment horizontal="right" vertical="center"/>
    </xf>
    <xf numFmtId="0" fontId="26" fillId="0" borderId="7" xfId="49" applyFont="1" applyFill="1" applyBorder="1" applyAlignment="1" applyProtection="1">
      <alignment horizontal="center" vertical="center"/>
      <protection locked="0"/>
    </xf>
    <xf numFmtId="4" fontId="26" fillId="0" borderId="7" xfId="49" applyNumberFormat="1" applyFont="1" applyFill="1" applyBorder="1" applyAlignment="1" applyProtection="1">
      <alignment horizontal="right" vertical="center"/>
    </xf>
    <xf numFmtId="0" fontId="10" fillId="0" borderId="0" xfId="49" applyFont="1" applyFill="1" applyBorder="1" applyAlignment="1" applyProtection="1">
      <alignment horizontal="left" vertical="center" wrapText="1"/>
      <protection locked="0"/>
    </xf>
    <xf numFmtId="0" fontId="13" fillId="0" borderId="0" xfId="49" applyFont="1" applyFill="1" applyBorder="1" applyAlignment="1" applyProtection="1">
      <alignment horizontal="left" vertical="center" wrapText="1"/>
    </xf>
    <xf numFmtId="0" fontId="9" fillId="0" borderId="3"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3" fontId="13" fillId="0" borderId="7" xfId="49" applyNumberFormat="1" applyFont="1" applyFill="1" applyBorder="1" applyAlignment="1" applyProtection="1">
      <alignment horizontal="center" vertical="center"/>
    </xf>
    <xf numFmtId="0" fontId="9" fillId="0" borderId="4" xfId="49" applyFont="1" applyFill="1" applyBorder="1" applyAlignment="1" applyProtection="1">
      <alignment horizontal="center" vertical="center" wrapText="1"/>
    </xf>
    <xf numFmtId="3" fontId="13" fillId="0" borderId="7" xfId="49" applyNumberFormat="1"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protection locked="0"/>
    </xf>
    <xf numFmtId="0" fontId="9" fillId="0" borderId="1" xfId="49" applyFont="1" applyFill="1" applyBorder="1" applyAlignment="1" applyProtection="1">
      <alignment horizontal="center" vertical="center" wrapText="1"/>
      <protection locked="0"/>
    </xf>
    <xf numFmtId="0" fontId="9"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xf>
    <xf numFmtId="0" fontId="14" fillId="0" borderId="6" xfId="49" applyFont="1" applyFill="1" applyBorder="1" applyAlignment="1" applyProtection="1">
      <alignment horizontal="center" vertical="center"/>
    </xf>
    <xf numFmtId="0" fontId="14" fillId="0" borderId="12" xfId="49" applyFont="1" applyFill="1" applyBorder="1" applyAlignment="1" applyProtection="1">
      <alignment horizontal="center" vertical="center"/>
    </xf>
    <xf numFmtId="3" fontId="14" fillId="0" borderId="12" xfId="49" applyNumberFormat="1" applyFont="1" applyFill="1" applyBorder="1" applyAlignment="1" applyProtection="1">
      <alignment horizontal="center" vertical="center"/>
    </xf>
    <xf numFmtId="3" fontId="14" fillId="0" borderId="7" xfId="49" applyNumberFormat="1" applyFont="1" applyFill="1" applyBorder="1" applyAlignment="1" applyProtection="1">
      <alignment horizontal="center" vertical="center"/>
    </xf>
    <xf numFmtId="0" fontId="10" fillId="0" borderId="12" xfId="49" applyFont="1" applyFill="1" applyBorder="1" applyAlignment="1" applyProtection="1">
      <alignment horizontal="center" vertical="center"/>
      <protection locked="0"/>
    </xf>
    <xf numFmtId="0" fontId="10" fillId="0" borderId="4" xfId="49" applyFont="1" applyFill="1" applyBorder="1" applyAlignment="1" applyProtection="1">
      <alignment horizontal="right" vertical="center"/>
      <protection locked="0"/>
    </xf>
    <xf numFmtId="0" fontId="9" fillId="0" borderId="9"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protection locked="0"/>
    </xf>
    <xf numFmtId="0" fontId="14"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right"/>
      <protection locked="0"/>
    </xf>
    <xf numFmtId="0" fontId="9" fillId="0" borderId="16"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14" fillId="0" borderId="5" xfId="49" applyFont="1" applyFill="1" applyBorder="1" applyAlignment="1" applyProtection="1">
      <alignment horizontal="center" vertical="center"/>
      <protection locked="0"/>
    </xf>
    <xf numFmtId="0" fontId="14" fillId="0" borderId="9" xfId="49" applyFont="1" applyFill="1" applyBorder="1" applyAlignment="1" applyProtection="1">
      <alignment horizontal="center" vertical="center"/>
    </xf>
    <xf numFmtId="0" fontId="14" fillId="0" borderId="11" xfId="49" applyFont="1" applyFill="1" applyBorder="1" applyAlignment="1" applyProtection="1">
      <alignment horizontal="center" vertical="center"/>
    </xf>
    <xf numFmtId="3" fontId="14" fillId="0" borderId="11" xfId="49" applyNumberFormat="1" applyFont="1" applyFill="1" applyBorder="1" applyAlignment="1" applyProtection="1">
      <alignment horizontal="center" vertical="center"/>
    </xf>
    <xf numFmtId="4" fontId="10" fillId="0" borderId="5" xfId="49" applyNumberFormat="1" applyFont="1" applyFill="1" applyBorder="1" applyAlignment="1" applyProtection="1">
      <alignment horizontal="right" vertical="center"/>
      <protection locked="0"/>
    </xf>
    <xf numFmtId="0" fontId="10" fillId="0" borderId="9" xfId="49" applyFont="1" applyFill="1" applyBorder="1" applyAlignment="1" applyProtection="1">
      <alignment horizontal="right" vertical="center"/>
    </xf>
    <xf numFmtId="0" fontId="9" fillId="0" borderId="12" xfId="49" applyFont="1" applyFill="1" applyBorder="1" applyAlignment="1" applyProtection="1"/>
    <xf numFmtId="0" fontId="9" fillId="0" borderId="11" xfId="49" applyFont="1" applyFill="1" applyBorder="1" applyAlignment="1" applyProtection="1"/>
    <xf numFmtId="0" fontId="12" fillId="0" borderId="0" xfId="49" applyFont="1" applyFill="1" applyBorder="1" applyAlignment="1" applyProtection="1">
      <alignment horizontal="center" vertical="top"/>
    </xf>
    <xf numFmtId="0" fontId="10" fillId="0" borderId="5" xfId="49" applyFont="1" applyFill="1" applyBorder="1" applyAlignment="1" applyProtection="1">
      <alignment horizontal="left" vertical="center"/>
    </xf>
    <xf numFmtId="4" fontId="10" fillId="0" borderId="8" xfId="49" applyNumberFormat="1" applyFont="1" applyFill="1" applyBorder="1" applyAlignment="1" applyProtection="1">
      <alignment horizontal="right" vertical="center"/>
    </xf>
    <xf numFmtId="4" fontId="10" fillId="0" borderId="8" xfId="49" applyNumberFormat="1" applyFont="1" applyFill="1" applyBorder="1" applyAlignment="1" applyProtection="1">
      <alignment horizontal="right" vertical="center"/>
      <protection locked="0"/>
    </xf>
    <xf numFmtId="0" fontId="26" fillId="0" borderId="5" xfId="49" applyFont="1" applyFill="1" applyBorder="1" applyAlignment="1" applyProtection="1">
      <alignment horizontal="center" vertical="center"/>
    </xf>
    <xf numFmtId="4" fontId="26" fillId="0" borderId="8" xfId="49" applyNumberFormat="1" applyFont="1" applyFill="1" applyBorder="1" applyAlignment="1" applyProtection="1">
      <alignment horizontal="right" vertical="center"/>
    </xf>
    <xf numFmtId="0" fontId="26" fillId="0" borderId="5" xfId="49" applyFont="1" applyFill="1" applyBorder="1" applyAlignment="1" applyProtection="1">
      <alignment horizontal="center" vertical="center"/>
      <protection locked="0"/>
    </xf>
    <xf numFmtId="4" fontId="26"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I22" sqref="I22"/>
    </sheetView>
  </sheetViews>
  <sheetFormatPr defaultColWidth="8" defaultRowHeight="14.25" customHeight="1" outlineLevelCol="3"/>
  <cols>
    <col min="1" max="4" width="30.7142857142857" style="74" customWidth="1"/>
    <col min="5" max="16384" width="8" style="7" customWidth="1"/>
  </cols>
  <sheetData>
    <row r="1" ht="13.5" customHeight="1" spans="1:4">
      <c r="A1" s="104"/>
      <c r="B1" s="104"/>
      <c r="C1" s="104"/>
      <c r="D1" s="160" t="s">
        <v>0</v>
      </c>
    </row>
    <row r="2" ht="36" customHeight="1" spans="1:4">
      <c r="A2" s="78" t="s">
        <v>1</v>
      </c>
      <c r="B2" s="283"/>
      <c r="C2" s="283"/>
      <c r="D2" s="283"/>
    </row>
    <row r="3" ht="21" customHeight="1" spans="1:4">
      <c r="A3" s="58" t="s">
        <v>2</v>
      </c>
      <c r="B3" s="236"/>
      <c r="C3" s="236"/>
      <c r="D3" s="160" t="s">
        <v>3</v>
      </c>
    </row>
    <row r="4" ht="19.5" customHeight="1" spans="1:4">
      <c r="A4" s="171" t="s">
        <v>4</v>
      </c>
      <c r="B4" s="90"/>
      <c r="C4" s="171" t="s">
        <v>5</v>
      </c>
      <c r="D4" s="90"/>
    </row>
    <row r="5" ht="19.5" customHeight="1" spans="1:4">
      <c r="A5" s="175" t="s">
        <v>6</v>
      </c>
      <c r="B5" s="175" t="s">
        <v>7</v>
      </c>
      <c r="C5" s="175" t="s">
        <v>8</v>
      </c>
      <c r="D5" s="175" t="s">
        <v>7</v>
      </c>
    </row>
    <row r="6" ht="19.5" customHeight="1" spans="1:4">
      <c r="A6" s="95"/>
      <c r="B6" s="95"/>
      <c r="C6" s="95"/>
      <c r="D6" s="95"/>
    </row>
    <row r="7" ht="20.25" customHeight="1" spans="1:4">
      <c r="A7" s="214" t="s">
        <v>9</v>
      </c>
      <c r="B7" s="209">
        <v>6224489</v>
      </c>
      <c r="C7" s="214" t="s">
        <v>10</v>
      </c>
      <c r="D7" s="209">
        <v>116960</v>
      </c>
    </row>
    <row r="8" ht="20.25" customHeight="1" spans="1:4">
      <c r="A8" s="214" t="s">
        <v>11</v>
      </c>
      <c r="B8" s="209"/>
      <c r="C8" s="214" t="s">
        <v>12</v>
      </c>
      <c r="D8" s="209">
        <v>89689</v>
      </c>
    </row>
    <row r="9" ht="20.25" customHeight="1" spans="1:4">
      <c r="A9" s="214" t="s">
        <v>13</v>
      </c>
      <c r="B9" s="209"/>
      <c r="C9" s="214" t="s">
        <v>14</v>
      </c>
      <c r="D9" s="209">
        <v>5908784</v>
      </c>
    </row>
    <row r="10" ht="20.25" customHeight="1" spans="1:4">
      <c r="A10" s="214" t="s">
        <v>15</v>
      </c>
      <c r="B10" s="207"/>
      <c r="C10" s="214" t="s">
        <v>16</v>
      </c>
      <c r="D10" s="209">
        <v>109056</v>
      </c>
    </row>
    <row r="11" ht="21.75" customHeight="1" spans="1:4">
      <c r="A11" s="214" t="s">
        <v>17</v>
      </c>
      <c r="B11" s="209"/>
      <c r="C11" s="214"/>
      <c r="D11" s="69"/>
    </row>
    <row r="12" ht="20.25" customHeight="1" spans="1:4">
      <c r="A12" s="214" t="s">
        <v>18</v>
      </c>
      <c r="B12" s="207"/>
      <c r="C12" s="214"/>
      <c r="D12" s="69"/>
    </row>
    <row r="13" ht="20.25" customHeight="1" spans="1:4">
      <c r="A13" s="214" t="s">
        <v>19</v>
      </c>
      <c r="B13" s="207"/>
      <c r="C13" s="214"/>
      <c r="D13" s="69"/>
    </row>
    <row r="14" ht="19.5" customHeight="1" spans="1:4">
      <c r="A14" s="214" t="s">
        <v>20</v>
      </c>
      <c r="B14" s="207"/>
      <c r="C14" s="214"/>
      <c r="D14" s="69"/>
    </row>
    <row r="15" ht="20.25" customHeight="1" spans="1:4">
      <c r="A15" s="284" t="s">
        <v>21</v>
      </c>
      <c r="B15" s="207"/>
      <c r="C15" s="239"/>
      <c r="D15" s="240"/>
    </row>
    <row r="16" ht="20.25" customHeight="1" spans="1:4">
      <c r="A16" s="284" t="s">
        <v>22</v>
      </c>
      <c r="B16" s="285"/>
      <c r="C16" s="239"/>
      <c r="D16" s="240"/>
    </row>
    <row r="17" ht="20.25" customHeight="1" spans="1:4">
      <c r="A17" s="284" t="s">
        <v>23</v>
      </c>
      <c r="B17" s="286"/>
      <c r="C17" s="239"/>
      <c r="D17" s="240"/>
    </row>
    <row r="18" ht="20.25" customHeight="1" spans="1:4">
      <c r="A18" s="287" t="s">
        <v>24</v>
      </c>
      <c r="B18" s="288">
        <v>6224489</v>
      </c>
      <c r="C18" s="239" t="s">
        <v>25</v>
      </c>
      <c r="D18" s="242">
        <v>6224489</v>
      </c>
    </row>
    <row r="19" ht="20.25" customHeight="1" spans="1:4">
      <c r="A19" s="284" t="s">
        <v>26</v>
      </c>
      <c r="B19" s="285"/>
      <c r="C19" s="214" t="s">
        <v>27</v>
      </c>
      <c r="D19" s="69" t="s">
        <v>28</v>
      </c>
    </row>
    <row r="20" ht="20.25" customHeight="1" spans="1:4">
      <c r="A20" s="289" t="s">
        <v>29</v>
      </c>
      <c r="B20" s="288">
        <v>6224489</v>
      </c>
      <c r="C20" s="239" t="s">
        <v>30</v>
      </c>
      <c r="D20" s="290">
        <v>6224489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I22" sqref="I22"/>
    </sheetView>
  </sheetViews>
  <sheetFormatPr defaultColWidth="9.14285714285714" defaultRowHeight="14.25" customHeight="1" outlineLevelCol="5"/>
  <cols>
    <col min="1" max="1" width="25.7142857142857" style="74" customWidth="1"/>
    <col min="2" max="2" width="25.7142857142857" style="161" customWidth="1"/>
    <col min="3" max="6" width="25.7142857142857" style="74" customWidth="1"/>
    <col min="7" max="16384" width="9.14285714285714" style="74" customWidth="1"/>
  </cols>
  <sheetData>
    <row r="1" ht="12" customHeight="1" spans="1:6">
      <c r="A1" s="162">
        <v>1</v>
      </c>
      <c r="B1" s="163">
        <v>0</v>
      </c>
      <c r="C1" s="162">
        <v>1</v>
      </c>
      <c r="D1" s="164"/>
      <c r="E1" s="164"/>
      <c r="F1" s="160" t="s">
        <v>379</v>
      </c>
    </row>
    <row r="2" ht="26.25" customHeight="1" spans="1:6">
      <c r="A2" s="165" t="s">
        <v>380</v>
      </c>
      <c r="B2" s="165" t="s">
        <v>380</v>
      </c>
      <c r="C2" s="166"/>
      <c r="D2" s="167"/>
      <c r="E2" s="167"/>
      <c r="F2" s="167"/>
    </row>
    <row r="3" ht="13.5" customHeight="1" spans="1:6">
      <c r="A3" s="168" t="s">
        <v>2</v>
      </c>
      <c r="B3" s="168" t="s">
        <v>2</v>
      </c>
      <c r="C3" s="162"/>
      <c r="D3" s="164"/>
      <c r="E3" s="164"/>
      <c r="F3" s="160" t="s">
        <v>3</v>
      </c>
    </row>
    <row r="4" ht="19.5" customHeight="1" spans="1:6">
      <c r="A4" s="169" t="s">
        <v>381</v>
      </c>
      <c r="B4" s="170" t="s">
        <v>56</v>
      </c>
      <c r="C4" s="169" t="s">
        <v>57</v>
      </c>
      <c r="D4" s="171" t="s">
        <v>382</v>
      </c>
      <c r="E4" s="172"/>
      <c r="F4" s="90"/>
    </row>
    <row r="5" ht="18.75" customHeight="1" spans="1:6">
      <c r="A5" s="173"/>
      <c r="B5" s="174"/>
      <c r="C5" s="173"/>
      <c r="D5" s="175" t="s">
        <v>36</v>
      </c>
      <c r="E5" s="171" t="s">
        <v>59</v>
      </c>
      <c r="F5" s="175" t="s">
        <v>60</v>
      </c>
    </row>
    <row r="6" ht="18.75" customHeight="1" spans="1:6">
      <c r="A6" s="100">
        <v>1</v>
      </c>
      <c r="B6" s="176" t="s">
        <v>115</v>
      </c>
      <c r="C6" s="100">
        <v>3</v>
      </c>
      <c r="D6" s="97">
        <v>4</v>
      </c>
      <c r="E6" s="97">
        <v>5</v>
      </c>
      <c r="F6" s="97">
        <v>6</v>
      </c>
    </row>
    <row r="7" ht="21" customHeight="1" spans="1:6">
      <c r="A7" s="177" t="s">
        <v>157</v>
      </c>
      <c r="B7" s="177"/>
      <c r="C7" s="177"/>
      <c r="D7" s="178" t="s">
        <v>157</v>
      </c>
      <c r="E7" s="179" t="s">
        <v>157</v>
      </c>
      <c r="F7" s="179" t="s">
        <v>157</v>
      </c>
    </row>
    <row r="8" ht="21" customHeight="1" spans="1:6">
      <c r="A8" s="177"/>
      <c r="B8" s="177" t="s">
        <v>157</v>
      </c>
      <c r="C8" s="177" t="s">
        <v>157</v>
      </c>
      <c r="D8" s="180" t="s">
        <v>157</v>
      </c>
      <c r="E8" s="181" t="s">
        <v>157</v>
      </c>
      <c r="F8" s="181" t="s">
        <v>157</v>
      </c>
    </row>
    <row r="9" ht="18.75" customHeight="1" spans="1:6">
      <c r="A9" s="182" t="s">
        <v>93</v>
      </c>
      <c r="B9" s="182" t="s">
        <v>93</v>
      </c>
      <c r="C9" s="183" t="s">
        <v>93</v>
      </c>
      <c r="D9" s="180" t="s">
        <v>157</v>
      </c>
      <c r="E9" s="181" t="s">
        <v>157</v>
      </c>
      <c r="F9" s="181" t="s">
        <v>157</v>
      </c>
    </row>
    <row r="10" customHeight="1" spans="1:1">
      <c r="A10" s="74" t="s">
        <v>383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6"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I22" sqref="I22"/>
    </sheetView>
  </sheetViews>
  <sheetFormatPr defaultColWidth="9.14285714285714" defaultRowHeight="14.25" customHeight="1"/>
  <cols>
    <col min="1" max="10" width="10.7142857142857" style="74" customWidth="1"/>
    <col min="11" max="11" width="10.7142857142857" style="7" customWidth="1"/>
    <col min="12" max="14" width="10.7142857142857" style="74" customWidth="1"/>
    <col min="15" max="17" width="10.7142857142857" style="7" customWidth="1"/>
    <col min="18" max="18" width="10.7142857142857" style="74" customWidth="1"/>
    <col min="19" max="16384" width="9.14285714285714" style="7" customWidth="1"/>
  </cols>
  <sheetData>
    <row r="1" ht="13.5" customHeight="1" spans="1:18">
      <c r="A1" s="104"/>
      <c r="B1" s="104"/>
      <c r="C1" s="104"/>
      <c r="D1" s="104"/>
      <c r="E1" s="104"/>
      <c r="F1" s="104"/>
      <c r="G1" s="104"/>
      <c r="H1" s="104"/>
      <c r="I1" s="104"/>
      <c r="J1" s="104"/>
      <c r="O1" s="101"/>
      <c r="P1" s="101"/>
      <c r="Q1" s="101"/>
      <c r="R1" s="55" t="s">
        <v>384</v>
      </c>
    </row>
    <row r="2" ht="27.75" customHeight="1" spans="1:18">
      <c r="A2" s="56" t="s">
        <v>385</v>
      </c>
      <c r="B2" s="57"/>
      <c r="C2" s="57"/>
      <c r="D2" s="57"/>
      <c r="E2" s="57"/>
      <c r="F2" s="57"/>
      <c r="G2" s="57"/>
      <c r="H2" s="57"/>
      <c r="I2" s="57"/>
      <c r="J2" s="57"/>
      <c r="K2" s="120"/>
      <c r="L2" s="57"/>
      <c r="M2" s="57"/>
      <c r="N2" s="57"/>
      <c r="O2" s="120"/>
      <c r="P2" s="120"/>
      <c r="Q2" s="120"/>
      <c r="R2" s="57"/>
    </row>
    <row r="3" ht="18.75" customHeight="1" spans="1:18">
      <c r="A3" s="58" t="s">
        <v>2</v>
      </c>
      <c r="B3" s="153"/>
      <c r="C3" s="153"/>
      <c r="D3" s="153"/>
      <c r="E3" s="153"/>
      <c r="F3" s="153"/>
      <c r="G3" s="153"/>
      <c r="H3" s="153"/>
      <c r="I3" s="153"/>
      <c r="J3" s="153"/>
      <c r="O3" s="116"/>
      <c r="P3" s="116"/>
      <c r="Q3" s="116"/>
      <c r="R3" s="160" t="s">
        <v>130</v>
      </c>
    </row>
    <row r="4" ht="15.75" customHeight="1" spans="1:18">
      <c r="A4" s="61" t="s">
        <v>386</v>
      </c>
      <c r="B4" s="154" t="s">
        <v>387</v>
      </c>
      <c r="C4" s="154" t="s">
        <v>388</v>
      </c>
      <c r="D4" s="154" t="s">
        <v>389</v>
      </c>
      <c r="E4" s="154" t="s">
        <v>390</v>
      </c>
      <c r="F4" s="154" t="s">
        <v>391</v>
      </c>
      <c r="G4" s="63" t="s">
        <v>146</v>
      </c>
      <c r="H4" s="63"/>
      <c r="I4" s="63"/>
      <c r="J4" s="63"/>
      <c r="K4" s="145"/>
      <c r="L4" s="63"/>
      <c r="M4" s="63"/>
      <c r="N4" s="63"/>
      <c r="O4" s="146"/>
      <c r="P4" s="145"/>
      <c r="Q4" s="146"/>
      <c r="R4" s="64"/>
    </row>
    <row r="5" ht="17.25" customHeight="1" spans="1:18">
      <c r="A5" s="155"/>
      <c r="B5" s="126"/>
      <c r="C5" s="126"/>
      <c r="D5" s="126"/>
      <c r="E5" s="126"/>
      <c r="F5" s="126"/>
      <c r="G5" s="126" t="s">
        <v>36</v>
      </c>
      <c r="H5" s="126" t="s">
        <v>39</v>
      </c>
      <c r="I5" s="126" t="s">
        <v>392</v>
      </c>
      <c r="J5" s="126" t="s">
        <v>393</v>
      </c>
      <c r="K5" s="125" t="s">
        <v>394</v>
      </c>
      <c r="L5" s="147" t="s">
        <v>43</v>
      </c>
      <c r="M5" s="147"/>
      <c r="N5" s="147"/>
      <c r="O5" s="148"/>
      <c r="P5" s="149"/>
      <c r="Q5" s="148"/>
      <c r="R5" s="128"/>
    </row>
    <row r="6" ht="54" customHeight="1" spans="1:18">
      <c r="A6" s="65"/>
      <c r="B6" s="128"/>
      <c r="C6" s="128"/>
      <c r="D6" s="128"/>
      <c r="E6" s="128"/>
      <c r="F6" s="128"/>
      <c r="G6" s="128"/>
      <c r="H6" s="128" t="s">
        <v>38</v>
      </c>
      <c r="I6" s="128"/>
      <c r="J6" s="128"/>
      <c r="K6" s="127"/>
      <c r="L6" s="128" t="s">
        <v>38</v>
      </c>
      <c r="M6" s="128" t="s">
        <v>44</v>
      </c>
      <c r="N6" s="128" t="s">
        <v>155</v>
      </c>
      <c r="O6" s="102" t="s">
        <v>46</v>
      </c>
      <c r="P6" s="127" t="s">
        <v>47</v>
      </c>
      <c r="Q6" s="127" t="s">
        <v>48</v>
      </c>
      <c r="R6" s="128" t="s">
        <v>49</v>
      </c>
    </row>
    <row r="7" ht="15" customHeight="1" spans="1:18">
      <c r="A7" s="95">
        <v>1</v>
      </c>
      <c r="B7" s="94">
        <v>2</v>
      </c>
      <c r="C7" s="94">
        <v>3</v>
      </c>
      <c r="D7" s="94">
        <v>4</v>
      </c>
      <c r="E7" s="94">
        <v>5</v>
      </c>
      <c r="F7" s="94">
        <v>6</v>
      </c>
      <c r="G7" s="152">
        <v>7</v>
      </c>
      <c r="H7" s="152">
        <v>8</v>
      </c>
      <c r="I7" s="152">
        <v>9</v>
      </c>
      <c r="J7" s="152">
        <v>10</v>
      </c>
      <c r="K7" s="152">
        <v>11</v>
      </c>
      <c r="L7" s="152">
        <v>12</v>
      </c>
      <c r="M7" s="152">
        <v>13</v>
      </c>
      <c r="N7" s="152">
        <v>14</v>
      </c>
      <c r="O7" s="152">
        <v>15</v>
      </c>
      <c r="P7" s="152">
        <v>16</v>
      </c>
      <c r="Q7" s="152">
        <v>17</v>
      </c>
      <c r="R7" s="152">
        <v>18</v>
      </c>
    </row>
    <row r="8" ht="21" customHeight="1" spans="1:18">
      <c r="A8" s="132" t="s">
        <v>157</v>
      </c>
      <c r="B8" s="133"/>
      <c r="C8" s="133"/>
      <c r="D8" s="133"/>
      <c r="E8" s="138"/>
      <c r="F8" s="156" t="s">
        <v>157</v>
      </c>
      <c r="G8" s="156" t="s">
        <v>157</v>
      </c>
      <c r="H8" s="156" t="s">
        <v>157</v>
      </c>
      <c r="I8" s="156" t="s">
        <v>157</v>
      </c>
      <c r="J8" s="156" t="s">
        <v>157</v>
      </c>
      <c r="K8" s="156" t="s">
        <v>157</v>
      </c>
      <c r="L8" s="156" t="s">
        <v>157</v>
      </c>
      <c r="M8" s="156" t="s">
        <v>157</v>
      </c>
      <c r="N8" s="156" t="s">
        <v>157</v>
      </c>
      <c r="O8" s="159" t="s">
        <v>157</v>
      </c>
      <c r="P8" s="156" t="s">
        <v>157</v>
      </c>
      <c r="Q8" s="156" t="s">
        <v>157</v>
      </c>
      <c r="R8" s="156" t="s">
        <v>157</v>
      </c>
    </row>
    <row r="9" ht="25.5" customHeight="1" spans="1:18">
      <c r="A9" s="135" t="s">
        <v>157</v>
      </c>
      <c r="B9" s="136" t="s">
        <v>157</v>
      </c>
      <c r="C9" s="136" t="s">
        <v>157</v>
      </c>
      <c r="D9" s="136" t="s">
        <v>157</v>
      </c>
      <c r="E9" s="157" t="s">
        <v>157</v>
      </c>
      <c r="F9" s="156" t="s">
        <v>157</v>
      </c>
      <c r="G9" s="156" t="s">
        <v>157</v>
      </c>
      <c r="H9" s="156" t="s">
        <v>157</v>
      </c>
      <c r="I9" s="156" t="s">
        <v>157</v>
      </c>
      <c r="J9" s="156" t="s">
        <v>157</v>
      </c>
      <c r="K9" s="156" t="s">
        <v>157</v>
      </c>
      <c r="L9" s="156" t="s">
        <v>157</v>
      </c>
      <c r="M9" s="156" t="s">
        <v>157</v>
      </c>
      <c r="N9" s="156" t="s">
        <v>157</v>
      </c>
      <c r="O9" s="159" t="s">
        <v>157</v>
      </c>
      <c r="P9" s="156" t="s">
        <v>157</v>
      </c>
      <c r="Q9" s="156" t="s">
        <v>157</v>
      </c>
      <c r="R9" s="156" t="s">
        <v>157</v>
      </c>
    </row>
    <row r="10" ht="21" customHeight="1" spans="1:18">
      <c r="A10" s="139" t="s">
        <v>93</v>
      </c>
      <c r="B10" s="140"/>
      <c r="C10" s="140"/>
      <c r="D10" s="140"/>
      <c r="E10" s="158"/>
      <c r="F10" s="156" t="s">
        <v>157</v>
      </c>
      <c r="G10" s="156" t="s">
        <v>157</v>
      </c>
      <c r="H10" s="156" t="s">
        <v>157</v>
      </c>
      <c r="I10" s="156" t="s">
        <v>157</v>
      </c>
      <c r="J10" s="156" t="s">
        <v>157</v>
      </c>
      <c r="K10" s="156" t="s">
        <v>157</v>
      </c>
      <c r="L10" s="156" t="s">
        <v>157</v>
      </c>
      <c r="M10" s="156" t="s">
        <v>157</v>
      </c>
      <c r="N10" s="156" t="s">
        <v>157</v>
      </c>
      <c r="O10" s="159" t="s">
        <v>157</v>
      </c>
      <c r="P10" s="156" t="s">
        <v>157</v>
      </c>
      <c r="Q10" s="156" t="s">
        <v>157</v>
      </c>
      <c r="R10" s="156" t="s">
        <v>157</v>
      </c>
    </row>
    <row r="11" customHeight="1" spans="1:3">
      <c r="A11" s="48" t="s">
        <v>383</v>
      </c>
      <c r="B11" s="48"/>
      <c r="C11" s="48"/>
    </row>
  </sheetData>
  <mergeCells count="17">
    <mergeCell ref="A2:R2"/>
    <mergeCell ref="A3:F3"/>
    <mergeCell ref="G4:R4"/>
    <mergeCell ref="L5:R5"/>
    <mergeCell ref="A10:E10"/>
    <mergeCell ref="A11:C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I22" sqref="I22"/>
    </sheetView>
  </sheetViews>
  <sheetFormatPr defaultColWidth="9.14285714285714" defaultRowHeight="14.25" customHeight="1"/>
  <cols>
    <col min="1" max="3" width="10.7142857142857" style="74" customWidth="1"/>
    <col min="4" max="6" width="10.7142857142857" style="7" customWidth="1"/>
    <col min="7" max="10" width="10.7142857142857" style="74" customWidth="1"/>
    <col min="11" max="11" width="10.7142857142857" style="7" customWidth="1"/>
    <col min="12" max="14" width="10.7142857142857" style="74" customWidth="1"/>
    <col min="15" max="17" width="10.7142857142857" style="7" customWidth="1"/>
    <col min="18" max="18" width="10.7142857142857" style="74" customWidth="1"/>
    <col min="19" max="16384" width="9.14285714285714" style="7" customWidth="1"/>
  </cols>
  <sheetData>
    <row r="1" ht="13.5" customHeight="1" spans="1:18">
      <c r="A1" s="117"/>
      <c r="B1" s="117"/>
      <c r="C1" s="117"/>
      <c r="D1" s="118"/>
      <c r="E1" s="118"/>
      <c r="F1" s="118"/>
      <c r="G1" s="117"/>
      <c r="H1" s="117"/>
      <c r="I1" s="117"/>
      <c r="J1" s="117"/>
      <c r="K1" s="141"/>
      <c r="L1" s="109"/>
      <c r="M1" s="109"/>
      <c r="N1" s="109"/>
      <c r="O1" s="101"/>
      <c r="P1" s="142"/>
      <c r="Q1" s="101"/>
      <c r="R1" s="150" t="s">
        <v>395</v>
      </c>
    </row>
    <row r="2" ht="27.75" customHeight="1" spans="1:18">
      <c r="A2" s="56" t="s">
        <v>396</v>
      </c>
      <c r="B2" s="119"/>
      <c r="C2" s="119"/>
      <c r="D2" s="120"/>
      <c r="E2" s="120"/>
      <c r="F2" s="120"/>
      <c r="G2" s="119"/>
      <c r="H2" s="119"/>
      <c r="I2" s="119"/>
      <c r="J2" s="119"/>
      <c r="K2" s="143"/>
      <c r="L2" s="119"/>
      <c r="M2" s="119"/>
      <c r="N2" s="119"/>
      <c r="O2" s="120"/>
      <c r="P2" s="143"/>
      <c r="Q2" s="120"/>
      <c r="R2" s="119"/>
    </row>
    <row r="3" ht="18.75" customHeight="1" spans="1:18">
      <c r="A3" s="121" t="s">
        <v>2</v>
      </c>
      <c r="B3" s="121"/>
      <c r="C3" s="121"/>
      <c r="D3" s="121"/>
      <c r="E3" s="121"/>
      <c r="F3" s="122"/>
      <c r="G3" s="107"/>
      <c r="H3" s="107"/>
      <c r="I3" s="107"/>
      <c r="J3" s="107"/>
      <c r="K3" s="141"/>
      <c r="L3" s="109"/>
      <c r="M3" s="109"/>
      <c r="N3" s="109"/>
      <c r="O3" s="116"/>
      <c r="P3" s="144"/>
      <c r="Q3" s="116"/>
      <c r="R3" s="151" t="s">
        <v>130</v>
      </c>
    </row>
    <row r="4" ht="15.75" customHeight="1" spans="1:18">
      <c r="A4" s="84" t="s">
        <v>386</v>
      </c>
      <c r="B4" s="84" t="s">
        <v>397</v>
      </c>
      <c r="C4" s="84" t="s">
        <v>398</v>
      </c>
      <c r="D4" s="86" t="s">
        <v>399</v>
      </c>
      <c r="E4" s="86" t="s">
        <v>400</v>
      </c>
      <c r="F4" s="123" t="s">
        <v>401</v>
      </c>
      <c r="G4" s="63" t="s">
        <v>146</v>
      </c>
      <c r="H4" s="63"/>
      <c r="I4" s="63"/>
      <c r="J4" s="63"/>
      <c r="K4" s="145"/>
      <c r="L4" s="63"/>
      <c r="M4" s="63"/>
      <c r="N4" s="63"/>
      <c r="O4" s="146"/>
      <c r="P4" s="145"/>
      <c r="Q4" s="146"/>
      <c r="R4" s="64"/>
    </row>
    <row r="5" ht="17.25" customHeight="1" spans="1:18">
      <c r="A5" s="84"/>
      <c r="B5" s="84"/>
      <c r="C5" s="84"/>
      <c r="D5" s="124"/>
      <c r="E5" s="124"/>
      <c r="F5" s="125"/>
      <c r="G5" s="126" t="s">
        <v>36</v>
      </c>
      <c r="H5" s="126" t="s">
        <v>39</v>
      </c>
      <c r="I5" s="126" t="s">
        <v>392</v>
      </c>
      <c r="J5" s="126" t="s">
        <v>393</v>
      </c>
      <c r="K5" s="125" t="s">
        <v>394</v>
      </c>
      <c r="L5" s="147" t="s">
        <v>402</v>
      </c>
      <c r="M5" s="147"/>
      <c r="N5" s="147"/>
      <c r="O5" s="148"/>
      <c r="P5" s="149"/>
      <c r="Q5" s="148"/>
      <c r="R5" s="128"/>
    </row>
    <row r="6" ht="54" customHeight="1" spans="1:18">
      <c r="A6" s="84"/>
      <c r="B6" s="84"/>
      <c r="C6" s="84"/>
      <c r="D6" s="86"/>
      <c r="E6" s="86"/>
      <c r="F6" s="127"/>
      <c r="G6" s="128"/>
      <c r="H6" s="128" t="s">
        <v>38</v>
      </c>
      <c r="I6" s="128"/>
      <c r="J6" s="128"/>
      <c r="K6" s="127"/>
      <c r="L6" s="128" t="s">
        <v>38</v>
      </c>
      <c r="M6" s="128" t="s">
        <v>44</v>
      </c>
      <c r="N6" s="128" t="s">
        <v>155</v>
      </c>
      <c r="O6" s="102" t="s">
        <v>46</v>
      </c>
      <c r="P6" s="127" t="s">
        <v>47</v>
      </c>
      <c r="Q6" s="127" t="s">
        <v>48</v>
      </c>
      <c r="R6" s="128" t="s">
        <v>49</v>
      </c>
    </row>
    <row r="7" ht="15" customHeight="1" spans="1:18">
      <c r="A7" s="129">
        <v>1</v>
      </c>
      <c r="B7" s="129">
        <v>2</v>
      </c>
      <c r="C7" s="129">
        <v>3</v>
      </c>
      <c r="D7" s="129">
        <v>4</v>
      </c>
      <c r="E7" s="129">
        <v>5</v>
      </c>
      <c r="F7" s="130">
        <v>6</v>
      </c>
      <c r="G7" s="131">
        <v>7</v>
      </c>
      <c r="H7" s="130">
        <v>8</v>
      </c>
      <c r="I7" s="130">
        <v>9</v>
      </c>
      <c r="J7" s="131">
        <v>10</v>
      </c>
      <c r="K7" s="130">
        <v>11</v>
      </c>
      <c r="L7" s="130">
        <v>12</v>
      </c>
      <c r="M7" s="131">
        <v>13</v>
      </c>
      <c r="N7" s="130">
        <v>14</v>
      </c>
      <c r="O7" s="130">
        <v>15</v>
      </c>
      <c r="P7" s="131">
        <v>16</v>
      </c>
      <c r="Q7" s="152">
        <v>17</v>
      </c>
      <c r="R7" s="131">
        <v>18</v>
      </c>
    </row>
    <row r="8" ht="20" customHeight="1" spans="1:18">
      <c r="A8" s="132" t="s">
        <v>157</v>
      </c>
      <c r="B8" s="133"/>
      <c r="C8" s="133"/>
      <c r="D8" s="134"/>
      <c r="E8" s="134"/>
      <c r="F8" s="134"/>
      <c r="G8" s="134" t="s">
        <v>157</v>
      </c>
      <c r="H8" s="134" t="s">
        <v>157</v>
      </c>
      <c r="I8" s="134" t="s">
        <v>157</v>
      </c>
      <c r="J8" s="134" t="s">
        <v>157</v>
      </c>
      <c r="K8" s="134" t="s">
        <v>157</v>
      </c>
      <c r="L8" s="134" t="s">
        <v>157</v>
      </c>
      <c r="M8" s="134" t="s">
        <v>157</v>
      </c>
      <c r="N8" s="134" t="s">
        <v>157</v>
      </c>
      <c r="O8" s="73" t="s">
        <v>157</v>
      </c>
      <c r="P8" s="134" t="s">
        <v>157</v>
      </c>
      <c r="Q8" s="134" t="s">
        <v>157</v>
      </c>
      <c r="R8" s="134" t="s">
        <v>157</v>
      </c>
    </row>
    <row r="9" ht="20" customHeight="1" spans="1:18">
      <c r="A9" s="135" t="s">
        <v>157</v>
      </c>
      <c r="B9" s="136" t="s">
        <v>157</v>
      </c>
      <c r="C9" s="136" t="s">
        <v>157</v>
      </c>
      <c r="D9" s="137" t="s">
        <v>157</v>
      </c>
      <c r="E9" s="137" t="s">
        <v>157</v>
      </c>
      <c r="F9" s="137" t="s">
        <v>157</v>
      </c>
      <c r="G9" s="138" t="s">
        <v>157</v>
      </c>
      <c r="H9" s="138" t="s">
        <v>157</v>
      </c>
      <c r="I9" s="138" t="s">
        <v>157</v>
      </c>
      <c r="J9" s="138" t="s">
        <v>157</v>
      </c>
      <c r="K9" s="134" t="s">
        <v>157</v>
      </c>
      <c r="L9" s="138" t="s">
        <v>157</v>
      </c>
      <c r="M9" s="138" t="s">
        <v>157</v>
      </c>
      <c r="N9" s="138" t="s">
        <v>157</v>
      </c>
      <c r="O9" s="73" t="s">
        <v>157</v>
      </c>
      <c r="P9" s="134" t="s">
        <v>157</v>
      </c>
      <c r="Q9" s="134" t="s">
        <v>157</v>
      </c>
      <c r="R9" s="138" t="s">
        <v>157</v>
      </c>
    </row>
    <row r="10" ht="20" customHeight="1" spans="1:18">
      <c r="A10" s="139" t="s">
        <v>93</v>
      </c>
      <c r="B10" s="140"/>
      <c r="C10" s="140"/>
      <c r="D10" s="134"/>
      <c r="E10" s="134"/>
      <c r="F10" s="134"/>
      <c r="G10" s="134" t="s">
        <v>157</v>
      </c>
      <c r="H10" s="134" t="s">
        <v>157</v>
      </c>
      <c r="I10" s="134" t="s">
        <v>157</v>
      </c>
      <c r="J10" s="134" t="s">
        <v>157</v>
      </c>
      <c r="K10" s="134" t="s">
        <v>157</v>
      </c>
      <c r="L10" s="134" t="s">
        <v>157</v>
      </c>
      <c r="M10" s="134" t="s">
        <v>157</v>
      </c>
      <c r="N10" s="134" t="s">
        <v>157</v>
      </c>
      <c r="O10" s="73" t="s">
        <v>157</v>
      </c>
      <c r="P10" s="134" t="s">
        <v>157</v>
      </c>
      <c r="Q10" s="134" t="s">
        <v>157</v>
      </c>
      <c r="R10" s="134" t="s">
        <v>157</v>
      </c>
    </row>
    <row r="11" customHeight="1" spans="1:3">
      <c r="A11" s="48" t="s">
        <v>383</v>
      </c>
      <c r="B11" s="48"/>
      <c r="C11" s="48"/>
    </row>
  </sheetData>
  <mergeCells count="17">
    <mergeCell ref="A2:R2"/>
    <mergeCell ref="A3:E3"/>
    <mergeCell ref="G4:R4"/>
    <mergeCell ref="L5:R5"/>
    <mergeCell ref="A10:C10"/>
    <mergeCell ref="A11:C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I22" sqref="I22"/>
    </sheetView>
  </sheetViews>
  <sheetFormatPr defaultColWidth="9.14285714285714" defaultRowHeight="14.25" customHeight="1"/>
  <cols>
    <col min="1" max="14" width="10.7142857142857" style="74" customWidth="1"/>
    <col min="15" max="16384" width="9.14285714285714" style="7" customWidth="1"/>
  </cols>
  <sheetData>
    <row r="1" ht="13.5" customHeight="1" spans="1:14">
      <c r="A1" s="104"/>
      <c r="B1" s="104"/>
      <c r="C1" s="104"/>
      <c r="D1" s="105"/>
      <c r="N1" s="101" t="s">
        <v>403</v>
      </c>
    </row>
    <row r="2" ht="27.75" customHeight="1" spans="1:14">
      <c r="A2" s="56" t="s">
        <v>404</v>
      </c>
      <c r="B2" s="57"/>
      <c r="C2" s="57"/>
      <c r="D2" s="57"/>
      <c r="E2" s="57"/>
      <c r="F2" s="57"/>
      <c r="G2" s="57"/>
      <c r="H2" s="57"/>
      <c r="I2" s="57"/>
      <c r="J2" s="57"/>
      <c r="K2" s="57"/>
      <c r="L2" s="57"/>
      <c r="M2" s="57"/>
      <c r="N2" s="57"/>
    </row>
    <row r="3" ht="18" customHeight="1" spans="1:14">
      <c r="A3" s="106" t="s">
        <v>2</v>
      </c>
      <c r="B3" s="107"/>
      <c r="C3" s="107"/>
      <c r="D3" s="108"/>
      <c r="E3" s="109"/>
      <c r="F3" s="109"/>
      <c r="G3" s="109"/>
      <c r="H3" s="109"/>
      <c r="I3" s="109"/>
      <c r="N3" s="116" t="s">
        <v>130</v>
      </c>
    </row>
    <row r="4" ht="19.5" customHeight="1" spans="1:14">
      <c r="A4" s="84" t="s">
        <v>405</v>
      </c>
      <c r="B4" s="87" t="s">
        <v>146</v>
      </c>
      <c r="C4" s="87"/>
      <c r="D4" s="87"/>
      <c r="E4" s="87" t="s">
        <v>406</v>
      </c>
      <c r="F4" s="87"/>
      <c r="G4" s="87"/>
      <c r="H4" s="87"/>
      <c r="I4" s="87"/>
      <c r="J4" s="87"/>
      <c r="K4" s="87"/>
      <c r="L4" s="87"/>
      <c r="M4" s="87"/>
      <c r="N4" s="87"/>
    </row>
    <row r="5" ht="40.5" customHeight="1" spans="1:14">
      <c r="A5" s="84"/>
      <c r="B5" s="87" t="s">
        <v>36</v>
      </c>
      <c r="C5" s="84" t="s">
        <v>39</v>
      </c>
      <c r="D5" s="84" t="s">
        <v>407</v>
      </c>
      <c r="E5" s="87"/>
      <c r="F5" s="87"/>
      <c r="G5" s="87"/>
      <c r="H5" s="87"/>
      <c r="I5" s="87"/>
      <c r="J5" s="87"/>
      <c r="K5" s="87"/>
      <c r="L5" s="87"/>
      <c r="M5" s="87"/>
      <c r="N5" s="87"/>
    </row>
    <row r="6" ht="19.5" customHeight="1" spans="1:14">
      <c r="A6" s="87">
        <v>1</v>
      </c>
      <c r="B6" s="87">
        <v>2</v>
      </c>
      <c r="C6" s="87">
        <v>3</v>
      </c>
      <c r="D6" s="110">
        <v>4</v>
      </c>
      <c r="E6" s="87">
        <v>5</v>
      </c>
      <c r="F6" s="87">
        <v>6</v>
      </c>
      <c r="G6" s="87">
        <v>7</v>
      </c>
      <c r="H6" s="110">
        <v>8</v>
      </c>
      <c r="I6" s="87">
        <v>9</v>
      </c>
      <c r="J6" s="87">
        <v>10</v>
      </c>
      <c r="K6" s="87">
        <v>11</v>
      </c>
      <c r="L6" s="110">
        <v>12</v>
      </c>
      <c r="M6" s="87">
        <v>13</v>
      </c>
      <c r="N6" s="87">
        <v>14</v>
      </c>
    </row>
    <row r="7" ht="19.5" customHeight="1" spans="1:14">
      <c r="A7" s="111" t="s">
        <v>157</v>
      </c>
      <c r="B7" s="112" t="s">
        <v>157</v>
      </c>
      <c r="C7" s="112" t="s">
        <v>157</v>
      </c>
      <c r="D7" s="113" t="s">
        <v>157</v>
      </c>
      <c r="E7" s="112"/>
      <c r="F7" s="112"/>
      <c r="G7" s="112"/>
      <c r="H7" s="112"/>
      <c r="I7" s="112"/>
      <c r="J7" s="112"/>
      <c r="K7" s="112"/>
      <c r="L7" s="112"/>
      <c r="M7" s="112"/>
      <c r="N7" s="112"/>
    </row>
    <row r="8" ht="19.5" customHeight="1" spans="1:14">
      <c r="A8" s="114" t="s">
        <v>157</v>
      </c>
      <c r="B8" s="112" t="s">
        <v>157</v>
      </c>
      <c r="C8" s="112" t="s">
        <v>157</v>
      </c>
      <c r="D8" s="113" t="s">
        <v>157</v>
      </c>
      <c r="E8" s="112"/>
      <c r="F8" s="112"/>
      <c r="G8" s="112"/>
      <c r="H8" s="112"/>
      <c r="I8" s="112"/>
      <c r="J8" s="112"/>
      <c r="K8" s="112"/>
      <c r="L8" s="112"/>
      <c r="M8" s="112"/>
      <c r="N8" s="112"/>
    </row>
    <row r="9" ht="19.5" customHeight="1" spans="1:14">
      <c r="A9" s="115" t="s">
        <v>36</v>
      </c>
      <c r="B9" s="112" t="s">
        <v>157</v>
      </c>
      <c r="C9" s="112" t="s">
        <v>157</v>
      </c>
      <c r="D9" s="113" t="s">
        <v>157</v>
      </c>
      <c r="E9" s="112"/>
      <c r="F9" s="112"/>
      <c r="G9" s="112"/>
      <c r="H9" s="112"/>
      <c r="I9" s="112"/>
      <c r="J9" s="112"/>
      <c r="K9" s="112"/>
      <c r="L9" s="112"/>
      <c r="M9" s="112"/>
      <c r="N9" s="112"/>
    </row>
    <row r="10" customHeight="1" spans="1:2">
      <c r="A10" s="48" t="s">
        <v>383</v>
      </c>
      <c r="B10" s="48"/>
    </row>
  </sheetData>
  <mergeCells count="6">
    <mergeCell ref="A2:N2"/>
    <mergeCell ref="A3:I3"/>
    <mergeCell ref="B4:D4"/>
    <mergeCell ref="E4:N4"/>
    <mergeCell ref="A10:B10"/>
    <mergeCell ref="A4:A5"/>
  </mergeCells>
  <printOptions horizontalCentered="1"/>
  <pageMargins left="1" right="1" top="0.75" bottom="0.75" header="0" footer="0"/>
  <pageSetup paperSize="9" scale="8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I22" sqref="I22"/>
    </sheetView>
  </sheetViews>
  <sheetFormatPr defaultColWidth="9.14285714285714" defaultRowHeight="12" customHeight="1"/>
  <cols>
    <col min="1" max="1" width="10.7142857142857" style="54" customWidth="1"/>
    <col min="2" max="2" width="10.7142857142857" style="77" customWidth="1"/>
    <col min="3" max="6" width="10.7142857142857" style="54" customWidth="1"/>
    <col min="7" max="7" width="10.7142857142857" style="7" customWidth="1"/>
    <col min="8" max="8" width="10.7142857142857" style="54" customWidth="1"/>
    <col min="9" max="10" width="10.7142857142857" style="7" customWidth="1"/>
    <col min="11" max="11" width="10.7142857142857" style="77" customWidth="1"/>
    <col min="12" max="16384" width="9.14285714285714" style="77" customWidth="1"/>
  </cols>
  <sheetData>
    <row r="1" ht="15.75" customHeight="1" spans="11:11">
      <c r="K1" s="101" t="s">
        <v>408</v>
      </c>
    </row>
    <row r="2" s="75" customFormat="1" ht="30.75" customHeight="1" spans="1:11">
      <c r="A2" s="78" t="s">
        <v>409</v>
      </c>
      <c r="B2" s="79"/>
      <c r="C2" s="80"/>
      <c r="D2" s="80"/>
      <c r="E2" s="80"/>
      <c r="F2" s="80"/>
      <c r="G2" s="79"/>
      <c r="H2" s="80"/>
      <c r="I2" s="79"/>
      <c r="J2" s="79"/>
      <c r="K2" s="79"/>
    </row>
    <row r="3" s="76" customFormat="1" ht="15.75" customHeight="1" spans="1:11">
      <c r="A3" s="81" t="s">
        <v>2</v>
      </c>
      <c r="B3" s="81"/>
      <c r="C3" s="81"/>
      <c r="D3" s="81"/>
      <c r="E3" s="81"/>
      <c r="F3" s="81"/>
      <c r="G3" s="82"/>
      <c r="H3" s="83"/>
      <c r="I3" s="82"/>
      <c r="J3" s="82"/>
      <c r="K3" s="82"/>
    </row>
    <row r="4" ht="60" customHeight="1" spans="1:11">
      <c r="A4" s="84" t="s">
        <v>235</v>
      </c>
      <c r="B4" s="85" t="s">
        <v>140</v>
      </c>
      <c r="C4" s="84" t="s">
        <v>236</v>
      </c>
      <c r="D4" s="84" t="s">
        <v>237</v>
      </c>
      <c r="E4" s="84" t="s">
        <v>238</v>
      </c>
      <c r="F4" s="84" t="s">
        <v>239</v>
      </c>
      <c r="G4" s="86" t="s">
        <v>240</v>
      </c>
      <c r="H4" s="64" t="s">
        <v>241</v>
      </c>
      <c r="I4" s="102" t="s">
        <v>242</v>
      </c>
      <c r="J4" s="102" t="s">
        <v>243</v>
      </c>
      <c r="K4" s="100" t="s">
        <v>244</v>
      </c>
    </row>
    <row r="5" ht="15" customHeight="1" spans="1:11">
      <c r="A5" s="87">
        <v>1</v>
      </c>
      <c r="B5" s="85">
        <v>2</v>
      </c>
      <c r="C5" s="87">
        <v>3</v>
      </c>
      <c r="D5" s="85">
        <v>4</v>
      </c>
      <c r="E5" s="87">
        <v>5</v>
      </c>
      <c r="F5" s="85">
        <v>6</v>
      </c>
      <c r="G5" s="87">
        <v>7</v>
      </c>
      <c r="H5" s="88">
        <v>8</v>
      </c>
      <c r="I5" s="97">
        <v>9</v>
      </c>
      <c r="J5" s="100">
        <v>10</v>
      </c>
      <c r="K5" s="100">
        <v>11</v>
      </c>
    </row>
    <row r="6" ht="20" customHeight="1" spans="1:11">
      <c r="A6" s="89" t="s">
        <v>157</v>
      </c>
      <c r="B6" s="85"/>
      <c r="C6" s="87"/>
      <c r="D6" s="87"/>
      <c r="E6" s="87"/>
      <c r="F6" s="87"/>
      <c r="G6" s="85"/>
      <c r="H6" s="90"/>
      <c r="I6" s="100"/>
      <c r="J6" s="100"/>
      <c r="K6" s="100"/>
    </row>
    <row r="7" ht="20" customHeight="1" spans="1:11">
      <c r="A7" s="91" t="s">
        <v>157</v>
      </c>
      <c r="B7" s="92" t="s">
        <v>157</v>
      </c>
      <c r="C7" s="93" t="s">
        <v>157</v>
      </c>
      <c r="D7" s="94"/>
      <c r="E7" s="95"/>
      <c r="F7" s="95"/>
      <c r="G7" s="96"/>
      <c r="H7" s="97"/>
      <c r="I7" s="100"/>
      <c r="J7" s="100"/>
      <c r="K7" s="100"/>
    </row>
    <row r="8" ht="20" customHeight="1" spans="1:11">
      <c r="A8" s="87"/>
      <c r="B8" s="85"/>
      <c r="C8" s="87"/>
      <c r="D8" s="98" t="s">
        <v>157</v>
      </c>
      <c r="E8" s="99" t="s">
        <v>157</v>
      </c>
      <c r="F8" s="99" t="s">
        <v>157</v>
      </c>
      <c r="G8" s="100" t="s">
        <v>157</v>
      </c>
      <c r="H8" s="99" t="s">
        <v>157</v>
      </c>
      <c r="I8" s="100" t="s">
        <v>157</v>
      </c>
      <c r="J8" s="100" t="s">
        <v>157</v>
      </c>
      <c r="K8" s="103" t="s">
        <v>157</v>
      </c>
    </row>
    <row r="9" customHeight="1" spans="1:2">
      <c r="A9" s="48" t="s">
        <v>383</v>
      </c>
      <c r="B9" s="48"/>
    </row>
  </sheetData>
  <mergeCells count="3">
    <mergeCell ref="A2:K2"/>
    <mergeCell ref="A3:F3"/>
    <mergeCell ref="A9:B9"/>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I22" sqref="I22"/>
    </sheetView>
  </sheetViews>
  <sheetFormatPr defaultColWidth="9.14285714285714" defaultRowHeight="12" customHeight="1" outlineLevelCol="7"/>
  <cols>
    <col min="1" max="5" width="20.7142857142857" style="54" customWidth="1"/>
    <col min="6" max="6" width="25.7142857142857" style="54" customWidth="1"/>
    <col min="7" max="8" width="20.7142857142857" style="54" customWidth="1"/>
    <col min="9" max="16384" width="9.14285714285714" style="7" customWidth="1"/>
  </cols>
  <sheetData>
    <row r="1" ht="14.25" customHeight="1" spans="8:8">
      <c r="H1" s="55" t="s">
        <v>410</v>
      </c>
    </row>
    <row r="2" ht="28.5" customHeight="1" spans="1:8">
      <c r="A2" s="56" t="s">
        <v>411</v>
      </c>
      <c r="B2" s="57"/>
      <c r="C2" s="57"/>
      <c r="D2" s="57"/>
      <c r="E2" s="57"/>
      <c r="F2" s="57"/>
      <c r="G2" s="57"/>
      <c r="H2" s="57"/>
    </row>
    <row r="3" ht="13.5" customHeight="1" spans="1:3">
      <c r="A3" s="58" t="s">
        <v>2</v>
      </c>
      <c r="B3" s="59"/>
      <c r="C3" s="60"/>
    </row>
    <row r="4" ht="18" customHeight="1" spans="1:8">
      <c r="A4" s="61" t="s">
        <v>381</v>
      </c>
      <c r="B4" s="61" t="s">
        <v>412</v>
      </c>
      <c r="C4" s="61" t="s">
        <v>413</v>
      </c>
      <c r="D4" s="61" t="s">
        <v>414</v>
      </c>
      <c r="E4" s="61" t="s">
        <v>415</v>
      </c>
      <c r="F4" s="62" t="s">
        <v>416</v>
      </c>
      <c r="G4" s="63"/>
      <c r="H4" s="64"/>
    </row>
    <row r="5" ht="18" customHeight="1" spans="1:8">
      <c r="A5" s="65"/>
      <c r="B5" s="65"/>
      <c r="C5" s="65"/>
      <c r="D5" s="65"/>
      <c r="E5" s="65"/>
      <c r="F5" s="66" t="s">
        <v>390</v>
      </c>
      <c r="G5" s="66" t="s">
        <v>417</v>
      </c>
      <c r="H5" s="66" t="s">
        <v>418</v>
      </c>
    </row>
    <row r="6" ht="20" customHeight="1" spans="1:8">
      <c r="A6" s="66">
        <v>1</v>
      </c>
      <c r="B6" s="66">
        <v>2</v>
      </c>
      <c r="C6" s="66">
        <v>3</v>
      </c>
      <c r="D6" s="66">
        <v>4</v>
      </c>
      <c r="E6" s="66">
        <v>5</v>
      </c>
      <c r="F6" s="66">
        <v>6</v>
      </c>
      <c r="G6" s="66">
        <v>7</v>
      </c>
      <c r="H6" s="66">
        <v>8</v>
      </c>
    </row>
    <row r="7" ht="20" customHeight="1" spans="1:8">
      <c r="A7" s="67" t="s">
        <v>157</v>
      </c>
      <c r="B7" s="67" t="s">
        <v>157</v>
      </c>
      <c r="C7" s="67" t="s">
        <v>157</v>
      </c>
      <c r="D7" s="67" t="s">
        <v>157</v>
      </c>
      <c r="E7" s="67" t="s">
        <v>157</v>
      </c>
      <c r="F7" s="68" t="s">
        <v>157</v>
      </c>
      <c r="G7" s="69" t="s">
        <v>157</v>
      </c>
      <c r="H7" s="69" t="s">
        <v>157</v>
      </c>
    </row>
    <row r="8" ht="20" customHeight="1" spans="1:8">
      <c r="A8" s="70" t="s">
        <v>36</v>
      </c>
      <c r="B8" s="71"/>
      <c r="C8" s="71"/>
      <c r="D8" s="71"/>
      <c r="E8" s="71"/>
      <c r="F8" s="72" t="s">
        <v>157</v>
      </c>
      <c r="G8" s="73"/>
      <c r="H8" s="73" t="s">
        <v>157</v>
      </c>
    </row>
    <row r="9" customHeight="1" spans="1:1">
      <c r="A9" s="74" t="s">
        <v>383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I22" sqref="I22"/>
    </sheetView>
  </sheetViews>
  <sheetFormatPr defaultColWidth="9.14285714285714" defaultRowHeight="14.25" customHeight="1"/>
  <cols>
    <col min="1" max="11" width="15.7142857142857" style="2" customWidth="1"/>
    <col min="12" max="12" width="9.14285714285714" style="2" customWidth="1"/>
    <col min="13" max="16384" width="9.14285714285714" style="2"/>
  </cols>
  <sheetData>
    <row r="1" ht="13.5" customHeight="1" spans="4:11">
      <c r="D1" s="3"/>
      <c r="E1" s="3"/>
      <c r="F1" s="3"/>
      <c r="G1" s="3"/>
      <c r="H1" s="4"/>
      <c r="I1" s="4"/>
      <c r="J1" s="4"/>
      <c r="K1" s="5" t="s">
        <v>419</v>
      </c>
    </row>
    <row r="2" ht="27.75" customHeight="1" spans="1:11">
      <c r="A2" s="6" t="s">
        <v>420</v>
      </c>
      <c r="B2" s="6"/>
      <c r="C2" s="6"/>
      <c r="D2" s="6"/>
      <c r="E2" s="6"/>
      <c r="F2" s="6"/>
      <c r="G2" s="6"/>
      <c r="H2" s="6"/>
      <c r="I2" s="6"/>
      <c r="J2" s="6"/>
      <c r="K2" s="6"/>
    </row>
    <row r="3" ht="13.5" customHeight="1" spans="1:11">
      <c r="A3" s="27" t="s">
        <v>2</v>
      </c>
      <c r="B3" s="28"/>
      <c r="C3" s="28"/>
      <c r="D3" s="28"/>
      <c r="E3" s="28"/>
      <c r="F3" s="28"/>
      <c r="G3" s="28"/>
      <c r="H3" s="29"/>
      <c r="I3" s="29"/>
      <c r="J3" s="29"/>
      <c r="K3" s="49" t="s">
        <v>130</v>
      </c>
    </row>
    <row r="4" ht="21.75" customHeight="1" spans="1:11">
      <c r="A4" s="30" t="s">
        <v>206</v>
      </c>
      <c r="B4" s="30" t="s">
        <v>141</v>
      </c>
      <c r="C4" s="30" t="s">
        <v>139</v>
      </c>
      <c r="D4" s="31" t="s">
        <v>142</v>
      </c>
      <c r="E4" s="31" t="s">
        <v>143</v>
      </c>
      <c r="F4" s="31" t="s">
        <v>207</v>
      </c>
      <c r="G4" s="31" t="s">
        <v>208</v>
      </c>
      <c r="H4" s="32" t="s">
        <v>36</v>
      </c>
      <c r="I4" s="50" t="s">
        <v>421</v>
      </c>
      <c r="J4" s="51"/>
      <c r="K4" s="52"/>
    </row>
    <row r="5" ht="21.75" customHeight="1" spans="1:11">
      <c r="A5" s="33"/>
      <c r="B5" s="33"/>
      <c r="C5" s="33"/>
      <c r="D5" s="34"/>
      <c r="E5" s="34"/>
      <c r="F5" s="34"/>
      <c r="G5" s="34"/>
      <c r="H5" s="35"/>
      <c r="I5" s="31" t="s">
        <v>39</v>
      </c>
      <c r="J5" s="31" t="s">
        <v>40</v>
      </c>
      <c r="K5" s="31" t="s">
        <v>41</v>
      </c>
    </row>
    <row r="6" ht="40.5" customHeight="1" spans="1:11">
      <c r="A6" s="36"/>
      <c r="B6" s="36"/>
      <c r="C6" s="36"/>
      <c r="D6" s="37"/>
      <c r="E6" s="37"/>
      <c r="F6" s="37"/>
      <c r="G6" s="37"/>
      <c r="H6" s="38"/>
      <c r="I6" s="37" t="s">
        <v>38</v>
      </c>
      <c r="J6" s="37"/>
      <c r="K6" s="37"/>
    </row>
    <row r="7" ht="15" customHeight="1" spans="1:11">
      <c r="A7" s="39">
        <v>1</v>
      </c>
      <c r="B7" s="39">
        <v>2</v>
      </c>
      <c r="C7" s="39">
        <v>3</v>
      </c>
      <c r="D7" s="39">
        <v>4</v>
      </c>
      <c r="E7" s="39">
        <v>5</v>
      </c>
      <c r="F7" s="39">
        <v>6</v>
      </c>
      <c r="G7" s="39">
        <v>7</v>
      </c>
      <c r="H7" s="39">
        <v>8</v>
      </c>
      <c r="I7" s="39">
        <v>9</v>
      </c>
      <c r="J7" s="53">
        <v>10</v>
      </c>
      <c r="K7" s="53">
        <v>11</v>
      </c>
    </row>
    <row r="8" ht="18.75" customHeight="1" spans="1:11">
      <c r="A8" s="40"/>
      <c r="B8" s="41" t="s">
        <v>157</v>
      </c>
      <c r="C8" s="40"/>
      <c r="D8" s="40"/>
      <c r="E8" s="40"/>
      <c r="F8" s="40"/>
      <c r="G8" s="40"/>
      <c r="H8" s="42" t="s">
        <v>157</v>
      </c>
      <c r="I8" s="42" t="s">
        <v>157</v>
      </c>
      <c r="J8" s="42" t="s">
        <v>157</v>
      </c>
      <c r="K8" s="42"/>
    </row>
    <row r="9" ht="18.75" customHeight="1" spans="1:11">
      <c r="A9" s="43" t="s">
        <v>157</v>
      </c>
      <c r="B9" s="43" t="s">
        <v>157</v>
      </c>
      <c r="C9" s="43" t="s">
        <v>157</v>
      </c>
      <c r="D9" s="43" t="s">
        <v>157</v>
      </c>
      <c r="E9" s="43" t="s">
        <v>157</v>
      </c>
      <c r="F9" s="43" t="s">
        <v>157</v>
      </c>
      <c r="G9" s="43" t="s">
        <v>157</v>
      </c>
      <c r="H9" s="44" t="s">
        <v>157</v>
      </c>
      <c r="I9" s="44" t="s">
        <v>157</v>
      </c>
      <c r="J9" s="44" t="s">
        <v>157</v>
      </c>
      <c r="K9" s="44"/>
    </row>
    <row r="10" ht="18.75" customHeight="1" spans="1:11">
      <c r="A10" s="45" t="s">
        <v>93</v>
      </c>
      <c r="B10" s="46"/>
      <c r="C10" s="46"/>
      <c r="D10" s="46"/>
      <c r="E10" s="46"/>
      <c r="F10" s="46"/>
      <c r="G10" s="46"/>
      <c r="H10" s="47" t="s">
        <v>157</v>
      </c>
      <c r="I10" s="44" t="s">
        <v>157</v>
      </c>
      <c r="J10" s="44" t="s">
        <v>157</v>
      </c>
      <c r="K10" s="44"/>
    </row>
    <row r="11" customHeight="1" spans="1:2">
      <c r="A11" s="48" t="s">
        <v>383</v>
      </c>
      <c r="B11" s="48"/>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6"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I22" sqref="I22"/>
    </sheetView>
  </sheetViews>
  <sheetFormatPr defaultColWidth="9.14285714285714" defaultRowHeight="14.25" customHeight="1" outlineLevelCol="6"/>
  <cols>
    <col min="1" max="7" width="20.7142857142857" style="2" customWidth="1"/>
    <col min="8" max="8" width="9.14285714285714" style="2" customWidth="1"/>
    <col min="9" max="16384" width="9.14285714285714" style="2"/>
  </cols>
  <sheetData>
    <row r="1" ht="13.5" customHeight="1" spans="4:7">
      <c r="D1" s="3"/>
      <c r="E1" s="4"/>
      <c r="F1" s="4"/>
      <c r="G1" s="5" t="s">
        <v>422</v>
      </c>
    </row>
    <row r="2" ht="27.75" customHeight="1" spans="1:7">
      <c r="A2" s="6" t="s">
        <v>423</v>
      </c>
      <c r="B2" s="6"/>
      <c r="C2" s="6"/>
      <c r="D2" s="6"/>
      <c r="E2" s="6"/>
      <c r="F2" s="6"/>
      <c r="G2" s="6"/>
    </row>
    <row r="3" ht="13.5" customHeight="1" spans="1:7">
      <c r="A3" s="7" t="s">
        <v>2</v>
      </c>
      <c r="B3" s="7"/>
      <c r="C3" s="7"/>
      <c r="D3" s="7"/>
      <c r="E3" s="7"/>
      <c r="F3" s="7"/>
      <c r="G3" s="8" t="s">
        <v>130</v>
      </c>
    </row>
    <row r="4" ht="21.75" customHeight="1" spans="1:7">
      <c r="A4" s="9" t="s">
        <v>139</v>
      </c>
      <c r="B4" s="10" t="s">
        <v>206</v>
      </c>
      <c r="C4" s="10" t="s">
        <v>141</v>
      </c>
      <c r="D4" s="10" t="s">
        <v>424</v>
      </c>
      <c r="E4" s="11" t="s">
        <v>39</v>
      </c>
      <c r="F4" s="11"/>
      <c r="G4" s="12"/>
    </row>
    <row r="5" ht="21.75" customHeight="1" spans="1:7">
      <c r="A5" s="13"/>
      <c r="B5" s="14"/>
      <c r="C5" s="14"/>
      <c r="D5" s="14"/>
      <c r="E5" s="15" t="s">
        <v>425</v>
      </c>
      <c r="F5" s="15" t="s">
        <v>426</v>
      </c>
      <c r="G5" s="15" t="s">
        <v>427</v>
      </c>
    </row>
    <row r="6" ht="40.5" customHeight="1" spans="1:7">
      <c r="A6" s="16">
        <v>1</v>
      </c>
      <c r="B6" s="17">
        <v>2</v>
      </c>
      <c r="C6" s="17">
        <v>3</v>
      </c>
      <c r="D6" s="17">
        <v>4</v>
      </c>
      <c r="E6" s="17">
        <v>8</v>
      </c>
      <c r="F6" s="17">
        <v>9</v>
      </c>
      <c r="G6" s="17">
        <v>10</v>
      </c>
    </row>
    <row r="7" ht="30" customHeight="1" spans="1:7">
      <c r="A7" s="18" t="s">
        <v>51</v>
      </c>
      <c r="B7" s="19"/>
      <c r="C7" s="19"/>
      <c r="D7" s="19"/>
      <c r="E7" s="20">
        <v>5040760</v>
      </c>
      <c r="F7" s="20"/>
      <c r="G7" s="20"/>
    </row>
    <row r="8" ht="30" customHeight="1" spans="1:7">
      <c r="A8" s="18" t="s">
        <v>53</v>
      </c>
      <c r="B8" s="21"/>
      <c r="C8" s="21"/>
      <c r="D8" s="21"/>
      <c r="E8" s="20">
        <v>5040760</v>
      </c>
      <c r="F8" s="20"/>
      <c r="G8" s="20"/>
    </row>
    <row r="9" s="1" customFormat="1" ht="30" customHeight="1" spans="1:7">
      <c r="A9" s="22"/>
      <c r="B9" s="23" t="s">
        <v>428</v>
      </c>
      <c r="C9" s="23" t="s">
        <v>231</v>
      </c>
      <c r="D9" s="23" t="s">
        <v>429</v>
      </c>
      <c r="E9" s="24">
        <v>5000</v>
      </c>
      <c r="F9" s="24"/>
      <c r="G9" s="24"/>
    </row>
    <row r="10" s="1" customFormat="1" ht="30" customHeight="1" spans="1:7">
      <c r="A10" s="22"/>
      <c r="B10" s="23" t="s">
        <v>428</v>
      </c>
      <c r="C10" s="23" t="s">
        <v>216</v>
      </c>
      <c r="D10" s="23" t="s">
        <v>429</v>
      </c>
      <c r="E10" s="24">
        <v>6960</v>
      </c>
      <c r="F10" s="24"/>
      <c r="G10" s="24"/>
    </row>
    <row r="11" s="1" customFormat="1" ht="30" customHeight="1" spans="1:7">
      <c r="A11" s="22"/>
      <c r="B11" s="23" t="s">
        <v>430</v>
      </c>
      <c r="C11" s="23" t="s">
        <v>222</v>
      </c>
      <c r="D11" s="23" t="s">
        <v>429</v>
      </c>
      <c r="E11" s="24">
        <v>5000000</v>
      </c>
      <c r="F11" s="24"/>
      <c r="G11" s="24"/>
    </row>
    <row r="12" s="1" customFormat="1" ht="30" customHeight="1" spans="1:7">
      <c r="A12" s="22"/>
      <c r="B12" s="23" t="s">
        <v>430</v>
      </c>
      <c r="C12" s="23" t="s">
        <v>211</v>
      </c>
      <c r="D12" s="23" t="s">
        <v>429</v>
      </c>
      <c r="E12" s="24">
        <v>28800</v>
      </c>
      <c r="F12" s="24"/>
      <c r="G12" s="24"/>
    </row>
    <row r="13" ht="30" customHeight="1" spans="1:7">
      <c r="A13" s="25" t="s">
        <v>36</v>
      </c>
      <c r="B13" s="26"/>
      <c r="C13" s="26"/>
      <c r="D13" s="17"/>
      <c r="E13" s="20">
        <f>SUM(E9:E12)</f>
        <v>5040760</v>
      </c>
      <c r="F13" s="20"/>
      <c r="G13" s="20"/>
    </row>
  </sheetData>
  <mergeCells count="8">
    <mergeCell ref="A2:G2"/>
    <mergeCell ref="A3:D3"/>
    <mergeCell ref="E4:G4"/>
    <mergeCell ref="A13:D13"/>
    <mergeCell ref="A4:A5"/>
    <mergeCell ref="B4:B5"/>
    <mergeCell ref="C4:C5"/>
    <mergeCell ref="D4:D5"/>
  </mergeCells>
  <printOptions horizontalCentered="1"/>
  <pageMargins left="0.385416666666667" right="0.385416666666667" top="0.583333333333333" bottom="0.583333333333333" header="0.5" footer="0.5"/>
  <pageSetup paperSize="9"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I22" sqref="I22"/>
    </sheetView>
  </sheetViews>
  <sheetFormatPr defaultColWidth="8" defaultRowHeight="14.25" customHeight="1"/>
  <cols>
    <col min="1" max="1" width="16.4285714285714" style="74" customWidth="1"/>
    <col min="2" max="2" width="33.5714285714286" style="74" customWidth="1"/>
    <col min="3" max="3" width="16" style="74" customWidth="1"/>
    <col min="4" max="4" width="16.7142857142857" style="74" customWidth="1"/>
    <col min="5" max="8" width="15.5714285714286" style="74" customWidth="1"/>
    <col min="9" max="9" width="11.7142857142857" style="7" customWidth="1"/>
    <col min="10" max="13" width="12.5714285714286" style="74" customWidth="1"/>
    <col min="14" max="14" width="14.7142857142857" style="7" customWidth="1"/>
    <col min="15" max="15" width="12.5714285714286" style="74" customWidth="1"/>
    <col min="16" max="16" width="8" style="7" customWidth="1"/>
    <col min="17" max="17" width="9.57142857142857" style="7" customWidth="1"/>
    <col min="18" max="18" width="9.71428571428571" style="7" customWidth="1"/>
    <col min="19" max="19" width="10.5714285714286" style="7" customWidth="1"/>
    <col min="20" max="21" width="10.1428571428571" style="74" customWidth="1"/>
    <col min="22" max="16384" width="8" style="7" customWidth="1"/>
  </cols>
  <sheetData>
    <row r="1" customHeight="1" spans="1:21">
      <c r="A1" s="104"/>
      <c r="B1" s="104"/>
      <c r="C1" s="104"/>
      <c r="D1" s="104"/>
      <c r="E1" s="104"/>
      <c r="F1" s="104"/>
      <c r="G1" s="104"/>
      <c r="H1" s="104"/>
      <c r="I1" s="118"/>
      <c r="J1" s="104"/>
      <c r="K1" s="104"/>
      <c r="L1" s="104"/>
      <c r="M1" s="104"/>
      <c r="N1" s="118"/>
      <c r="O1" s="104"/>
      <c r="P1" s="118"/>
      <c r="Q1" s="118"/>
      <c r="R1" s="118"/>
      <c r="S1" s="118"/>
      <c r="T1" s="144" t="s">
        <v>31</v>
      </c>
      <c r="U1" s="271" t="s">
        <v>31</v>
      </c>
    </row>
    <row r="2" ht="36" customHeight="1" spans="1:21">
      <c r="A2" s="250" t="s">
        <v>32</v>
      </c>
      <c r="B2" s="57"/>
      <c r="C2" s="57"/>
      <c r="D2" s="57"/>
      <c r="E2" s="57"/>
      <c r="F2" s="57"/>
      <c r="G2" s="57"/>
      <c r="H2" s="57"/>
      <c r="I2" s="120"/>
      <c r="J2" s="57"/>
      <c r="K2" s="57"/>
      <c r="L2" s="57"/>
      <c r="M2" s="57"/>
      <c r="N2" s="120"/>
      <c r="O2" s="57"/>
      <c r="P2" s="120"/>
      <c r="Q2" s="120"/>
      <c r="R2" s="120"/>
      <c r="S2" s="120"/>
      <c r="T2" s="57"/>
      <c r="U2" s="120"/>
    </row>
    <row r="3" ht="20.25" customHeight="1" spans="1:21">
      <c r="A3" s="58" t="s">
        <v>2</v>
      </c>
      <c r="B3" s="153"/>
      <c r="C3" s="153"/>
      <c r="D3" s="153"/>
      <c r="E3" s="153"/>
      <c r="F3" s="153"/>
      <c r="G3" s="153"/>
      <c r="H3" s="153"/>
      <c r="I3" s="122"/>
      <c r="J3" s="153"/>
      <c r="K3" s="153"/>
      <c r="L3" s="153"/>
      <c r="M3" s="153"/>
      <c r="N3" s="122"/>
      <c r="O3" s="153"/>
      <c r="P3" s="122"/>
      <c r="Q3" s="122"/>
      <c r="R3" s="122"/>
      <c r="S3" s="122"/>
      <c r="T3" s="144" t="s">
        <v>3</v>
      </c>
      <c r="U3" s="272" t="s">
        <v>33</v>
      </c>
    </row>
    <row r="4" ht="18.75" customHeight="1" spans="1:21">
      <c r="A4" s="251" t="s">
        <v>34</v>
      </c>
      <c r="B4" s="252" t="s">
        <v>35</v>
      </c>
      <c r="C4" s="252" t="s">
        <v>36</v>
      </c>
      <c r="D4" s="253" t="s">
        <v>37</v>
      </c>
      <c r="E4" s="254"/>
      <c r="F4" s="254"/>
      <c r="G4" s="254"/>
      <c r="H4" s="254"/>
      <c r="I4" s="182"/>
      <c r="J4" s="254"/>
      <c r="K4" s="254"/>
      <c r="L4" s="254"/>
      <c r="M4" s="254"/>
      <c r="N4" s="182"/>
      <c r="O4" s="248"/>
      <c r="P4" s="253" t="s">
        <v>26</v>
      </c>
      <c r="Q4" s="253"/>
      <c r="R4" s="253"/>
      <c r="S4" s="253"/>
      <c r="T4" s="254"/>
      <c r="U4" s="252"/>
    </row>
    <row r="5" ht="24.75" customHeight="1" spans="1:21">
      <c r="A5" s="255"/>
      <c r="B5" s="256"/>
      <c r="C5" s="256"/>
      <c r="D5" s="256" t="s">
        <v>38</v>
      </c>
      <c r="E5" s="256" t="s">
        <v>39</v>
      </c>
      <c r="F5" s="256" t="s">
        <v>40</v>
      </c>
      <c r="G5" s="256" t="s">
        <v>41</v>
      </c>
      <c r="H5" s="256" t="s">
        <v>42</v>
      </c>
      <c r="I5" s="264" t="s">
        <v>43</v>
      </c>
      <c r="J5" s="265"/>
      <c r="K5" s="265"/>
      <c r="L5" s="265"/>
      <c r="M5" s="265"/>
      <c r="N5" s="264"/>
      <c r="O5" s="266"/>
      <c r="P5" s="267" t="s">
        <v>38</v>
      </c>
      <c r="Q5" s="267" t="s">
        <v>39</v>
      </c>
      <c r="R5" s="251" t="s">
        <v>40</v>
      </c>
      <c r="S5" s="252" t="s">
        <v>41</v>
      </c>
      <c r="T5" s="273" t="s">
        <v>42</v>
      </c>
      <c r="U5" s="274" t="s">
        <v>43</v>
      </c>
    </row>
    <row r="6" ht="24.75" customHeight="1" spans="1:21">
      <c r="A6" s="257"/>
      <c r="B6" s="258"/>
      <c r="C6" s="258"/>
      <c r="D6" s="258"/>
      <c r="E6" s="258"/>
      <c r="F6" s="258"/>
      <c r="G6" s="258"/>
      <c r="H6" s="258"/>
      <c r="I6" s="268" t="s">
        <v>38</v>
      </c>
      <c r="J6" s="269" t="s">
        <v>44</v>
      </c>
      <c r="K6" s="269" t="s">
        <v>45</v>
      </c>
      <c r="L6" s="269" t="s">
        <v>46</v>
      </c>
      <c r="M6" s="269" t="s">
        <v>47</v>
      </c>
      <c r="N6" s="269" t="s">
        <v>48</v>
      </c>
      <c r="O6" s="269" t="s">
        <v>49</v>
      </c>
      <c r="P6" s="270"/>
      <c r="Q6" s="270"/>
      <c r="R6" s="275"/>
      <c r="S6" s="270"/>
      <c r="T6" s="276"/>
      <c r="U6" s="277"/>
    </row>
    <row r="7" ht="20" customHeight="1" spans="1:21">
      <c r="A7" s="259">
        <v>1</v>
      </c>
      <c r="B7" s="194">
        <v>2</v>
      </c>
      <c r="C7" s="194">
        <v>3</v>
      </c>
      <c r="D7" s="194">
        <v>4</v>
      </c>
      <c r="E7" s="260">
        <v>5</v>
      </c>
      <c r="F7" s="261">
        <v>6</v>
      </c>
      <c r="G7" s="261">
        <v>7</v>
      </c>
      <c r="H7" s="260">
        <v>8</v>
      </c>
      <c r="I7" s="260">
        <v>9</v>
      </c>
      <c r="J7" s="261">
        <v>10</v>
      </c>
      <c r="K7" s="261">
        <v>11</v>
      </c>
      <c r="L7" s="260">
        <v>12</v>
      </c>
      <c r="M7" s="260">
        <v>13</v>
      </c>
      <c r="N7" s="261">
        <v>14</v>
      </c>
      <c r="O7" s="261">
        <v>15</v>
      </c>
      <c r="P7" s="260">
        <v>16</v>
      </c>
      <c r="Q7" s="260">
        <v>17</v>
      </c>
      <c r="R7" s="261">
        <v>18</v>
      </c>
      <c r="S7" s="261">
        <v>19</v>
      </c>
      <c r="T7" s="260">
        <v>20</v>
      </c>
      <c r="U7" s="278">
        <v>21</v>
      </c>
    </row>
    <row r="8" ht="20" customHeight="1" spans="1:21">
      <c r="A8" s="197" t="s">
        <v>50</v>
      </c>
      <c r="B8" s="197" t="s">
        <v>51</v>
      </c>
      <c r="C8" s="209">
        <v>6224489</v>
      </c>
      <c r="D8" s="209">
        <v>6224489</v>
      </c>
      <c r="E8" s="207">
        <v>6224489</v>
      </c>
      <c r="F8" s="207"/>
      <c r="G8" s="207"/>
      <c r="H8" s="207"/>
      <c r="I8" s="207"/>
      <c r="J8" s="207"/>
      <c r="K8" s="207"/>
      <c r="L8" s="207"/>
      <c r="M8" s="207"/>
      <c r="N8" s="207"/>
      <c r="O8" s="207"/>
      <c r="P8" s="207"/>
      <c r="Q8" s="207"/>
      <c r="R8" s="279"/>
      <c r="S8" s="134"/>
      <c r="T8" s="280"/>
      <c r="U8" s="112"/>
    </row>
    <row r="9" ht="20" customHeight="1" spans="1:21">
      <c r="A9" s="197" t="s">
        <v>52</v>
      </c>
      <c r="B9" s="197" t="s">
        <v>53</v>
      </c>
      <c r="C9" s="209">
        <v>6224489</v>
      </c>
      <c r="D9" s="209">
        <v>6224489</v>
      </c>
      <c r="E9" s="207">
        <v>6224489</v>
      </c>
      <c r="F9" s="207"/>
      <c r="G9" s="207"/>
      <c r="H9" s="207"/>
      <c r="I9" s="207"/>
      <c r="J9" s="207"/>
      <c r="K9" s="207"/>
      <c r="L9" s="207"/>
      <c r="M9" s="207"/>
      <c r="N9" s="207"/>
      <c r="O9" s="207"/>
      <c r="P9" s="207"/>
      <c r="Q9" s="207"/>
      <c r="R9" s="279"/>
      <c r="S9" s="21"/>
      <c r="T9" s="281"/>
      <c r="U9" s="282"/>
    </row>
    <row r="10" ht="20" customHeight="1" spans="1:21">
      <c r="A10" s="262" t="s">
        <v>36</v>
      </c>
      <c r="B10" s="263"/>
      <c r="C10" s="207">
        <v>6224489</v>
      </c>
      <c r="D10" s="207">
        <v>6224489</v>
      </c>
      <c r="E10" s="207">
        <v>6224489</v>
      </c>
      <c r="F10" s="207"/>
      <c r="G10" s="207"/>
      <c r="H10" s="207"/>
      <c r="I10" s="207"/>
      <c r="J10" s="207"/>
      <c r="K10" s="207"/>
      <c r="L10" s="207"/>
      <c r="M10" s="207"/>
      <c r="N10" s="207"/>
      <c r="O10" s="207"/>
      <c r="P10" s="207"/>
      <c r="Q10" s="207"/>
      <c r="R10" s="279"/>
      <c r="S10" s="134"/>
      <c r="T10" s="134"/>
      <c r="U10" s="134"/>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4"/>
  <sheetViews>
    <sheetView workbookViewId="0">
      <selection activeCell="I22" sqref="I22"/>
    </sheetView>
  </sheetViews>
  <sheetFormatPr defaultColWidth="9.14285714285714" defaultRowHeight="14.25" customHeight="1"/>
  <cols>
    <col min="1" max="1" width="14.2857142857143" style="74" customWidth="1"/>
    <col min="2" max="2" width="37.7142857142857" style="74" customWidth="1"/>
    <col min="3" max="6" width="15.7142857142857" style="74" customWidth="1"/>
    <col min="7" max="16" width="10.7142857142857" style="74" customWidth="1"/>
    <col min="17" max="16384" width="9.14285714285714" style="74" customWidth="1"/>
  </cols>
  <sheetData>
    <row r="1" ht="15.75" customHeight="1" spans="1:16">
      <c r="A1" s="104"/>
      <c r="B1" s="104"/>
      <c r="C1" s="104"/>
      <c r="D1" s="104"/>
      <c r="E1" s="104"/>
      <c r="F1" s="104"/>
      <c r="G1" s="104"/>
      <c r="H1" s="104"/>
      <c r="I1" s="104"/>
      <c r="J1" s="104"/>
      <c r="K1" s="104"/>
      <c r="L1" s="104"/>
      <c r="M1" s="104"/>
      <c r="N1" s="104"/>
      <c r="O1" s="55"/>
      <c r="P1" s="55" t="s">
        <v>54</v>
      </c>
    </row>
    <row r="2" ht="28.5" customHeight="1" spans="1:16">
      <c r="A2" s="57" t="s">
        <v>55</v>
      </c>
      <c r="B2" s="57"/>
      <c r="C2" s="57"/>
      <c r="D2" s="57"/>
      <c r="E2" s="57"/>
      <c r="F2" s="57"/>
      <c r="G2" s="57"/>
      <c r="H2" s="57"/>
      <c r="I2" s="57"/>
      <c r="J2" s="57"/>
      <c r="K2" s="57"/>
      <c r="L2" s="57"/>
      <c r="M2" s="57"/>
      <c r="N2" s="57"/>
      <c r="O2" s="57"/>
      <c r="P2" s="57"/>
    </row>
    <row r="3" ht="15" customHeight="1" spans="1:16">
      <c r="A3" s="243" t="s">
        <v>2</v>
      </c>
      <c r="B3" s="244"/>
      <c r="C3" s="107"/>
      <c r="D3" s="153"/>
      <c r="E3" s="153"/>
      <c r="F3" s="153"/>
      <c r="G3" s="153"/>
      <c r="H3" s="153"/>
      <c r="I3" s="107"/>
      <c r="J3" s="153"/>
      <c r="K3" s="107"/>
      <c r="L3" s="107"/>
      <c r="M3" s="153"/>
      <c r="N3" s="153"/>
      <c r="O3" s="55"/>
      <c r="P3" s="55" t="s">
        <v>3</v>
      </c>
    </row>
    <row r="4" ht="17.25" customHeight="1" spans="1:16">
      <c r="A4" s="61" t="s">
        <v>56</v>
      </c>
      <c r="B4" s="61" t="s">
        <v>57</v>
      </c>
      <c r="C4" s="175" t="s">
        <v>36</v>
      </c>
      <c r="D4" s="171" t="s">
        <v>39</v>
      </c>
      <c r="E4" s="245"/>
      <c r="F4" s="234"/>
      <c r="G4" s="246" t="s">
        <v>40</v>
      </c>
      <c r="H4" s="61" t="s">
        <v>41</v>
      </c>
      <c r="I4" s="61" t="s">
        <v>58</v>
      </c>
      <c r="J4" s="62" t="s">
        <v>43</v>
      </c>
      <c r="K4" s="63"/>
      <c r="L4" s="63"/>
      <c r="M4" s="63"/>
      <c r="N4" s="63"/>
      <c r="O4" s="63"/>
      <c r="P4" s="64"/>
    </row>
    <row r="5" ht="57" customHeight="1" spans="1:16">
      <c r="A5" s="95"/>
      <c r="B5" s="95"/>
      <c r="C5" s="95"/>
      <c r="D5" s="95" t="s">
        <v>38</v>
      </c>
      <c r="E5" s="95" t="s">
        <v>59</v>
      </c>
      <c r="F5" s="95" t="s">
        <v>60</v>
      </c>
      <c r="G5" s="65"/>
      <c r="H5" s="65"/>
      <c r="I5" s="65"/>
      <c r="J5" s="66" t="s">
        <v>38</v>
      </c>
      <c r="K5" s="102" t="s">
        <v>61</v>
      </c>
      <c r="L5" s="102" t="s">
        <v>62</v>
      </c>
      <c r="M5" s="102" t="s">
        <v>63</v>
      </c>
      <c r="N5" s="102" t="s">
        <v>64</v>
      </c>
      <c r="O5" s="66" t="s">
        <v>65</v>
      </c>
      <c r="P5" s="102" t="s">
        <v>66</v>
      </c>
    </row>
    <row r="6" ht="16.5" customHeight="1" spans="1:16">
      <c r="A6" s="97">
        <v>1</v>
      </c>
      <c r="B6" s="97">
        <v>2</v>
      </c>
      <c r="C6" s="97">
        <v>3</v>
      </c>
      <c r="D6" s="97"/>
      <c r="E6" s="97"/>
      <c r="F6" s="97"/>
      <c r="G6" s="247">
        <v>6</v>
      </c>
      <c r="H6" s="97"/>
      <c r="I6" s="249">
        <v>7</v>
      </c>
      <c r="J6" s="247">
        <v>8</v>
      </c>
      <c r="K6" s="247">
        <v>9</v>
      </c>
      <c r="L6" s="249">
        <v>10</v>
      </c>
      <c r="M6" s="247">
        <v>11</v>
      </c>
      <c r="N6" s="247">
        <v>12</v>
      </c>
      <c r="O6" s="97">
        <v>13</v>
      </c>
      <c r="P6" s="249">
        <v>0.01</v>
      </c>
    </row>
    <row r="7" ht="20.25" customHeight="1" spans="1:16">
      <c r="A7" s="197" t="s">
        <v>67</v>
      </c>
      <c r="B7" s="197" t="s">
        <v>68</v>
      </c>
      <c r="C7" s="209">
        <v>116960</v>
      </c>
      <c r="D7" s="209">
        <v>116960</v>
      </c>
      <c r="E7" s="209">
        <v>110000</v>
      </c>
      <c r="F7" s="209">
        <v>6960</v>
      </c>
      <c r="G7" s="207"/>
      <c r="H7" s="209"/>
      <c r="I7" s="207"/>
      <c r="J7" s="209"/>
      <c r="K7" s="209"/>
      <c r="L7" s="209"/>
      <c r="M7" s="207"/>
      <c r="N7" s="209"/>
      <c r="O7" s="209"/>
      <c r="P7" s="209"/>
    </row>
    <row r="8" ht="20.25" customHeight="1" spans="1:16">
      <c r="A8" s="197" t="s">
        <v>69</v>
      </c>
      <c r="B8" s="197" t="s">
        <v>70</v>
      </c>
      <c r="C8" s="209">
        <v>110000</v>
      </c>
      <c r="D8" s="209">
        <v>110000</v>
      </c>
      <c r="E8" s="209">
        <v>110000</v>
      </c>
      <c r="F8" s="209"/>
      <c r="G8" s="207"/>
      <c r="H8" s="209"/>
      <c r="I8" s="207"/>
      <c r="J8" s="209"/>
      <c r="K8" s="209"/>
      <c r="L8" s="209"/>
      <c r="M8" s="207"/>
      <c r="N8" s="209"/>
      <c r="O8" s="209"/>
      <c r="P8" s="209"/>
    </row>
    <row r="9" ht="20.25" customHeight="1" spans="1:16">
      <c r="A9" s="197">
        <v>2080505</v>
      </c>
      <c r="B9" s="197" t="s">
        <v>71</v>
      </c>
      <c r="C9" s="209">
        <v>110000</v>
      </c>
      <c r="D9" s="209">
        <v>110000</v>
      </c>
      <c r="E9" s="209">
        <v>110000</v>
      </c>
      <c r="F9" s="209"/>
      <c r="G9" s="207"/>
      <c r="H9" s="209"/>
      <c r="I9" s="207"/>
      <c r="J9" s="209"/>
      <c r="K9" s="209"/>
      <c r="L9" s="209"/>
      <c r="M9" s="207"/>
      <c r="N9" s="209"/>
      <c r="O9" s="209"/>
      <c r="P9" s="209"/>
    </row>
    <row r="10" ht="20.25" customHeight="1" spans="1:16">
      <c r="A10" s="197" t="s">
        <v>72</v>
      </c>
      <c r="B10" s="197" t="s">
        <v>73</v>
      </c>
      <c r="C10" s="209">
        <v>6960</v>
      </c>
      <c r="D10" s="209">
        <v>6960</v>
      </c>
      <c r="E10" s="209"/>
      <c r="F10" s="209">
        <v>6960</v>
      </c>
      <c r="G10" s="207"/>
      <c r="H10" s="209"/>
      <c r="I10" s="207"/>
      <c r="J10" s="209"/>
      <c r="K10" s="209"/>
      <c r="L10" s="209"/>
      <c r="M10" s="207"/>
      <c r="N10" s="209"/>
      <c r="O10" s="209"/>
      <c r="P10" s="209"/>
    </row>
    <row r="11" ht="20.25" customHeight="1" spans="1:16">
      <c r="A11" s="197">
        <v>2080801</v>
      </c>
      <c r="B11" s="197" t="s">
        <v>74</v>
      </c>
      <c r="C11" s="209">
        <v>6960</v>
      </c>
      <c r="D11" s="209">
        <v>6960</v>
      </c>
      <c r="E11" s="209"/>
      <c r="F11" s="209">
        <v>6960</v>
      </c>
      <c r="G11" s="207"/>
      <c r="H11" s="209"/>
      <c r="I11" s="207"/>
      <c r="J11" s="209"/>
      <c r="K11" s="209"/>
      <c r="L11" s="209"/>
      <c r="M11" s="207"/>
      <c r="N11" s="209"/>
      <c r="O11" s="209"/>
      <c r="P11" s="209"/>
    </row>
    <row r="12" ht="20.25" customHeight="1" spans="1:16">
      <c r="A12" s="197" t="s">
        <v>75</v>
      </c>
      <c r="B12" s="197" t="s">
        <v>76</v>
      </c>
      <c r="C12" s="209">
        <v>89689</v>
      </c>
      <c r="D12" s="209">
        <v>89689</v>
      </c>
      <c r="E12" s="209">
        <v>89689</v>
      </c>
      <c r="F12" s="209"/>
      <c r="G12" s="207"/>
      <c r="H12" s="209"/>
      <c r="I12" s="207"/>
      <c r="J12" s="209"/>
      <c r="K12" s="209"/>
      <c r="L12" s="209"/>
      <c r="M12" s="207"/>
      <c r="N12" s="209"/>
      <c r="O12" s="209"/>
      <c r="P12" s="209"/>
    </row>
    <row r="13" ht="20.25" customHeight="1" spans="1:16">
      <c r="A13" s="197" t="s">
        <v>77</v>
      </c>
      <c r="B13" s="197" t="s">
        <v>78</v>
      </c>
      <c r="C13" s="209">
        <v>89689</v>
      </c>
      <c r="D13" s="209">
        <v>89689</v>
      </c>
      <c r="E13" s="209">
        <v>89689</v>
      </c>
      <c r="F13" s="209"/>
      <c r="G13" s="207"/>
      <c r="H13" s="209"/>
      <c r="I13" s="207"/>
      <c r="J13" s="209"/>
      <c r="K13" s="209"/>
      <c r="L13" s="209"/>
      <c r="M13" s="207"/>
      <c r="N13" s="209"/>
      <c r="O13" s="209"/>
      <c r="P13" s="209"/>
    </row>
    <row r="14" ht="20.25" customHeight="1" spans="1:16">
      <c r="A14" s="197">
        <v>2101102</v>
      </c>
      <c r="B14" s="197" t="s">
        <v>79</v>
      </c>
      <c r="C14" s="209">
        <v>55289</v>
      </c>
      <c r="D14" s="209">
        <v>55289</v>
      </c>
      <c r="E14" s="209">
        <v>55289</v>
      </c>
      <c r="F14" s="209"/>
      <c r="G14" s="207"/>
      <c r="H14" s="209"/>
      <c r="I14" s="207"/>
      <c r="J14" s="209"/>
      <c r="K14" s="209"/>
      <c r="L14" s="209"/>
      <c r="M14" s="207"/>
      <c r="N14" s="209"/>
      <c r="O14" s="209"/>
      <c r="P14" s="209"/>
    </row>
    <row r="15" ht="20.25" customHeight="1" spans="1:16">
      <c r="A15" s="197">
        <v>2101103</v>
      </c>
      <c r="B15" s="197" t="s">
        <v>80</v>
      </c>
      <c r="C15" s="209">
        <v>32000</v>
      </c>
      <c r="D15" s="209">
        <v>32000</v>
      </c>
      <c r="E15" s="209">
        <v>32000</v>
      </c>
      <c r="F15" s="209"/>
      <c r="G15" s="207"/>
      <c r="H15" s="209"/>
      <c r="I15" s="207"/>
      <c r="J15" s="209"/>
      <c r="K15" s="209"/>
      <c r="L15" s="209"/>
      <c r="M15" s="207"/>
      <c r="N15" s="209"/>
      <c r="O15" s="209"/>
      <c r="P15" s="209"/>
    </row>
    <row r="16" ht="20.25" customHeight="1" spans="1:16">
      <c r="A16" s="197">
        <v>2101199</v>
      </c>
      <c r="B16" s="197" t="s">
        <v>81</v>
      </c>
      <c r="C16" s="209">
        <v>2400</v>
      </c>
      <c r="D16" s="209">
        <v>2400</v>
      </c>
      <c r="E16" s="209">
        <v>2400</v>
      </c>
      <c r="F16" s="209"/>
      <c r="G16" s="207"/>
      <c r="H16" s="209"/>
      <c r="I16" s="207"/>
      <c r="J16" s="209"/>
      <c r="K16" s="209"/>
      <c r="L16" s="209"/>
      <c r="M16" s="207"/>
      <c r="N16" s="209"/>
      <c r="O16" s="209"/>
      <c r="P16" s="209"/>
    </row>
    <row r="17" ht="20.25" customHeight="1" spans="1:16">
      <c r="A17" s="197" t="s">
        <v>82</v>
      </c>
      <c r="B17" s="197" t="s">
        <v>83</v>
      </c>
      <c r="C17" s="209">
        <v>5908784</v>
      </c>
      <c r="D17" s="209">
        <v>5908784</v>
      </c>
      <c r="E17" s="209">
        <v>874984</v>
      </c>
      <c r="F17" s="209">
        <v>5033800</v>
      </c>
      <c r="G17" s="207"/>
      <c r="H17" s="209"/>
      <c r="I17" s="207"/>
      <c r="J17" s="209"/>
      <c r="K17" s="209"/>
      <c r="L17" s="209"/>
      <c r="M17" s="207"/>
      <c r="N17" s="209"/>
      <c r="O17" s="209"/>
      <c r="P17" s="209"/>
    </row>
    <row r="18" ht="20.25" customHeight="1" spans="1:16">
      <c r="A18" s="197" t="s">
        <v>84</v>
      </c>
      <c r="B18" s="197" t="s">
        <v>85</v>
      </c>
      <c r="C18" s="209">
        <v>5908784</v>
      </c>
      <c r="D18" s="209">
        <v>5908784</v>
      </c>
      <c r="E18" s="209">
        <v>874984</v>
      </c>
      <c r="F18" s="209">
        <v>5033800</v>
      </c>
      <c r="G18" s="207"/>
      <c r="H18" s="209"/>
      <c r="I18" s="207"/>
      <c r="J18" s="209"/>
      <c r="K18" s="209"/>
      <c r="L18" s="209"/>
      <c r="M18" s="207"/>
      <c r="N18" s="209"/>
      <c r="O18" s="209"/>
      <c r="P18" s="209"/>
    </row>
    <row r="19" ht="20.25" customHeight="1" spans="1:16">
      <c r="A19" s="197">
        <v>2130104</v>
      </c>
      <c r="B19" s="197" t="s">
        <v>86</v>
      </c>
      <c r="C19" s="209">
        <v>908784</v>
      </c>
      <c r="D19" s="209">
        <v>908784</v>
      </c>
      <c r="E19" s="209">
        <v>874984</v>
      </c>
      <c r="F19" s="209">
        <v>33800</v>
      </c>
      <c r="G19" s="207"/>
      <c r="H19" s="209"/>
      <c r="I19" s="207"/>
      <c r="J19" s="209"/>
      <c r="K19" s="209"/>
      <c r="L19" s="209"/>
      <c r="M19" s="207"/>
      <c r="N19" s="209"/>
      <c r="O19" s="209"/>
      <c r="P19" s="209"/>
    </row>
    <row r="20" ht="20.25" customHeight="1" spans="1:16">
      <c r="A20" s="197">
        <v>2130122</v>
      </c>
      <c r="B20" s="197" t="s">
        <v>87</v>
      </c>
      <c r="C20" s="209">
        <v>5000000</v>
      </c>
      <c r="D20" s="209">
        <v>5000000</v>
      </c>
      <c r="E20" s="209"/>
      <c r="F20" s="209">
        <v>5000000</v>
      </c>
      <c r="G20" s="207"/>
      <c r="H20" s="209"/>
      <c r="I20" s="207"/>
      <c r="J20" s="209"/>
      <c r="K20" s="209"/>
      <c r="L20" s="209"/>
      <c r="M20" s="207"/>
      <c r="N20" s="209"/>
      <c r="O20" s="209"/>
      <c r="P20" s="209"/>
    </row>
    <row r="21" ht="20.25" customHeight="1" spans="1:16">
      <c r="A21" s="197" t="s">
        <v>88</v>
      </c>
      <c r="B21" s="197" t="s">
        <v>89</v>
      </c>
      <c r="C21" s="209">
        <v>109056</v>
      </c>
      <c r="D21" s="209">
        <v>109056</v>
      </c>
      <c r="E21" s="209">
        <v>109056</v>
      </c>
      <c r="F21" s="209"/>
      <c r="G21" s="207"/>
      <c r="H21" s="209"/>
      <c r="I21" s="207"/>
      <c r="J21" s="209"/>
      <c r="K21" s="209"/>
      <c r="L21" s="209"/>
      <c r="M21" s="207"/>
      <c r="N21" s="209"/>
      <c r="O21" s="209"/>
      <c r="P21" s="209"/>
    </row>
    <row r="22" ht="20.25" customHeight="1" spans="1:16">
      <c r="A22" s="197" t="s">
        <v>90</v>
      </c>
      <c r="B22" s="197" t="s">
        <v>91</v>
      </c>
      <c r="C22" s="209">
        <v>109056</v>
      </c>
      <c r="D22" s="209">
        <v>109056</v>
      </c>
      <c r="E22" s="209">
        <v>109056</v>
      </c>
      <c r="F22" s="209"/>
      <c r="G22" s="207"/>
      <c r="H22" s="209"/>
      <c r="I22" s="207"/>
      <c r="J22" s="209"/>
      <c r="K22" s="209"/>
      <c r="L22" s="209"/>
      <c r="M22" s="207"/>
      <c r="N22" s="209"/>
      <c r="O22" s="209"/>
      <c r="P22" s="209"/>
    </row>
    <row r="23" ht="20.25" customHeight="1" spans="1:16">
      <c r="A23" s="197">
        <v>2210201</v>
      </c>
      <c r="B23" s="197" t="s">
        <v>92</v>
      </c>
      <c r="C23" s="209">
        <v>109056</v>
      </c>
      <c r="D23" s="209">
        <v>109056</v>
      </c>
      <c r="E23" s="209">
        <v>109056</v>
      </c>
      <c r="F23" s="209"/>
      <c r="G23" s="207"/>
      <c r="H23" s="209"/>
      <c r="I23" s="207"/>
      <c r="J23" s="209"/>
      <c r="K23" s="209"/>
      <c r="L23" s="209"/>
      <c r="M23" s="207"/>
      <c r="N23" s="209"/>
      <c r="O23" s="209"/>
      <c r="P23" s="209"/>
    </row>
    <row r="24" ht="17.25" customHeight="1" spans="1:16">
      <c r="A24" s="199" t="s">
        <v>93</v>
      </c>
      <c r="B24" s="248" t="s">
        <v>93</v>
      </c>
      <c r="C24" s="209">
        <v>6224489</v>
      </c>
      <c r="D24" s="209">
        <v>6224489</v>
      </c>
      <c r="E24" s="209">
        <v>1183729</v>
      </c>
      <c r="F24" s="209">
        <v>5040760</v>
      </c>
      <c r="G24" s="207"/>
      <c r="H24" s="209"/>
      <c r="I24" s="209"/>
      <c r="J24" s="209"/>
      <c r="K24" s="209"/>
      <c r="L24" s="209"/>
      <c r="M24" s="209"/>
      <c r="N24" s="209"/>
      <c r="O24" s="209"/>
      <c r="P24" s="209"/>
    </row>
  </sheetData>
  <mergeCells count="11">
    <mergeCell ref="A2:P2"/>
    <mergeCell ref="A3:L3"/>
    <mergeCell ref="D4:F4"/>
    <mergeCell ref="J4:P4"/>
    <mergeCell ref="A24:B2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67"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I22" sqref="I22"/>
    </sheetView>
  </sheetViews>
  <sheetFormatPr defaultColWidth="9.14285714285714" defaultRowHeight="14.25" customHeight="1" outlineLevelCol="3"/>
  <cols>
    <col min="1" max="4" width="30.7142857142857" style="54" customWidth="1"/>
    <col min="5" max="16384" width="9.14285714285714" style="7" customWidth="1"/>
  </cols>
  <sheetData>
    <row r="1" customHeight="1" spans="1:4">
      <c r="A1" s="60"/>
      <c r="B1" s="60"/>
      <c r="C1" s="60"/>
      <c r="D1" s="55" t="s">
        <v>94</v>
      </c>
    </row>
    <row r="2" ht="31.5" customHeight="1" spans="1:4">
      <c r="A2" s="78" t="s">
        <v>95</v>
      </c>
      <c r="B2" s="235"/>
      <c r="C2" s="235"/>
      <c r="D2" s="235"/>
    </row>
    <row r="3" ht="17.25" customHeight="1" spans="1:4">
      <c r="A3" s="168" t="s">
        <v>2</v>
      </c>
      <c r="B3" s="236"/>
      <c r="C3" s="236"/>
      <c r="D3" s="160" t="s">
        <v>3</v>
      </c>
    </row>
    <row r="4" ht="19.5" customHeight="1" spans="1:4">
      <c r="A4" s="171" t="s">
        <v>4</v>
      </c>
      <c r="B4" s="90"/>
      <c r="C4" s="171" t="s">
        <v>5</v>
      </c>
      <c r="D4" s="90"/>
    </row>
    <row r="5" ht="21.75" customHeight="1" spans="1:4">
      <c r="A5" s="175" t="s">
        <v>6</v>
      </c>
      <c r="B5" s="169" t="s">
        <v>7</v>
      </c>
      <c r="C5" s="175" t="s">
        <v>96</v>
      </c>
      <c r="D5" s="169" t="s">
        <v>7</v>
      </c>
    </row>
    <row r="6" ht="17.25" customHeight="1" spans="1:4">
      <c r="A6" s="95"/>
      <c r="B6" s="65"/>
      <c r="C6" s="95"/>
      <c r="D6" s="65"/>
    </row>
    <row r="7" ht="17.25" customHeight="1" spans="1:4">
      <c r="A7" s="237" t="s">
        <v>97</v>
      </c>
      <c r="B7" s="209">
        <v>6224489</v>
      </c>
      <c r="C7" s="238" t="s">
        <v>98</v>
      </c>
      <c r="D7" s="207">
        <v>6224489</v>
      </c>
    </row>
    <row r="8" ht="17.25" customHeight="1" spans="1:4">
      <c r="A8" s="159" t="s">
        <v>99</v>
      </c>
      <c r="B8" s="209">
        <v>6224489</v>
      </c>
      <c r="C8" s="238" t="s">
        <v>100</v>
      </c>
      <c r="D8" s="207">
        <v>116960</v>
      </c>
    </row>
    <row r="9" ht="17.25" customHeight="1" spans="1:4">
      <c r="A9" s="159" t="s">
        <v>101</v>
      </c>
      <c r="B9" s="207"/>
      <c r="C9" s="238" t="s">
        <v>102</v>
      </c>
      <c r="D9" s="207">
        <v>89689</v>
      </c>
    </row>
    <row r="10" ht="17.25" customHeight="1" spans="1:4">
      <c r="A10" s="159" t="s">
        <v>103</v>
      </c>
      <c r="B10" s="207"/>
      <c r="C10" s="238" t="s">
        <v>104</v>
      </c>
      <c r="D10" s="207">
        <v>5908784</v>
      </c>
    </row>
    <row r="11" ht="17.25" customHeight="1" spans="1:4">
      <c r="A11" s="159" t="s">
        <v>105</v>
      </c>
      <c r="B11" s="207"/>
      <c r="C11" s="238" t="s">
        <v>106</v>
      </c>
      <c r="D11" s="207">
        <v>109056</v>
      </c>
    </row>
    <row r="12" ht="17.25" customHeight="1" spans="1:4">
      <c r="A12" s="159" t="s">
        <v>99</v>
      </c>
      <c r="B12" s="209"/>
      <c r="C12" s="214"/>
      <c r="D12" s="209"/>
    </row>
    <row r="13" customHeight="1" spans="1:4">
      <c r="A13" s="214" t="s">
        <v>101</v>
      </c>
      <c r="B13" s="209"/>
      <c r="C13" s="239"/>
      <c r="D13" s="240"/>
    </row>
    <row r="14" customHeight="1" spans="1:4">
      <c r="A14" s="214" t="s">
        <v>103</v>
      </c>
      <c r="B14" s="240"/>
      <c r="C14" s="239"/>
      <c r="D14" s="240"/>
    </row>
    <row r="15" customHeight="1" spans="1:4">
      <c r="A15" s="239"/>
      <c r="B15" s="240"/>
      <c r="C15" s="214" t="s">
        <v>107</v>
      </c>
      <c r="D15" s="240"/>
    </row>
    <row r="16" ht="17.25" customHeight="1" spans="1:4">
      <c r="A16" s="241" t="s">
        <v>108</v>
      </c>
      <c r="B16" s="242">
        <v>6224489</v>
      </c>
      <c r="C16" s="239" t="s">
        <v>30</v>
      </c>
      <c r="D16" s="242">
        <v>6224489</v>
      </c>
    </row>
  </sheetData>
  <mergeCells count="8">
    <mergeCell ref="A2:D2"/>
    <mergeCell ref="A3:B3"/>
    <mergeCell ref="A4:B4"/>
    <mergeCell ref="C4:D4"/>
    <mergeCell ref="A5:A6"/>
    <mergeCell ref="B5:B6"/>
    <mergeCell ref="C5:C6"/>
    <mergeCell ref="D5:D6"/>
  </mergeCells>
  <printOptions horizontalCentered="1"/>
  <pageMargins left="0.66875" right="0.472222222222222" top="0.75" bottom="0.75" header="0" footer="0"/>
  <pageSetup paperSize="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workbookViewId="0">
      <selection activeCell="I22" sqref="I22"/>
    </sheetView>
  </sheetViews>
  <sheetFormatPr defaultColWidth="9.14285714285714" defaultRowHeight="14.25" customHeight="1" outlineLevelCol="6"/>
  <cols>
    <col min="1" max="1" width="20.1428571428571" style="161" customWidth="1"/>
    <col min="2" max="2" width="33.8571428571429" style="161" customWidth="1"/>
    <col min="3" max="7" width="18.7142857142857" style="74" customWidth="1"/>
    <col min="8" max="16384" width="9.14285714285714" style="74" customWidth="1"/>
  </cols>
  <sheetData>
    <row r="1" customHeight="1" spans="4:7">
      <c r="D1" s="188"/>
      <c r="F1" s="105"/>
      <c r="G1" s="55" t="s">
        <v>109</v>
      </c>
    </row>
    <row r="2" ht="39" customHeight="1" spans="1:7">
      <c r="A2" s="167" t="s">
        <v>110</v>
      </c>
      <c r="B2" s="167"/>
      <c r="C2" s="167"/>
      <c r="D2" s="167"/>
      <c r="E2" s="167"/>
      <c r="F2" s="167"/>
      <c r="G2" s="167"/>
    </row>
    <row r="3" ht="18" customHeight="1" spans="1:7">
      <c r="A3" s="168" t="s">
        <v>2</v>
      </c>
      <c r="F3" s="164"/>
      <c r="G3" s="160" t="s">
        <v>3</v>
      </c>
    </row>
    <row r="4" ht="20.25" customHeight="1" spans="1:7">
      <c r="A4" s="230" t="s">
        <v>111</v>
      </c>
      <c r="B4" s="231"/>
      <c r="C4" s="169" t="s">
        <v>36</v>
      </c>
      <c r="D4" s="213" t="s">
        <v>59</v>
      </c>
      <c r="E4" s="172"/>
      <c r="F4" s="90"/>
      <c r="G4" s="203" t="s">
        <v>60</v>
      </c>
    </row>
    <row r="5" ht="20.25" customHeight="1" spans="1:7">
      <c r="A5" s="232" t="s">
        <v>56</v>
      </c>
      <c r="B5" s="232" t="s">
        <v>57</v>
      </c>
      <c r="C5" s="95"/>
      <c r="D5" s="97" t="s">
        <v>38</v>
      </c>
      <c r="E5" s="97" t="s">
        <v>112</v>
      </c>
      <c r="F5" s="97" t="s">
        <v>113</v>
      </c>
      <c r="G5" s="94"/>
    </row>
    <row r="6" ht="13.5" customHeight="1" spans="1:7">
      <c r="A6" s="232" t="s">
        <v>114</v>
      </c>
      <c r="B6" s="232" t="s">
        <v>115</v>
      </c>
      <c r="C6" s="232" t="s">
        <v>116</v>
      </c>
      <c r="D6" s="97"/>
      <c r="E6" s="232" t="s">
        <v>117</v>
      </c>
      <c r="F6" s="232" t="s">
        <v>118</v>
      </c>
      <c r="G6" s="232" t="s">
        <v>119</v>
      </c>
    </row>
    <row r="7" ht="18" customHeight="1" spans="1:7">
      <c r="A7" s="197" t="s">
        <v>67</v>
      </c>
      <c r="B7" s="197" t="s">
        <v>68</v>
      </c>
      <c r="C7" s="208">
        <v>116960</v>
      </c>
      <c r="D7" s="208">
        <v>110000</v>
      </c>
      <c r="E7" s="208">
        <v>110000</v>
      </c>
      <c r="F7" s="208"/>
      <c r="G7" s="208">
        <v>6960</v>
      </c>
    </row>
    <row r="8" ht="18" customHeight="1" spans="1:7">
      <c r="A8" s="197" t="s">
        <v>69</v>
      </c>
      <c r="B8" s="197" t="s">
        <v>70</v>
      </c>
      <c r="C8" s="208">
        <v>110000</v>
      </c>
      <c r="D8" s="208">
        <v>110000</v>
      </c>
      <c r="E8" s="208">
        <v>110000</v>
      </c>
      <c r="F8" s="208"/>
      <c r="G8" s="208"/>
    </row>
    <row r="9" ht="18" customHeight="1" spans="1:7">
      <c r="A9" s="197" t="s">
        <v>120</v>
      </c>
      <c r="B9" s="197" t="s">
        <v>71</v>
      </c>
      <c r="C9" s="208">
        <v>110000</v>
      </c>
      <c r="D9" s="208">
        <v>110000</v>
      </c>
      <c r="E9" s="208">
        <v>110000</v>
      </c>
      <c r="F9" s="208"/>
      <c r="G9" s="208"/>
    </row>
    <row r="10" ht="18" customHeight="1" spans="1:7">
      <c r="A10" s="197" t="s">
        <v>72</v>
      </c>
      <c r="B10" s="197" t="s">
        <v>73</v>
      </c>
      <c r="C10" s="208">
        <v>6960</v>
      </c>
      <c r="D10" s="208"/>
      <c r="E10" s="208"/>
      <c r="F10" s="208"/>
      <c r="G10" s="208">
        <v>6960</v>
      </c>
    </row>
    <row r="11" ht="18" customHeight="1" spans="1:7">
      <c r="A11" s="197" t="s">
        <v>121</v>
      </c>
      <c r="B11" s="197" t="s">
        <v>74</v>
      </c>
      <c r="C11" s="208">
        <v>6960</v>
      </c>
      <c r="D11" s="208"/>
      <c r="E11" s="208"/>
      <c r="F11" s="208"/>
      <c r="G11" s="208">
        <v>6960</v>
      </c>
    </row>
    <row r="12" ht="18" customHeight="1" spans="1:7">
      <c r="A12" s="197" t="s">
        <v>75</v>
      </c>
      <c r="B12" s="197" t="s">
        <v>76</v>
      </c>
      <c r="C12" s="208">
        <v>89689</v>
      </c>
      <c r="D12" s="208">
        <v>89689</v>
      </c>
      <c r="E12" s="208">
        <v>89689</v>
      </c>
      <c r="F12" s="208"/>
      <c r="G12" s="208"/>
    </row>
    <row r="13" ht="18" customHeight="1" spans="1:7">
      <c r="A13" s="197" t="s">
        <v>77</v>
      </c>
      <c r="B13" s="197" t="s">
        <v>78</v>
      </c>
      <c r="C13" s="208">
        <v>89689</v>
      </c>
      <c r="D13" s="208">
        <v>89689</v>
      </c>
      <c r="E13" s="208">
        <v>89689</v>
      </c>
      <c r="F13" s="208"/>
      <c r="G13" s="208"/>
    </row>
    <row r="14" ht="18" customHeight="1" spans="1:7">
      <c r="A14" s="197" t="s">
        <v>122</v>
      </c>
      <c r="B14" s="197" t="s">
        <v>79</v>
      </c>
      <c r="C14" s="208">
        <v>55289</v>
      </c>
      <c r="D14" s="208">
        <v>55289</v>
      </c>
      <c r="E14" s="208">
        <v>55289</v>
      </c>
      <c r="F14" s="208"/>
      <c r="G14" s="208"/>
    </row>
    <row r="15" ht="18" customHeight="1" spans="1:7">
      <c r="A15" s="197" t="s">
        <v>123</v>
      </c>
      <c r="B15" s="197" t="s">
        <v>80</v>
      </c>
      <c r="C15" s="208">
        <v>32000</v>
      </c>
      <c r="D15" s="208">
        <v>32000</v>
      </c>
      <c r="E15" s="208">
        <v>32000</v>
      </c>
      <c r="F15" s="208"/>
      <c r="G15" s="208"/>
    </row>
    <row r="16" ht="18" customHeight="1" spans="1:7">
      <c r="A16" s="197" t="s">
        <v>124</v>
      </c>
      <c r="B16" s="197" t="s">
        <v>81</v>
      </c>
      <c r="C16" s="208">
        <v>2400</v>
      </c>
      <c r="D16" s="208">
        <v>2400</v>
      </c>
      <c r="E16" s="208">
        <v>2400</v>
      </c>
      <c r="F16" s="208"/>
      <c r="G16" s="208"/>
    </row>
    <row r="17" ht="18" customHeight="1" spans="1:7">
      <c r="A17" s="197" t="s">
        <v>82</v>
      </c>
      <c r="B17" s="197" t="s">
        <v>83</v>
      </c>
      <c r="C17" s="208">
        <v>5908784</v>
      </c>
      <c r="D17" s="208">
        <v>874984</v>
      </c>
      <c r="E17" s="208">
        <v>803284</v>
      </c>
      <c r="F17" s="208">
        <v>71700</v>
      </c>
      <c r="G17" s="208">
        <v>5033800</v>
      </c>
    </row>
    <row r="18" ht="18" customHeight="1" spans="1:7">
      <c r="A18" s="197" t="s">
        <v>84</v>
      </c>
      <c r="B18" s="197" t="s">
        <v>85</v>
      </c>
      <c r="C18" s="208">
        <v>5908784</v>
      </c>
      <c r="D18" s="208">
        <v>874984</v>
      </c>
      <c r="E18" s="208">
        <v>803284</v>
      </c>
      <c r="F18" s="208">
        <v>71700</v>
      </c>
      <c r="G18" s="208">
        <v>5033800</v>
      </c>
    </row>
    <row r="19" ht="18" customHeight="1" spans="1:7">
      <c r="A19" s="197" t="s">
        <v>125</v>
      </c>
      <c r="B19" s="197" t="s">
        <v>86</v>
      </c>
      <c r="C19" s="208">
        <v>908784</v>
      </c>
      <c r="D19" s="208">
        <v>874984</v>
      </c>
      <c r="E19" s="208">
        <v>803284</v>
      </c>
      <c r="F19" s="208">
        <v>71700</v>
      </c>
      <c r="G19" s="208">
        <v>33800</v>
      </c>
    </row>
    <row r="20" ht="18" customHeight="1" spans="1:7">
      <c r="A20" s="197" t="s">
        <v>126</v>
      </c>
      <c r="B20" s="197" t="s">
        <v>87</v>
      </c>
      <c r="C20" s="208">
        <v>5000000</v>
      </c>
      <c r="D20" s="208"/>
      <c r="E20" s="208"/>
      <c r="F20" s="208"/>
      <c r="G20" s="208">
        <v>5000000</v>
      </c>
    </row>
    <row r="21" ht="18" customHeight="1" spans="1:7">
      <c r="A21" s="197" t="s">
        <v>88</v>
      </c>
      <c r="B21" s="197" t="s">
        <v>89</v>
      </c>
      <c r="C21" s="208">
        <v>109056</v>
      </c>
      <c r="D21" s="208">
        <v>109056</v>
      </c>
      <c r="E21" s="208">
        <v>109056</v>
      </c>
      <c r="F21" s="208"/>
      <c r="G21" s="208"/>
    </row>
    <row r="22" ht="18" customHeight="1" spans="1:7">
      <c r="A22" s="197" t="s">
        <v>90</v>
      </c>
      <c r="B22" s="197" t="s">
        <v>91</v>
      </c>
      <c r="C22" s="208">
        <v>109056</v>
      </c>
      <c r="D22" s="208">
        <v>109056</v>
      </c>
      <c r="E22" s="208">
        <v>109056</v>
      </c>
      <c r="F22" s="208"/>
      <c r="G22" s="208"/>
    </row>
    <row r="23" ht="18" customHeight="1" spans="1:7">
      <c r="A23" s="197" t="s">
        <v>127</v>
      </c>
      <c r="B23" s="197" t="s">
        <v>92</v>
      </c>
      <c r="C23" s="208">
        <v>109056</v>
      </c>
      <c r="D23" s="208">
        <v>109056</v>
      </c>
      <c r="E23" s="208">
        <v>109056</v>
      </c>
      <c r="F23" s="208"/>
      <c r="G23" s="208"/>
    </row>
    <row r="24" ht="18" customHeight="1" spans="1:7">
      <c r="A24" s="233" t="s">
        <v>93</v>
      </c>
      <c r="B24" s="234" t="s">
        <v>93</v>
      </c>
      <c r="C24" s="206">
        <v>6224489</v>
      </c>
      <c r="D24" s="208">
        <v>1183729</v>
      </c>
      <c r="E24" s="206">
        <v>1112029</v>
      </c>
      <c r="F24" s="206">
        <v>71700</v>
      </c>
      <c r="G24" s="206">
        <v>5040760</v>
      </c>
    </row>
  </sheetData>
  <mergeCells count="7">
    <mergeCell ref="A2:G2"/>
    <mergeCell ref="A3:E3"/>
    <mergeCell ref="A4:B4"/>
    <mergeCell ref="D4:F4"/>
    <mergeCell ref="A24:B2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I22" sqref="I22"/>
    </sheetView>
  </sheetViews>
  <sheetFormatPr defaultColWidth="9.14285714285714" defaultRowHeight="14.25" customHeight="1" outlineLevelRow="6" outlineLevelCol="5"/>
  <cols>
    <col min="1" max="2" width="27.4285714285714" style="220" customWidth="1"/>
    <col min="3" max="3" width="17.2857142857143" style="221" customWidth="1"/>
    <col min="4" max="5" width="26.2857142857143" style="222" customWidth="1"/>
    <col min="6" max="6" width="18.7142857142857" style="222" customWidth="1"/>
    <col min="7" max="16384" width="9.14285714285714" style="74" customWidth="1"/>
  </cols>
  <sheetData>
    <row r="1" s="74" customFormat="1" customHeight="1" spans="1:6">
      <c r="A1" s="223"/>
      <c r="B1" s="223"/>
      <c r="C1" s="109"/>
      <c r="F1" s="224" t="s">
        <v>128</v>
      </c>
    </row>
    <row r="2" ht="30" customHeight="1" spans="1:6">
      <c r="A2" s="225" t="s">
        <v>129</v>
      </c>
      <c r="B2" s="226"/>
      <c r="C2" s="226"/>
      <c r="D2" s="226"/>
      <c r="E2" s="226"/>
      <c r="F2" s="226"/>
    </row>
    <row r="3" s="74" customFormat="1" ht="15.75" customHeight="1" spans="1:6">
      <c r="A3" s="168" t="s">
        <v>2</v>
      </c>
      <c r="B3" s="223"/>
      <c r="C3" s="109"/>
      <c r="F3" s="224" t="s">
        <v>130</v>
      </c>
    </row>
    <row r="4" s="219" customFormat="1" ht="19.5" customHeight="1" spans="1:6">
      <c r="A4" s="84" t="s">
        <v>131</v>
      </c>
      <c r="B4" s="87" t="s">
        <v>132</v>
      </c>
      <c r="C4" s="87" t="s">
        <v>133</v>
      </c>
      <c r="D4" s="87"/>
      <c r="E4" s="87"/>
      <c r="F4" s="87" t="s">
        <v>134</v>
      </c>
    </row>
    <row r="5" s="219" customFormat="1" ht="19.5" customHeight="1" spans="1:6">
      <c r="A5" s="84"/>
      <c r="B5" s="87"/>
      <c r="C5" s="87" t="s">
        <v>38</v>
      </c>
      <c r="D5" s="87" t="s">
        <v>135</v>
      </c>
      <c r="E5" s="87" t="s">
        <v>136</v>
      </c>
      <c r="F5" s="87"/>
    </row>
    <row r="6" s="219" customFormat="1" ht="18.75" customHeight="1" spans="1:6">
      <c r="A6" s="227">
        <v>1</v>
      </c>
      <c r="B6" s="227">
        <v>2</v>
      </c>
      <c r="C6" s="227">
        <v>3</v>
      </c>
      <c r="D6" s="227">
        <v>4</v>
      </c>
      <c r="E6" s="227">
        <v>5</v>
      </c>
      <c r="F6" s="227">
        <v>6</v>
      </c>
    </row>
    <row r="7" ht="18.75" customHeight="1" spans="1:6">
      <c r="A7" s="228">
        <v>100000</v>
      </c>
      <c r="B7" s="228"/>
      <c r="C7" s="229">
        <v>60000</v>
      </c>
      <c r="D7" s="228"/>
      <c r="E7" s="228">
        <v>60000</v>
      </c>
      <c r="F7" s="228">
        <v>40000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8"/>
  <sheetViews>
    <sheetView topLeftCell="A8" workbookViewId="0">
      <selection activeCell="I22" sqref="I22"/>
    </sheetView>
  </sheetViews>
  <sheetFormatPr defaultColWidth="9.14285714285714" defaultRowHeight="14.25" customHeight="1"/>
  <cols>
    <col min="1" max="1" width="34.2857142857143" style="74" customWidth="1"/>
    <col min="2" max="2" width="20.7142857142857" style="74" customWidth="1"/>
    <col min="3" max="3" width="19.4285714285714" style="74" customWidth="1"/>
    <col min="4" max="4" width="10.1428571428571" style="74" customWidth="1"/>
    <col min="5" max="5" width="17.5714285714286" style="74" customWidth="1"/>
    <col min="6" max="6" width="10.2857142857143" style="74" customWidth="1"/>
    <col min="7" max="7" width="23" style="74" customWidth="1"/>
    <col min="8" max="24" width="12.7142857142857" style="74" customWidth="1"/>
    <col min="25" max="16384" width="9.14285714285714" style="74" customWidth="1"/>
  </cols>
  <sheetData>
    <row r="1" ht="13.5" customHeight="1" spans="2:24">
      <c r="B1" s="210"/>
      <c r="D1" s="211"/>
      <c r="E1" s="211"/>
      <c r="F1" s="211"/>
      <c r="G1" s="211"/>
      <c r="H1" s="118"/>
      <c r="I1" s="118"/>
      <c r="J1" s="104"/>
      <c r="K1" s="118"/>
      <c r="L1" s="118"/>
      <c r="M1" s="118"/>
      <c r="N1" s="118"/>
      <c r="O1" s="104"/>
      <c r="P1" s="104"/>
      <c r="Q1" s="104"/>
      <c r="R1" s="118"/>
      <c r="V1" s="210"/>
      <c r="X1" s="101" t="s">
        <v>137</v>
      </c>
    </row>
    <row r="2" ht="27.75" customHeight="1" spans="1:24">
      <c r="A2" s="120" t="s">
        <v>138</v>
      </c>
      <c r="B2" s="120"/>
      <c r="C2" s="120"/>
      <c r="D2" s="120"/>
      <c r="E2" s="120"/>
      <c r="F2" s="120"/>
      <c r="G2" s="120"/>
      <c r="H2" s="120"/>
      <c r="I2" s="120"/>
      <c r="J2" s="57"/>
      <c r="K2" s="120"/>
      <c r="L2" s="120"/>
      <c r="M2" s="120"/>
      <c r="N2" s="120"/>
      <c r="O2" s="57"/>
      <c r="P2" s="57"/>
      <c r="Q2" s="57"/>
      <c r="R2" s="120"/>
      <c r="S2" s="120"/>
      <c r="T2" s="120"/>
      <c r="U2" s="120"/>
      <c r="V2" s="120"/>
      <c r="W2" s="120"/>
      <c r="X2" s="120"/>
    </row>
    <row r="3" ht="18.75" customHeight="1" spans="1:24">
      <c r="A3" s="168" t="s">
        <v>2</v>
      </c>
      <c r="B3" s="212"/>
      <c r="C3" s="212"/>
      <c r="D3" s="212"/>
      <c r="E3" s="212"/>
      <c r="F3" s="212"/>
      <c r="G3" s="212"/>
      <c r="H3" s="122"/>
      <c r="I3" s="122"/>
      <c r="J3" s="153"/>
      <c r="K3" s="122"/>
      <c r="L3" s="122"/>
      <c r="M3" s="122"/>
      <c r="N3" s="122"/>
      <c r="O3" s="153"/>
      <c r="P3" s="153"/>
      <c r="Q3" s="153"/>
      <c r="R3" s="122"/>
      <c r="V3" s="210"/>
      <c r="X3" s="116" t="s">
        <v>130</v>
      </c>
    </row>
    <row r="4" ht="18" customHeight="1" spans="1:24">
      <c r="A4" s="190" t="s">
        <v>139</v>
      </c>
      <c r="B4" s="190" t="s">
        <v>140</v>
      </c>
      <c r="C4" s="190" t="s">
        <v>141</v>
      </c>
      <c r="D4" s="190" t="s">
        <v>142</v>
      </c>
      <c r="E4" s="190" t="s">
        <v>143</v>
      </c>
      <c r="F4" s="190" t="s">
        <v>144</v>
      </c>
      <c r="G4" s="190" t="s">
        <v>145</v>
      </c>
      <c r="H4" s="213" t="s">
        <v>146</v>
      </c>
      <c r="I4" s="146" t="s">
        <v>146</v>
      </c>
      <c r="J4" s="172"/>
      <c r="K4" s="146"/>
      <c r="L4" s="146"/>
      <c r="M4" s="146"/>
      <c r="N4" s="146"/>
      <c r="O4" s="172"/>
      <c r="P4" s="172"/>
      <c r="Q4" s="172"/>
      <c r="R4" s="145" t="s">
        <v>42</v>
      </c>
      <c r="S4" s="146" t="s">
        <v>43</v>
      </c>
      <c r="T4" s="146"/>
      <c r="U4" s="146"/>
      <c r="V4" s="146"/>
      <c r="W4" s="146"/>
      <c r="X4" s="88"/>
    </row>
    <row r="5" ht="18" customHeight="1" spans="1:24">
      <c r="A5" s="191"/>
      <c r="B5" s="173"/>
      <c r="C5" s="191"/>
      <c r="D5" s="191"/>
      <c r="E5" s="191"/>
      <c r="F5" s="191"/>
      <c r="G5" s="191"/>
      <c r="H5" s="169" t="s">
        <v>147</v>
      </c>
      <c r="I5" s="213" t="s">
        <v>39</v>
      </c>
      <c r="J5" s="172"/>
      <c r="K5" s="146"/>
      <c r="L5" s="146"/>
      <c r="M5" s="146"/>
      <c r="N5" s="88"/>
      <c r="O5" s="171" t="s">
        <v>148</v>
      </c>
      <c r="P5" s="172"/>
      <c r="Q5" s="90"/>
      <c r="R5" s="190" t="s">
        <v>42</v>
      </c>
      <c r="S5" s="213" t="s">
        <v>43</v>
      </c>
      <c r="T5" s="145" t="s">
        <v>44</v>
      </c>
      <c r="U5" s="146" t="s">
        <v>43</v>
      </c>
      <c r="V5" s="145" t="s">
        <v>46</v>
      </c>
      <c r="W5" s="145" t="s">
        <v>47</v>
      </c>
      <c r="X5" s="218" t="s">
        <v>49</v>
      </c>
    </row>
    <row r="6" customHeight="1" spans="1:24">
      <c r="A6" s="192"/>
      <c r="B6" s="192"/>
      <c r="C6" s="192"/>
      <c r="D6" s="192"/>
      <c r="E6" s="192"/>
      <c r="F6" s="192"/>
      <c r="G6" s="192"/>
      <c r="H6" s="192"/>
      <c r="I6" s="217" t="s">
        <v>149</v>
      </c>
      <c r="J6" s="218" t="s">
        <v>150</v>
      </c>
      <c r="K6" s="190" t="s">
        <v>151</v>
      </c>
      <c r="L6" s="190" t="s">
        <v>152</v>
      </c>
      <c r="M6" s="190" t="s">
        <v>153</v>
      </c>
      <c r="N6" s="190" t="s">
        <v>154</v>
      </c>
      <c r="O6" s="190" t="s">
        <v>39</v>
      </c>
      <c r="P6" s="190" t="s">
        <v>40</v>
      </c>
      <c r="Q6" s="190" t="s">
        <v>41</v>
      </c>
      <c r="R6" s="192"/>
      <c r="S6" s="190" t="s">
        <v>38</v>
      </c>
      <c r="T6" s="190" t="s">
        <v>44</v>
      </c>
      <c r="U6" s="190" t="s">
        <v>155</v>
      </c>
      <c r="V6" s="190" t="s">
        <v>46</v>
      </c>
      <c r="W6" s="190" t="s">
        <v>47</v>
      </c>
      <c r="X6" s="190" t="s">
        <v>49</v>
      </c>
    </row>
    <row r="7" ht="51" customHeight="1" spans="1:24">
      <c r="A7" s="96"/>
      <c r="B7" s="96"/>
      <c r="C7" s="96"/>
      <c r="D7" s="96"/>
      <c r="E7" s="96"/>
      <c r="F7" s="96"/>
      <c r="G7" s="96"/>
      <c r="H7" s="96"/>
      <c r="I7" s="102" t="s">
        <v>38</v>
      </c>
      <c r="J7" s="102" t="s">
        <v>156</v>
      </c>
      <c r="K7" s="193" t="s">
        <v>150</v>
      </c>
      <c r="L7" s="193" t="s">
        <v>152</v>
      </c>
      <c r="M7" s="193" t="s">
        <v>153</v>
      </c>
      <c r="N7" s="193" t="s">
        <v>154</v>
      </c>
      <c r="O7" s="193" t="s">
        <v>152</v>
      </c>
      <c r="P7" s="193" t="s">
        <v>153</v>
      </c>
      <c r="Q7" s="193" t="s">
        <v>154</v>
      </c>
      <c r="R7" s="193" t="s">
        <v>42</v>
      </c>
      <c r="S7" s="193" t="s">
        <v>38</v>
      </c>
      <c r="T7" s="193" t="s">
        <v>44</v>
      </c>
      <c r="U7" s="193" t="s">
        <v>155</v>
      </c>
      <c r="V7" s="193" t="s">
        <v>46</v>
      </c>
      <c r="W7" s="193" t="s">
        <v>47</v>
      </c>
      <c r="X7" s="193" t="s">
        <v>49</v>
      </c>
    </row>
    <row r="8" customHeight="1" spans="1:24">
      <c r="A8" s="205">
        <v>1</v>
      </c>
      <c r="B8" s="205">
        <v>2</v>
      </c>
      <c r="C8" s="205">
        <v>3</v>
      </c>
      <c r="D8" s="205">
        <v>4</v>
      </c>
      <c r="E8" s="205">
        <v>5</v>
      </c>
      <c r="F8" s="205">
        <v>6</v>
      </c>
      <c r="G8" s="205">
        <v>7</v>
      </c>
      <c r="H8" s="205">
        <v>8</v>
      </c>
      <c r="I8" s="205">
        <v>9</v>
      </c>
      <c r="J8" s="205">
        <v>10</v>
      </c>
      <c r="K8" s="205">
        <v>11</v>
      </c>
      <c r="L8" s="205">
        <v>12</v>
      </c>
      <c r="M8" s="205">
        <v>13</v>
      </c>
      <c r="N8" s="205">
        <v>14</v>
      </c>
      <c r="O8" s="205">
        <v>15</v>
      </c>
      <c r="P8" s="205">
        <v>16</v>
      </c>
      <c r="Q8" s="205">
        <v>17</v>
      </c>
      <c r="R8" s="205">
        <v>18</v>
      </c>
      <c r="S8" s="205">
        <v>19</v>
      </c>
      <c r="T8" s="205">
        <v>20</v>
      </c>
      <c r="U8" s="205">
        <v>21</v>
      </c>
      <c r="V8" s="205">
        <v>22</v>
      </c>
      <c r="W8" s="205">
        <v>23</v>
      </c>
      <c r="X8" s="205">
        <v>24</v>
      </c>
    </row>
    <row r="9" ht="27.75" customHeight="1" spans="1:24">
      <c r="A9" s="214" t="s">
        <v>51</v>
      </c>
      <c r="B9" s="214"/>
      <c r="C9" s="214"/>
      <c r="D9" s="214"/>
      <c r="E9" s="214"/>
      <c r="F9" s="214"/>
      <c r="G9" s="214"/>
      <c r="H9" s="207">
        <v>1183729</v>
      </c>
      <c r="I9" s="207">
        <v>1183729</v>
      </c>
      <c r="J9" s="207"/>
      <c r="K9" s="207"/>
      <c r="L9" s="207"/>
      <c r="M9" s="207">
        <v>1183729</v>
      </c>
      <c r="N9" s="207"/>
      <c r="O9" s="207"/>
      <c r="P9" s="207"/>
      <c r="Q9" s="207"/>
      <c r="R9" s="207"/>
      <c r="S9" s="207"/>
      <c r="T9" s="207"/>
      <c r="U9" s="207"/>
      <c r="V9" s="207"/>
      <c r="W9" s="207"/>
      <c r="X9" s="207"/>
    </row>
    <row r="10" ht="27.75" customHeight="1" spans="1:24">
      <c r="A10" s="214" t="s">
        <v>53</v>
      </c>
      <c r="B10" s="177" t="s">
        <v>157</v>
      </c>
      <c r="C10" s="177" t="s">
        <v>157</v>
      </c>
      <c r="D10" s="177" t="s">
        <v>157</v>
      </c>
      <c r="E10" s="177" t="s">
        <v>157</v>
      </c>
      <c r="F10" s="177" t="s">
        <v>157</v>
      </c>
      <c r="G10" s="177" t="s">
        <v>157</v>
      </c>
      <c r="H10" s="207">
        <v>1183729</v>
      </c>
      <c r="I10" s="207">
        <v>1183729</v>
      </c>
      <c r="J10" s="207"/>
      <c r="K10" s="207"/>
      <c r="L10" s="207"/>
      <c r="M10" s="207">
        <v>1183729</v>
      </c>
      <c r="N10" s="207"/>
      <c r="O10" s="207"/>
      <c r="P10" s="207"/>
      <c r="Q10" s="207"/>
      <c r="R10" s="207"/>
      <c r="S10" s="207"/>
      <c r="T10" s="207"/>
      <c r="U10" s="207"/>
      <c r="V10" s="207"/>
      <c r="W10" s="207"/>
      <c r="X10" s="207"/>
    </row>
    <row r="11" ht="27.75" customHeight="1" spans="1:24">
      <c r="A11" s="177" t="s">
        <v>158</v>
      </c>
      <c r="B11" s="177" t="s">
        <v>159</v>
      </c>
      <c r="C11" s="177" t="s">
        <v>160</v>
      </c>
      <c r="D11" s="177" t="s">
        <v>125</v>
      </c>
      <c r="E11" s="177" t="s">
        <v>161</v>
      </c>
      <c r="F11" s="177" t="s">
        <v>162</v>
      </c>
      <c r="G11" s="177" t="s">
        <v>163</v>
      </c>
      <c r="H11" s="207">
        <v>289644</v>
      </c>
      <c r="I11" s="207">
        <v>289644</v>
      </c>
      <c r="J11" s="207"/>
      <c r="K11" s="207"/>
      <c r="L11" s="207"/>
      <c r="M11" s="207">
        <v>289644</v>
      </c>
      <c r="N11" s="207"/>
      <c r="O11" s="207"/>
      <c r="P11" s="207"/>
      <c r="Q11" s="207"/>
      <c r="R11" s="207"/>
      <c r="S11" s="207"/>
      <c r="T11" s="207"/>
      <c r="U11" s="207"/>
      <c r="V11" s="207"/>
      <c r="W11" s="207"/>
      <c r="X11" s="207"/>
    </row>
    <row r="12" ht="27.75" customHeight="1" spans="1:24">
      <c r="A12" s="177" t="s">
        <v>158</v>
      </c>
      <c r="B12" s="177" t="s">
        <v>159</v>
      </c>
      <c r="C12" s="177" t="s">
        <v>160</v>
      </c>
      <c r="D12" s="177" t="s">
        <v>125</v>
      </c>
      <c r="E12" s="177" t="s">
        <v>161</v>
      </c>
      <c r="F12" s="177" t="s">
        <v>164</v>
      </c>
      <c r="G12" s="177" t="s">
        <v>165</v>
      </c>
      <c r="H12" s="207">
        <v>30600</v>
      </c>
      <c r="I12" s="207">
        <v>30600</v>
      </c>
      <c r="J12" s="207"/>
      <c r="K12" s="207"/>
      <c r="L12" s="207"/>
      <c r="M12" s="207">
        <v>30600</v>
      </c>
      <c r="N12" s="207"/>
      <c r="O12" s="207"/>
      <c r="P12" s="207"/>
      <c r="Q12" s="207"/>
      <c r="R12" s="207"/>
      <c r="S12" s="207"/>
      <c r="T12" s="207"/>
      <c r="U12" s="207"/>
      <c r="V12" s="207"/>
      <c r="W12" s="207"/>
      <c r="X12" s="207"/>
    </row>
    <row r="13" ht="27.75" customHeight="1" spans="1:24">
      <c r="A13" s="177" t="s">
        <v>158</v>
      </c>
      <c r="B13" s="177" t="s">
        <v>159</v>
      </c>
      <c r="C13" s="177" t="s">
        <v>160</v>
      </c>
      <c r="D13" s="177" t="s">
        <v>125</v>
      </c>
      <c r="E13" s="177" t="s">
        <v>161</v>
      </c>
      <c r="F13" s="177" t="s">
        <v>166</v>
      </c>
      <c r="G13" s="177" t="s">
        <v>167</v>
      </c>
      <c r="H13" s="207">
        <v>210000</v>
      </c>
      <c r="I13" s="207">
        <v>210000</v>
      </c>
      <c r="J13" s="207"/>
      <c r="K13" s="207"/>
      <c r="L13" s="207"/>
      <c r="M13" s="207">
        <v>210000</v>
      </c>
      <c r="N13" s="207"/>
      <c r="O13" s="207"/>
      <c r="P13" s="207"/>
      <c r="Q13" s="207"/>
      <c r="R13" s="207"/>
      <c r="S13" s="207"/>
      <c r="T13" s="207"/>
      <c r="U13" s="207"/>
      <c r="V13" s="207"/>
      <c r="W13" s="207"/>
      <c r="X13" s="207"/>
    </row>
    <row r="14" ht="27.75" customHeight="1" spans="1:24">
      <c r="A14" s="177" t="s">
        <v>158</v>
      </c>
      <c r="B14" s="177" t="s">
        <v>168</v>
      </c>
      <c r="C14" s="177" t="s">
        <v>169</v>
      </c>
      <c r="D14" s="177" t="s">
        <v>125</v>
      </c>
      <c r="E14" s="177" t="s">
        <v>161</v>
      </c>
      <c r="F14" s="177" t="s">
        <v>166</v>
      </c>
      <c r="G14" s="177" t="s">
        <v>167</v>
      </c>
      <c r="H14" s="207">
        <v>126000</v>
      </c>
      <c r="I14" s="207">
        <v>126000</v>
      </c>
      <c r="J14" s="207"/>
      <c r="K14" s="207"/>
      <c r="L14" s="207"/>
      <c r="M14" s="207">
        <v>126000</v>
      </c>
      <c r="N14" s="207"/>
      <c r="O14" s="207"/>
      <c r="P14" s="207"/>
      <c r="Q14" s="207"/>
      <c r="R14" s="207"/>
      <c r="S14" s="207"/>
      <c r="T14" s="207"/>
      <c r="U14" s="207"/>
      <c r="V14" s="207"/>
      <c r="W14" s="207"/>
      <c r="X14" s="207"/>
    </row>
    <row r="15" ht="27.75" customHeight="1" spans="1:24">
      <c r="A15" s="177" t="s">
        <v>158</v>
      </c>
      <c r="B15" s="177" t="s">
        <v>159</v>
      </c>
      <c r="C15" s="177" t="s">
        <v>160</v>
      </c>
      <c r="D15" s="177" t="s">
        <v>125</v>
      </c>
      <c r="E15" s="177" t="s">
        <v>161</v>
      </c>
      <c r="F15" s="177" t="s">
        <v>166</v>
      </c>
      <c r="G15" s="177" t="s">
        <v>167</v>
      </c>
      <c r="H15" s="207">
        <v>112140</v>
      </c>
      <c r="I15" s="207">
        <v>112140</v>
      </c>
      <c r="J15" s="207"/>
      <c r="K15" s="207"/>
      <c r="L15" s="207"/>
      <c r="M15" s="207">
        <v>112140</v>
      </c>
      <c r="N15" s="207"/>
      <c r="O15" s="207"/>
      <c r="P15" s="207"/>
      <c r="Q15" s="207"/>
      <c r="R15" s="207"/>
      <c r="S15" s="207"/>
      <c r="T15" s="207"/>
      <c r="U15" s="207"/>
      <c r="V15" s="207"/>
      <c r="W15" s="207"/>
      <c r="X15" s="207"/>
    </row>
    <row r="16" ht="27.75" customHeight="1" spans="1:24">
      <c r="A16" s="177" t="s">
        <v>158</v>
      </c>
      <c r="B16" s="177" t="s">
        <v>170</v>
      </c>
      <c r="C16" s="177" t="s">
        <v>171</v>
      </c>
      <c r="D16" s="177" t="s">
        <v>120</v>
      </c>
      <c r="E16" s="177" t="s">
        <v>172</v>
      </c>
      <c r="F16" s="177" t="s">
        <v>173</v>
      </c>
      <c r="G16" s="177" t="s">
        <v>174</v>
      </c>
      <c r="H16" s="207">
        <v>110000</v>
      </c>
      <c r="I16" s="207">
        <v>110000</v>
      </c>
      <c r="J16" s="207"/>
      <c r="K16" s="207"/>
      <c r="L16" s="207"/>
      <c r="M16" s="207">
        <v>110000</v>
      </c>
      <c r="N16" s="207"/>
      <c r="O16" s="207"/>
      <c r="P16" s="207"/>
      <c r="Q16" s="207"/>
      <c r="R16" s="207"/>
      <c r="S16" s="207"/>
      <c r="T16" s="207"/>
      <c r="U16" s="207"/>
      <c r="V16" s="207"/>
      <c r="W16" s="207"/>
      <c r="X16" s="207"/>
    </row>
    <row r="17" ht="27.75" customHeight="1" spans="1:24">
      <c r="A17" s="177" t="s">
        <v>158</v>
      </c>
      <c r="B17" s="177" t="s">
        <v>170</v>
      </c>
      <c r="C17" s="177" t="s">
        <v>171</v>
      </c>
      <c r="D17" s="177" t="s">
        <v>122</v>
      </c>
      <c r="E17" s="177" t="s">
        <v>175</v>
      </c>
      <c r="F17" s="177" t="s">
        <v>176</v>
      </c>
      <c r="G17" s="177" t="s">
        <v>177</v>
      </c>
      <c r="H17" s="207">
        <v>53000</v>
      </c>
      <c r="I17" s="207">
        <v>53000</v>
      </c>
      <c r="J17" s="207"/>
      <c r="K17" s="207"/>
      <c r="L17" s="207"/>
      <c r="M17" s="207">
        <v>53000</v>
      </c>
      <c r="N17" s="207"/>
      <c r="O17" s="207"/>
      <c r="P17" s="207"/>
      <c r="Q17" s="207"/>
      <c r="R17" s="207"/>
      <c r="S17" s="207"/>
      <c r="T17" s="207"/>
      <c r="U17" s="207"/>
      <c r="V17" s="207"/>
      <c r="W17" s="207"/>
      <c r="X17" s="207"/>
    </row>
    <row r="18" ht="27.75" customHeight="1" spans="1:24">
      <c r="A18" s="177" t="s">
        <v>158</v>
      </c>
      <c r="B18" s="177" t="s">
        <v>170</v>
      </c>
      <c r="C18" s="177" t="s">
        <v>171</v>
      </c>
      <c r="D18" s="177" t="s">
        <v>123</v>
      </c>
      <c r="E18" s="177" t="s">
        <v>178</v>
      </c>
      <c r="F18" s="177" t="s">
        <v>179</v>
      </c>
      <c r="G18" s="177" t="s">
        <v>180</v>
      </c>
      <c r="H18" s="207">
        <v>32000</v>
      </c>
      <c r="I18" s="207">
        <v>32000</v>
      </c>
      <c r="J18" s="207"/>
      <c r="K18" s="207"/>
      <c r="L18" s="207"/>
      <c r="M18" s="207">
        <v>32000</v>
      </c>
      <c r="N18" s="207"/>
      <c r="O18" s="207"/>
      <c r="P18" s="207"/>
      <c r="Q18" s="207"/>
      <c r="R18" s="207"/>
      <c r="S18" s="207"/>
      <c r="T18" s="207"/>
      <c r="U18" s="207"/>
      <c r="V18" s="207"/>
      <c r="W18" s="207"/>
      <c r="X18" s="207"/>
    </row>
    <row r="19" ht="27.75" customHeight="1" spans="1:24">
      <c r="A19" s="177" t="s">
        <v>158</v>
      </c>
      <c r="B19" s="177" t="s">
        <v>170</v>
      </c>
      <c r="C19" s="177" t="s">
        <v>171</v>
      </c>
      <c r="D19" s="177" t="s">
        <v>124</v>
      </c>
      <c r="E19" s="177" t="s">
        <v>181</v>
      </c>
      <c r="F19" s="177" t="s">
        <v>182</v>
      </c>
      <c r="G19" s="177" t="s">
        <v>183</v>
      </c>
      <c r="H19" s="207">
        <v>2400</v>
      </c>
      <c r="I19" s="207">
        <v>2400</v>
      </c>
      <c r="J19" s="207"/>
      <c r="K19" s="207"/>
      <c r="L19" s="207"/>
      <c r="M19" s="207">
        <v>2400</v>
      </c>
      <c r="N19" s="207"/>
      <c r="O19" s="207"/>
      <c r="P19" s="207"/>
      <c r="Q19" s="207"/>
      <c r="R19" s="207"/>
      <c r="S19" s="207"/>
      <c r="T19" s="207"/>
      <c r="U19" s="207"/>
      <c r="V19" s="207"/>
      <c r="W19" s="207"/>
      <c r="X19" s="207"/>
    </row>
    <row r="20" ht="27.75" customHeight="1" spans="1:24">
      <c r="A20" s="177" t="s">
        <v>158</v>
      </c>
      <c r="B20" s="177" t="s">
        <v>170</v>
      </c>
      <c r="C20" s="177" t="s">
        <v>171</v>
      </c>
      <c r="D20" s="177" t="s">
        <v>125</v>
      </c>
      <c r="E20" s="177" t="s">
        <v>161</v>
      </c>
      <c r="F20" s="177" t="s">
        <v>182</v>
      </c>
      <c r="G20" s="177" t="s">
        <v>183</v>
      </c>
      <c r="H20" s="207">
        <v>4300</v>
      </c>
      <c r="I20" s="207">
        <v>4300</v>
      </c>
      <c r="J20" s="207"/>
      <c r="K20" s="207"/>
      <c r="L20" s="207"/>
      <c r="M20" s="207">
        <v>4300</v>
      </c>
      <c r="N20" s="207"/>
      <c r="O20" s="207"/>
      <c r="P20" s="207"/>
      <c r="Q20" s="207"/>
      <c r="R20" s="207"/>
      <c r="S20" s="207"/>
      <c r="T20" s="207"/>
      <c r="U20" s="207"/>
      <c r="V20" s="207"/>
      <c r="W20" s="207"/>
      <c r="X20" s="207"/>
    </row>
    <row r="21" ht="27.75" customHeight="1" spans="1:24">
      <c r="A21" s="177" t="s">
        <v>158</v>
      </c>
      <c r="B21" s="177" t="s">
        <v>170</v>
      </c>
      <c r="C21" s="177" t="s">
        <v>171</v>
      </c>
      <c r="D21" s="177" t="s">
        <v>122</v>
      </c>
      <c r="E21" s="177" t="s">
        <v>175</v>
      </c>
      <c r="F21" s="177" t="s">
        <v>176</v>
      </c>
      <c r="G21" s="177" t="s">
        <v>177</v>
      </c>
      <c r="H21" s="207">
        <v>2289</v>
      </c>
      <c r="I21" s="207">
        <v>2289</v>
      </c>
      <c r="J21" s="207"/>
      <c r="K21" s="207"/>
      <c r="L21" s="207"/>
      <c r="M21" s="207">
        <v>2289</v>
      </c>
      <c r="N21" s="207"/>
      <c r="O21" s="207"/>
      <c r="P21" s="207"/>
      <c r="Q21" s="207"/>
      <c r="R21" s="207"/>
      <c r="S21" s="207"/>
      <c r="T21" s="207"/>
      <c r="U21" s="207"/>
      <c r="V21" s="207"/>
      <c r="W21" s="207"/>
      <c r="X21" s="207"/>
    </row>
    <row r="22" ht="27.75" customHeight="1" spans="1:24">
      <c r="A22" s="177" t="s">
        <v>158</v>
      </c>
      <c r="B22" s="177" t="s">
        <v>184</v>
      </c>
      <c r="C22" s="177" t="s">
        <v>185</v>
      </c>
      <c r="D22" s="177" t="s">
        <v>127</v>
      </c>
      <c r="E22" s="177" t="s">
        <v>185</v>
      </c>
      <c r="F22" s="177" t="s">
        <v>186</v>
      </c>
      <c r="G22" s="177" t="s">
        <v>185</v>
      </c>
      <c r="H22" s="207">
        <v>109056</v>
      </c>
      <c r="I22" s="207">
        <v>109056</v>
      </c>
      <c r="J22" s="207"/>
      <c r="K22" s="207"/>
      <c r="L22" s="207"/>
      <c r="M22" s="207">
        <v>109056</v>
      </c>
      <c r="N22" s="207"/>
      <c r="O22" s="207"/>
      <c r="P22" s="207"/>
      <c r="Q22" s="207"/>
      <c r="R22" s="207"/>
      <c r="S22" s="207"/>
      <c r="T22" s="207"/>
      <c r="U22" s="207"/>
      <c r="V22" s="207"/>
      <c r="W22" s="207"/>
      <c r="X22" s="207"/>
    </row>
    <row r="23" ht="27.75" customHeight="1" spans="1:24">
      <c r="A23" s="177" t="s">
        <v>158</v>
      </c>
      <c r="B23" s="177" t="s">
        <v>187</v>
      </c>
      <c r="C23" s="177" t="s">
        <v>188</v>
      </c>
      <c r="D23" s="177" t="s">
        <v>125</v>
      </c>
      <c r="E23" s="177" t="s">
        <v>161</v>
      </c>
      <c r="F23" s="177" t="s">
        <v>189</v>
      </c>
      <c r="G23" s="177" t="s">
        <v>190</v>
      </c>
      <c r="H23" s="207">
        <v>24500</v>
      </c>
      <c r="I23" s="207">
        <v>24500</v>
      </c>
      <c r="J23" s="207"/>
      <c r="K23" s="207"/>
      <c r="L23" s="207"/>
      <c r="M23" s="207">
        <v>24500</v>
      </c>
      <c r="N23" s="207"/>
      <c r="O23" s="207"/>
      <c r="P23" s="207"/>
      <c r="Q23" s="207"/>
      <c r="R23" s="207"/>
      <c r="S23" s="207"/>
      <c r="T23" s="207"/>
      <c r="U23" s="207"/>
      <c r="V23" s="207"/>
      <c r="W23" s="207"/>
      <c r="X23" s="207"/>
    </row>
    <row r="24" ht="27.75" customHeight="1" spans="1:24">
      <c r="A24" s="177" t="s">
        <v>158</v>
      </c>
      <c r="B24" s="177" t="s">
        <v>191</v>
      </c>
      <c r="C24" s="177" t="s">
        <v>192</v>
      </c>
      <c r="D24" s="177" t="s">
        <v>125</v>
      </c>
      <c r="E24" s="177" t="s">
        <v>161</v>
      </c>
      <c r="F24" s="177" t="s">
        <v>193</v>
      </c>
      <c r="G24" s="177" t="s">
        <v>192</v>
      </c>
      <c r="H24" s="207">
        <v>11200</v>
      </c>
      <c r="I24" s="207">
        <v>11200</v>
      </c>
      <c r="J24" s="207"/>
      <c r="K24" s="207"/>
      <c r="L24" s="207"/>
      <c r="M24" s="207">
        <v>11200</v>
      </c>
      <c r="N24" s="207"/>
      <c r="O24" s="207"/>
      <c r="P24" s="207"/>
      <c r="Q24" s="207"/>
      <c r="R24" s="207"/>
      <c r="S24" s="207"/>
      <c r="T24" s="207"/>
      <c r="U24" s="207"/>
      <c r="V24" s="207"/>
      <c r="W24" s="207"/>
      <c r="X24" s="207"/>
    </row>
    <row r="25" ht="27.75" customHeight="1" spans="1:24">
      <c r="A25" s="177" t="s">
        <v>158</v>
      </c>
      <c r="B25" s="177" t="s">
        <v>187</v>
      </c>
      <c r="C25" s="177" t="s">
        <v>188</v>
      </c>
      <c r="D25" s="177" t="s">
        <v>125</v>
      </c>
      <c r="E25" s="177" t="s">
        <v>161</v>
      </c>
      <c r="F25" s="177" t="s">
        <v>194</v>
      </c>
      <c r="G25" s="177" t="s">
        <v>195</v>
      </c>
      <c r="H25" s="207">
        <v>7000</v>
      </c>
      <c r="I25" s="207">
        <v>7000</v>
      </c>
      <c r="J25" s="207"/>
      <c r="K25" s="207"/>
      <c r="L25" s="207"/>
      <c r="M25" s="207">
        <v>7000</v>
      </c>
      <c r="N25" s="207"/>
      <c r="O25" s="207"/>
      <c r="P25" s="207"/>
      <c r="Q25" s="207"/>
      <c r="R25" s="207"/>
      <c r="S25" s="207"/>
      <c r="T25" s="207"/>
      <c r="U25" s="207"/>
      <c r="V25" s="207"/>
      <c r="W25" s="207"/>
      <c r="X25" s="207"/>
    </row>
    <row r="26" ht="27.75" customHeight="1" spans="1:24">
      <c r="A26" s="177" t="s">
        <v>158</v>
      </c>
      <c r="B26" s="177" t="s">
        <v>196</v>
      </c>
      <c r="C26" s="177" t="s">
        <v>197</v>
      </c>
      <c r="D26" s="177" t="s">
        <v>125</v>
      </c>
      <c r="E26" s="177" t="s">
        <v>161</v>
      </c>
      <c r="F26" s="177" t="s">
        <v>198</v>
      </c>
      <c r="G26" s="177" t="s">
        <v>199</v>
      </c>
      <c r="H26" s="207">
        <v>29000</v>
      </c>
      <c r="I26" s="207">
        <v>29000</v>
      </c>
      <c r="J26" s="207"/>
      <c r="K26" s="207"/>
      <c r="L26" s="207"/>
      <c r="M26" s="207">
        <v>29000</v>
      </c>
      <c r="N26" s="207"/>
      <c r="O26" s="207"/>
      <c r="P26" s="207"/>
      <c r="Q26" s="207"/>
      <c r="R26" s="207"/>
      <c r="S26" s="207"/>
      <c r="T26" s="207"/>
      <c r="U26" s="207"/>
      <c r="V26" s="207"/>
      <c r="W26" s="207"/>
      <c r="X26" s="207"/>
    </row>
    <row r="27" ht="27.75" customHeight="1" spans="1:24">
      <c r="A27" s="177" t="s">
        <v>158</v>
      </c>
      <c r="B27" s="177" t="s">
        <v>200</v>
      </c>
      <c r="C27" s="177" t="s">
        <v>201</v>
      </c>
      <c r="D27" s="177" t="s">
        <v>125</v>
      </c>
      <c r="E27" s="177" t="s">
        <v>161</v>
      </c>
      <c r="F27" s="177" t="s">
        <v>202</v>
      </c>
      <c r="G27" s="177" t="s">
        <v>203</v>
      </c>
      <c r="H27" s="207">
        <v>30600</v>
      </c>
      <c r="I27" s="207">
        <v>30600</v>
      </c>
      <c r="J27" s="207"/>
      <c r="K27" s="207"/>
      <c r="L27" s="207"/>
      <c r="M27" s="207">
        <v>30600</v>
      </c>
      <c r="N27" s="207"/>
      <c r="O27" s="207"/>
      <c r="P27" s="207"/>
      <c r="Q27" s="207"/>
      <c r="R27" s="207"/>
      <c r="S27" s="207"/>
      <c r="T27" s="207"/>
      <c r="U27" s="207"/>
      <c r="V27" s="207"/>
      <c r="W27" s="207"/>
      <c r="X27" s="207"/>
    </row>
    <row r="28" ht="17.25" customHeight="1" spans="1:24">
      <c r="A28" s="199" t="s">
        <v>93</v>
      </c>
      <c r="B28" s="215"/>
      <c r="C28" s="215"/>
      <c r="D28" s="215"/>
      <c r="E28" s="215"/>
      <c r="F28" s="215"/>
      <c r="G28" s="216"/>
      <c r="H28" s="207">
        <v>1183729</v>
      </c>
      <c r="I28" s="207">
        <v>1183729</v>
      </c>
      <c r="J28" s="207"/>
      <c r="K28" s="207"/>
      <c r="L28" s="207"/>
      <c r="M28" s="207">
        <v>1183729</v>
      </c>
      <c r="N28" s="207"/>
      <c r="O28" s="207"/>
      <c r="P28" s="207"/>
      <c r="Q28" s="207"/>
      <c r="R28" s="207"/>
      <c r="S28" s="207"/>
      <c r="T28" s="207"/>
      <c r="U28" s="207"/>
      <c r="V28" s="207"/>
      <c r="W28" s="207"/>
      <c r="X28" s="207"/>
    </row>
  </sheetData>
  <mergeCells count="30">
    <mergeCell ref="A2:X2"/>
    <mergeCell ref="A3:G3"/>
    <mergeCell ref="H4:X4"/>
    <mergeCell ref="I5:N5"/>
    <mergeCell ref="O5:Q5"/>
    <mergeCell ref="S5:X5"/>
    <mergeCell ref="I6:J6"/>
    <mergeCell ref="A28:G2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4"/>
  <sheetViews>
    <sheetView topLeftCell="A10" workbookViewId="0">
      <selection activeCell="I22" sqref="I22"/>
    </sheetView>
  </sheetViews>
  <sheetFormatPr defaultColWidth="9.14285714285714" defaultRowHeight="14.25" customHeight="1"/>
  <cols>
    <col min="1" max="1" width="10.2857142857143" style="74" customWidth="1"/>
    <col min="2" max="2" width="13.4285714285714" style="74" customWidth="1"/>
    <col min="3" max="3" width="32.8571428571429" style="74" customWidth="1"/>
    <col min="4" max="4" width="23.8571428571429" style="74" customWidth="1"/>
    <col min="5" max="5" width="11.1428571428571" style="74" customWidth="1"/>
    <col min="6" max="6" width="17.7142857142857" style="74" customWidth="1"/>
    <col min="7" max="7" width="9.85714285714286" style="74" customWidth="1"/>
    <col min="8" max="8" width="17.7142857142857" style="74" customWidth="1"/>
    <col min="9" max="11" width="14.5714285714286" style="74" customWidth="1"/>
    <col min="12" max="14" width="12.2857142857143" style="74" customWidth="1"/>
    <col min="15" max="15" width="12.7142857142857" style="74" customWidth="1"/>
    <col min="16" max="17" width="11.1428571428571" style="74" customWidth="1"/>
    <col min="18" max="18" width="9.14285714285714" style="74" customWidth="1"/>
    <col min="19" max="19" width="10.2857142857143" style="74" customWidth="1"/>
    <col min="20" max="21" width="11.8571428571429" style="74" customWidth="1"/>
    <col min="22" max="22" width="11.7142857142857" style="74" customWidth="1"/>
    <col min="23" max="23" width="9.14285714285714" style="74" customWidth="1"/>
    <col min="24" max="24" width="10.2857142857143" style="74" customWidth="1"/>
    <col min="25" max="16384" width="9.14285714285714" style="74" customWidth="1"/>
  </cols>
  <sheetData>
    <row r="1" ht="13.5" customHeight="1" spans="2:24">
      <c r="B1" s="188"/>
      <c r="E1" s="189"/>
      <c r="F1" s="189"/>
      <c r="G1" s="189"/>
      <c r="H1" s="189"/>
      <c r="I1" s="104"/>
      <c r="J1" s="104"/>
      <c r="K1" s="104"/>
      <c r="L1" s="104"/>
      <c r="M1" s="104"/>
      <c r="N1" s="104"/>
      <c r="O1" s="104"/>
      <c r="P1" s="104"/>
      <c r="Q1" s="104"/>
      <c r="U1" s="188"/>
      <c r="W1" s="55"/>
      <c r="X1" s="55" t="s">
        <v>204</v>
      </c>
    </row>
    <row r="2" ht="27.75" customHeight="1" spans="1:24">
      <c r="A2" s="57" t="s">
        <v>205</v>
      </c>
      <c r="B2" s="57"/>
      <c r="C2" s="57"/>
      <c r="D2" s="57"/>
      <c r="E2" s="57"/>
      <c r="F2" s="57"/>
      <c r="G2" s="57"/>
      <c r="H2" s="57"/>
      <c r="I2" s="57"/>
      <c r="J2" s="57"/>
      <c r="K2" s="57"/>
      <c r="L2" s="57"/>
      <c r="M2" s="57"/>
      <c r="N2" s="57"/>
      <c r="O2" s="57"/>
      <c r="P2" s="57"/>
      <c r="Q2" s="57"/>
      <c r="R2" s="57"/>
      <c r="S2" s="57"/>
      <c r="T2" s="57"/>
      <c r="U2" s="57"/>
      <c r="V2" s="57"/>
      <c r="W2" s="57"/>
      <c r="X2" s="57"/>
    </row>
    <row r="3" ht="13.5" customHeight="1" spans="1:24">
      <c r="A3" s="168" t="s">
        <v>2</v>
      </c>
      <c r="B3" s="59"/>
      <c r="C3" s="59"/>
      <c r="D3" s="59"/>
      <c r="E3" s="59"/>
      <c r="F3" s="59"/>
      <c r="G3" s="59"/>
      <c r="H3" s="59"/>
      <c r="I3" s="153"/>
      <c r="J3" s="153"/>
      <c r="K3" s="153"/>
      <c r="L3" s="153"/>
      <c r="M3" s="153"/>
      <c r="N3" s="153"/>
      <c r="O3" s="153"/>
      <c r="P3" s="153"/>
      <c r="Q3" s="153"/>
      <c r="U3" s="188"/>
      <c r="W3" s="160"/>
      <c r="X3" s="160" t="s">
        <v>130</v>
      </c>
    </row>
    <row r="4" ht="21.75" customHeight="1" spans="1:24">
      <c r="A4" s="190" t="s">
        <v>206</v>
      </c>
      <c r="B4" s="61" t="s">
        <v>140</v>
      </c>
      <c r="C4" s="190" t="s">
        <v>141</v>
      </c>
      <c r="D4" s="190" t="s">
        <v>139</v>
      </c>
      <c r="E4" s="61" t="s">
        <v>142</v>
      </c>
      <c r="F4" s="61" t="s">
        <v>143</v>
      </c>
      <c r="G4" s="61" t="s">
        <v>207</v>
      </c>
      <c r="H4" s="61" t="s">
        <v>208</v>
      </c>
      <c r="I4" s="175" t="s">
        <v>36</v>
      </c>
      <c r="J4" s="171" t="s">
        <v>209</v>
      </c>
      <c r="K4" s="172"/>
      <c r="L4" s="172"/>
      <c r="M4" s="90"/>
      <c r="N4" s="171" t="s">
        <v>148</v>
      </c>
      <c r="O4" s="172"/>
      <c r="P4" s="90"/>
      <c r="Q4" s="61" t="s">
        <v>42</v>
      </c>
      <c r="R4" s="171" t="s">
        <v>43</v>
      </c>
      <c r="S4" s="172"/>
      <c r="T4" s="172"/>
      <c r="U4" s="172"/>
      <c r="V4" s="172"/>
      <c r="W4" s="172"/>
      <c r="X4" s="90"/>
    </row>
    <row r="5" ht="21.75" customHeight="1" spans="1:24">
      <c r="A5" s="191"/>
      <c r="B5" s="192"/>
      <c r="C5" s="191"/>
      <c r="D5" s="191"/>
      <c r="E5" s="155"/>
      <c r="F5" s="155"/>
      <c r="G5" s="155"/>
      <c r="H5" s="155"/>
      <c r="I5" s="192"/>
      <c r="J5" s="202" t="s">
        <v>39</v>
      </c>
      <c r="K5" s="203"/>
      <c r="L5" s="61" t="s">
        <v>40</v>
      </c>
      <c r="M5" s="61" t="s">
        <v>41</v>
      </c>
      <c r="N5" s="61" t="s">
        <v>39</v>
      </c>
      <c r="O5" s="61" t="s">
        <v>40</v>
      </c>
      <c r="P5" s="61" t="s">
        <v>41</v>
      </c>
      <c r="Q5" s="155"/>
      <c r="R5" s="61" t="s">
        <v>38</v>
      </c>
      <c r="S5" s="61" t="s">
        <v>44</v>
      </c>
      <c r="T5" s="61" t="s">
        <v>155</v>
      </c>
      <c r="U5" s="61" t="s">
        <v>46</v>
      </c>
      <c r="V5" s="61" t="s">
        <v>47</v>
      </c>
      <c r="W5" s="61" t="s">
        <v>48</v>
      </c>
      <c r="X5" s="61" t="s">
        <v>49</v>
      </c>
    </row>
    <row r="6" ht="21" customHeight="1" spans="1:24">
      <c r="A6" s="192"/>
      <c r="B6" s="192"/>
      <c r="C6" s="192"/>
      <c r="D6" s="192"/>
      <c r="E6" s="192"/>
      <c r="F6" s="192"/>
      <c r="G6" s="192"/>
      <c r="H6" s="192"/>
      <c r="I6" s="192"/>
      <c r="J6" s="204" t="s">
        <v>38</v>
      </c>
      <c r="K6" s="94"/>
      <c r="L6" s="192"/>
      <c r="M6" s="192"/>
      <c r="N6" s="192"/>
      <c r="O6" s="192"/>
      <c r="P6" s="192"/>
      <c r="Q6" s="192"/>
      <c r="R6" s="192"/>
      <c r="S6" s="192"/>
      <c r="T6" s="192"/>
      <c r="U6" s="192"/>
      <c r="V6" s="192"/>
      <c r="W6" s="192"/>
      <c r="X6" s="192"/>
    </row>
    <row r="7" ht="39.75" customHeight="1" spans="1:24">
      <c r="A7" s="193"/>
      <c r="B7" s="95"/>
      <c r="C7" s="193"/>
      <c r="D7" s="193"/>
      <c r="E7" s="65"/>
      <c r="F7" s="65"/>
      <c r="G7" s="65"/>
      <c r="H7" s="65"/>
      <c r="I7" s="95"/>
      <c r="J7" s="66" t="s">
        <v>38</v>
      </c>
      <c r="K7" s="66" t="s">
        <v>210</v>
      </c>
      <c r="L7" s="65"/>
      <c r="M7" s="65"/>
      <c r="N7" s="65"/>
      <c r="O7" s="65"/>
      <c r="P7" s="65"/>
      <c r="Q7" s="65"/>
      <c r="R7" s="65"/>
      <c r="S7" s="65"/>
      <c r="T7" s="65"/>
      <c r="U7" s="95"/>
      <c r="V7" s="65"/>
      <c r="W7" s="95"/>
      <c r="X7" s="65"/>
    </row>
    <row r="8" ht="15" customHeight="1" spans="1:24">
      <c r="A8" s="194">
        <v>1</v>
      </c>
      <c r="B8" s="194">
        <v>2</v>
      </c>
      <c r="C8" s="194">
        <v>3</v>
      </c>
      <c r="D8" s="194">
        <v>4</v>
      </c>
      <c r="E8" s="194">
        <v>5</v>
      </c>
      <c r="F8" s="194">
        <v>6</v>
      </c>
      <c r="G8" s="194">
        <v>7</v>
      </c>
      <c r="H8" s="194">
        <v>8</v>
      </c>
      <c r="I8" s="194">
        <v>9</v>
      </c>
      <c r="J8" s="194">
        <v>10</v>
      </c>
      <c r="K8" s="194">
        <v>11</v>
      </c>
      <c r="L8" s="205">
        <v>12</v>
      </c>
      <c r="M8" s="205">
        <v>13</v>
      </c>
      <c r="N8" s="205">
        <v>14</v>
      </c>
      <c r="O8" s="205">
        <v>15</v>
      </c>
      <c r="P8" s="205">
        <v>16</v>
      </c>
      <c r="Q8" s="205">
        <v>17</v>
      </c>
      <c r="R8" s="205">
        <v>18</v>
      </c>
      <c r="S8" s="205">
        <v>19</v>
      </c>
      <c r="T8" s="205">
        <v>20</v>
      </c>
      <c r="U8" s="194">
        <v>21</v>
      </c>
      <c r="V8" s="194">
        <v>22</v>
      </c>
      <c r="W8" s="194">
        <v>23</v>
      </c>
      <c r="X8" s="194">
        <v>24</v>
      </c>
    </row>
    <row r="9" ht="21.75" customHeight="1" spans="1:24">
      <c r="A9" s="195"/>
      <c r="B9" s="195"/>
      <c r="C9" s="177" t="s">
        <v>211</v>
      </c>
      <c r="D9" s="195"/>
      <c r="E9" s="195"/>
      <c r="F9" s="195"/>
      <c r="G9" s="195"/>
      <c r="H9" s="195"/>
      <c r="I9" s="206">
        <v>28800</v>
      </c>
      <c r="J9" s="206">
        <v>28800</v>
      </c>
      <c r="K9" s="206">
        <v>28800</v>
      </c>
      <c r="L9" s="206"/>
      <c r="M9" s="206"/>
      <c r="N9" s="207"/>
      <c r="O9" s="207"/>
      <c r="P9" s="72"/>
      <c r="Q9" s="206"/>
      <c r="R9" s="206"/>
      <c r="S9" s="206"/>
      <c r="T9" s="206"/>
      <c r="U9" s="207"/>
      <c r="V9" s="206"/>
      <c r="W9" s="209"/>
      <c r="X9" s="206"/>
    </row>
    <row r="10" ht="21.75" customHeight="1" spans="1:24">
      <c r="A10" s="196" t="s">
        <v>212</v>
      </c>
      <c r="B10" s="196" t="s">
        <v>213</v>
      </c>
      <c r="C10" s="197" t="s">
        <v>211</v>
      </c>
      <c r="D10" s="196" t="s">
        <v>51</v>
      </c>
      <c r="E10" s="196" t="s">
        <v>125</v>
      </c>
      <c r="F10" s="196" t="s">
        <v>161</v>
      </c>
      <c r="G10" s="196" t="s">
        <v>214</v>
      </c>
      <c r="H10" s="196" t="s">
        <v>215</v>
      </c>
      <c r="I10" s="208">
        <v>28800</v>
      </c>
      <c r="J10" s="208">
        <v>28800</v>
      </c>
      <c r="K10" s="208">
        <v>28800</v>
      </c>
      <c r="L10" s="208"/>
      <c r="M10" s="208"/>
      <c r="N10" s="209"/>
      <c r="O10" s="209"/>
      <c r="P10" s="68"/>
      <c r="Q10" s="208"/>
      <c r="R10" s="208"/>
      <c r="S10" s="208"/>
      <c r="T10" s="208"/>
      <c r="U10" s="209"/>
      <c r="V10" s="208"/>
      <c r="W10" s="209"/>
      <c r="X10" s="208"/>
    </row>
    <row r="11" ht="21.75" customHeight="1" spans="1:24">
      <c r="A11" s="198"/>
      <c r="B11" s="198"/>
      <c r="C11" s="177" t="s">
        <v>216</v>
      </c>
      <c r="D11" s="198"/>
      <c r="E11" s="198"/>
      <c r="F11" s="198"/>
      <c r="G11" s="198"/>
      <c r="H11" s="198"/>
      <c r="I11" s="206">
        <v>6960</v>
      </c>
      <c r="J11" s="206">
        <v>6960</v>
      </c>
      <c r="K11" s="206">
        <v>6960</v>
      </c>
      <c r="L11" s="206"/>
      <c r="M11" s="206"/>
      <c r="N11" s="207"/>
      <c r="O11" s="207"/>
      <c r="P11" s="198"/>
      <c r="Q11" s="206"/>
      <c r="R11" s="206"/>
      <c r="S11" s="206"/>
      <c r="T11" s="206"/>
      <c r="U11" s="207"/>
      <c r="V11" s="206"/>
      <c r="W11" s="209"/>
      <c r="X11" s="198"/>
    </row>
    <row r="12" ht="21.75" customHeight="1" spans="1:24">
      <c r="A12" s="196" t="s">
        <v>217</v>
      </c>
      <c r="B12" s="196" t="s">
        <v>218</v>
      </c>
      <c r="C12" s="197" t="s">
        <v>216</v>
      </c>
      <c r="D12" s="196" t="s">
        <v>51</v>
      </c>
      <c r="E12" s="196" t="s">
        <v>121</v>
      </c>
      <c r="F12" s="196" t="s">
        <v>219</v>
      </c>
      <c r="G12" s="196" t="s">
        <v>220</v>
      </c>
      <c r="H12" s="196" t="s">
        <v>221</v>
      </c>
      <c r="I12" s="208">
        <v>6960</v>
      </c>
      <c r="J12" s="208">
        <v>6960</v>
      </c>
      <c r="K12" s="208">
        <v>6960</v>
      </c>
      <c r="L12" s="208"/>
      <c r="M12" s="208"/>
      <c r="N12" s="209"/>
      <c r="O12" s="209"/>
      <c r="P12" s="198"/>
      <c r="Q12" s="208"/>
      <c r="R12" s="208"/>
      <c r="S12" s="208"/>
      <c r="T12" s="208"/>
      <c r="U12" s="209"/>
      <c r="V12" s="208"/>
      <c r="W12" s="209"/>
      <c r="X12" s="198"/>
    </row>
    <row r="13" ht="21.75" customHeight="1" spans="1:24">
      <c r="A13" s="198"/>
      <c r="B13" s="198"/>
      <c r="C13" s="177" t="s">
        <v>222</v>
      </c>
      <c r="D13" s="198"/>
      <c r="E13" s="198"/>
      <c r="F13" s="198"/>
      <c r="G13" s="198"/>
      <c r="H13" s="198"/>
      <c r="I13" s="206">
        <v>5000000</v>
      </c>
      <c r="J13" s="206">
        <v>5000000</v>
      </c>
      <c r="K13" s="206">
        <v>5000000</v>
      </c>
      <c r="L13" s="206"/>
      <c r="M13" s="206"/>
      <c r="N13" s="207"/>
      <c r="O13" s="207"/>
      <c r="P13" s="198"/>
      <c r="Q13" s="206"/>
      <c r="R13" s="206"/>
      <c r="S13" s="206"/>
      <c r="T13" s="206"/>
      <c r="U13" s="207"/>
      <c r="V13" s="206"/>
      <c r="W13" s="209"/>
      <c r="X13" s="198"/>
    </row>
    <row r="14" ht="21.75" customHeight="1" spans="1:24">
      <c r="A14" s="196" t="s">
        <v>212</v>
      </c>
      <c r="B14" s="196" t="s">
        <v>223</v>
      </c>
      <c r="C14" s="197" t="s">
        <v>222</v>
      </c>
      <c r="D14" s="196" t="s">
        <v>51</v>
      </c>
      <c r="E14" s="196" t="s">
        <v>126</v>
      </c>
      <c r="F14" s="196" t="s">
        <v>224</v>
      </c>
      <c r="G14" s="196" t="s">
        <v>225</v>
      </c>
      <c r="H14" s="196" t="s">
        <v>226</v>
      </c>
      <c r="I14" s="208">
        <v>56530</v>
      </c>
      <c r="J14" s="208">
        <v>56530</v>
      </c>
      <c r="K14" s="208">
        <v>56530</v>
      </c>
      <c r="L14" s="208"/>
      <c r="M14" s="208"/>
      <c r="N14" s="209"/>
      <c r="O14" s="209"/>
      <c r="P14" s="198"/>
      <c r="Q14" s="208"/>
      <c r="R14" s="208"/>
      <c r="S14" s="208"/>
      <c r="T14" s="208"/>
      <c r="U14" s="209"/>
      <c r="V14" s="208"/>
      <c r="W14" s="209"/>
      <c r="X14" s="198"/>
    </row>
    <row r="15" ht="21.75" customHeight="1" spans="1:24">
      <c r="A15" s="196" t="s">
        <v>212</v>
      </c>
      <c r="B15" s="196" t="s">
        <v>223</v>
      </c>
      <c r="C15" s="197" t="s">
        <v>222</v>
      </c>
      <c r="D15" s="196" t="s">
        <v>51</v>
      </c>
      <c r="E15" s="196" t="s">
        <v>126</v>
      </c>
      <c r="F15" s="196" t="s">
        <v>224</v>
      </c>
      <c r="G15" s="196" t="s">
        <v>227</v>
      </c>
      <c r="H15" s="196" t="s">
        <v>228</v>
      </c>
      <c r="I15" s="208">
        <v>2280000</v>
      </c>
      <c r="J15" s="208">
        <v>2280000</v>
      </c>
      <c r="K15" s="208">
        <v>2280000</v>
      </c>
      <c r="L15" s="208"/>
      <c r="M15" s="208"/>
      <c r="N15" s="209"/>
      <c r="O15" s="209"/>
      <c r="P15" s="198"/>
      <c r="Q15" s="208"/>
      <c r="R15" s="208"/>
      <c r="S15" s="208"/>
      <c r="T15" s="208"/>
      <c r="U15" s="209"/>
      <c r="V15" s="208"/>
      <c r="W15" s="209"/>
      <c r="X15" s="198"/>
    </row>
    <row r="16" ht="21.75" customHeight="1" spans="1:24">
      <c r="A16" s="196" t="s">
        <v>212</v>
      </c>
      <c r="B16" s="196" t="s">
        <v>223</v>
      </c>
      <c r="C16" s="197" t="s">
        <v>222</v>
      </c>
      <c r="D16" s="196" t="s">
        <v>51</v>
      </c>
      <c r="E16" s="196" t="s">
        <v>126</v>
      </c>
      <c r="F16" s="196" t="s">
        <v>224</v>
      </c>
      <c r="G16" s="196" t="s">
        <v>229</v>
      </c>
      <c r="H16" s="196" t="s">
        <v>230</v>
      </c>
      <c r="I16" s="208">
        <v>243480</v>
      </c>
      <c r="J16" s="208">
        <v>243480</v>
      </c>
      <c r="K16" s="208">
        <v>243480</v>
      </c>
      <c r="L16" s="208"/>
      <c r="M16" s="208"/>
      <c r="N16" s="209"/>
      <c r="O16" s="209"/>
      <c r="P16" s="198"/>
      <c r="Q16" s="208"/>
      <c r="R16" s="208"/>
      <c r="S16" s="208"/>
      <c r="T16" s="208"/>
      <c r="U16" s="209"/>
      <c r="V16" s="208"/>
      <c r="W16" s="209"/>
      <c r="X16" s="198"/>
    </row>
    <row r="17" ht="21.75" customHeight="1" spans="1:24">
      <c r="A17" s="196" t="s">
        <v>212</v>
      </c>
      <c r="B17" s="196" t="s">
        <v>223</v>
      </c>
      <c r="C17" s="197" t="s">
        <v>222</v>
      </c>
      <c r="D17" s="196" t="s">
        <v>51</v>
      </c>
      <c r="E17" s="196" t="s">
        <v>126</v>
      </c>
      <c r="F17" s="196" t="s">
        <v>224</v>
      </c>
      <c r="G17" s="196" t="s">
        <v>229</v>
      </c>
      <c r="H17" s="196" t="s">
        <v>230</v>
      </c>
      <c r="I17" s="208">
        <v>10000</v>
      </c>
      <c r="J17" s="208">
        <v>10000</v>
      </c>
      <c r="K17" s="208">
        <v>10000</v>
      </c>
      <c r="L17" s="208"/>
      <c r="M17" s="208"/>
      <c r="N17" s="209"/>
      <c r="O17" s="209"/>
      <c r="P17" s="198"/>
      <c r="Q17" s="208"/>
      <c r="R17" s="208"/>
      <c r="S17" s="208"/>
      <c r="T17" s="208"/>
      <c r="U17" s="209"/>
      <c r="V17" s="208"/>
      <c r="W17" s="209"/>
      <c r="X17" s="198"/>
    </row>
    <row r="18" ht="21.75" customHeight="1" spans="1:24">
      <c r="A18" s="196" t="s">
        <v>212</v>
      </c>
      <c r="B18" s="196" t="s">
        <v>223</v>
      </c>
      <c r="C18" s="197" t="s">
        <v>222</v>
      </c>
      <c r="D18" s="196" t="s">
        <v>51</v>
      </c>
      <c r="E18" s="196" t="s">
        <v>126</v>
      </c>
      <c r="F18" s="196" t="s">
        <v>224</v>
      </c>
      <c r="G18" s="196" t="s">
        <v>229</v>
      </c>
      <c r="H18" s="196" t="s">
        <v>230</v>
      </c>
      <c r="I18" s="208">
        <v>270000</v>
      </c>
      <c r="J18" s="208">
        <v>270000</v>
      </c>
      <c r="K18" s="208">
        <v>270000</v>
      </c>
      <c r="L18" s="208"/>
      <c r="M18" s="208"/>
      <c r="N18" s="209"/>
      <c r="O18" s="209"/>
      <c r="P18" s="198"/>
      <c r="Q18" s="208"/>
      <c r="R18" s="208"/>
      <c r="S18" s="208"/>
      <c r="T18" s="208"/>
      <c r="U18" s="209"/>
      <c r="V18" s="208"/>
      <c r="W18" s="209"/>
      <c r="X18" s="198"/>
    </row>
    <row r="19" ht="21.75" customHeight="1" spans="1:24">
      <c r="A19" s="196" t="s">
        <v>212</v>
      </c>
      <c r="B19" s="196" t="s">
        <v>223</v>
      </c>
      <c r="C19" s="197" t="s">
        <v>222</v>
      </c>
      <c r="D19" s="196" t="s">
        <v>51</v>
      </c>
      <c r="E19" s="196" t="s">
        <v>126</v>
      </c>
      <c r="F19" s="196" t="s">
        <v>224</v>
      </c>
      <c r="G19" s="196" t="s">
        <v>229</v>
      </c>
      <c r="H19" s="196" t="s">
        <v>230</v>
      </c>
      <c r="I19" s="208">
        <v>535000</v>
      </c>
      <c r="J19" s="208">
        <v>535000</v>
      </c>
      <c r="K19" s="208">
        <v>535000</v>
      </c>
      <c r="L19" s="208"/>
      <c r="M19" s="208"/>
      <c r="N19" s="209"/>
      <c r="O19" s="209"/>
      <c r="P19" s="198"/>
      <c r="Q19" s="208"/>
      <c r="R19" s="208"/>
      <c r="S19" s="208"/>
      <c r="T19" s="208"/>
      <c r="U19" s="209"/>
      <c r="V19" s="208"/>
      <c r="W19" s="209"/>
      <c r="X19" s="198"/>
    </row>
    <row r="20" ht="21.75" customHeight="1" spans="1:24">
      <c r="A20" s="196" t="s">
        <v>212</v>
      </c>
      <c r="B20" s="196" t="s">
        <v>223</v>
      </c>
      <c r="C20" s="197" t="s">
        <v>222</v>
      </c>
      <c r="D20" s="196" t="s">
        <v>51</v>
      </c>
      <c r="E20" s="196" t="s">
        <v>126</v>
      </c>
      <c r="F20" s="196" t="s">
        <v>224</v>
      </c>
      <c r="G20" s="196" t="s">
        <v>229</v>
      </c>
      <c r="H20" s="196" t="s">
        <v>230</v>
      </c>
      <c r="I20" s="208">
        <v>999990</v>
      </c>
      <c r="J20" s="208">
        <v>999990</v>
      </c>
      <c r="K20" s="208">
        <v>999990</v>
      </c>
      <c r="L20" s="208"/>
      <c r="M20" s="208"/>
      <c r="N20" s="209"/>
      <c r="O20" s="209"/>
      <c r="P20" s="198"/>
      <c r="Q20" s="208"/>
      <c r="R20" s="208"/>
      <c r="S20" s="208"/>
      <c r="T20" s="208"/>
      <c r="U20" s="209"/>
      <c r="V20" s="208"/>
      <c r="W20" s="209"/>
      <c r="X20" s="198"/>
    </row>
    <row r="21" ht="21.75" customHeight="1" spans="1:24">
      <c r="A21" s="196" t="s">
        <v>212</v>
      </c>
      <c r="B21" s="196" t="s">
        <v>223</v>
      </c>
      <c r="C21" s="197" t="s">
        <v>222</v>
      </c>
      <c r="D21" s="196" t="s">
        <v>51</v>
      </c>
      <c r="E21" s="196" t="s">
        <v>126</v>
      </c>
      <c r="F21" s="196" t="s">
        <v>224</v>
      </c>
      <c r="G21" s="196" t="s">
        <v>229</v>
      </c>
      <c r="H21" s="196" t="s">
        <v>230</v>
      </c>
      <c r="I21" s="208">
        <v>605000</v>
      </c>
      <c r="J21" s="208">
        <v>605000</v>
      </c>
      <c r="K21" s="208">
        <v>605000</v>
      </c>
      <c r="L21" s="208"/>
      <c r="M21" s="208"/>
      <c r="N21" s="209"/>
      <c r="O21" s="209"/>
      <c r="P21" s="198"/>
      <c r="Q21" s="208"/>
      <c r="R21" s="208"/>
      <c r="S21" s="208"/>
      <c r="T21" s="208"/>
      <c r="U21" s="209"/>
      <c r="V21" s="208"/>
      <c r="W21" s="209"/>
      <c r="X21" s="198"/>
    </row>
    <row r="22" ht="21.75" customHeight="1" spans="1:24">
      <c r="A22" s="198"/>
      <c r="B22" s="198"/>
      <c r="C22" s="177" t="s">
        <v>231</v>
      </c>
      <c r="D22" s="198"/>
      <c r="E22" s="198"/>
      <c r="F22" s="198"/>
      <c r="G22" s="198"/>
      <c r="H22" s="198"/>
      <c r="I22" s="206">
        <v>5000</v>
      </c>
      <c r="J22" s="206">
        <v>5000</v>
      </c>
      <c r="K22" s="206">
        <v>5000</v>
      </c>
      <c r="L22" s="206"/>
      <c r="M22" s="206"/>
      <c r="N22" s="207"/>
      <c r="O22" s="207"/>
      <c r="P22" s="198"/>
      <c r="Q22" s="206"/>
      <c r="R22" s="206"/>
      <c r="S22" s="206"/>
      <c r="T22" s="206"/>
      <c r="U22" s="207"/>
      <c r="V22" s="206"/>
      <c r="W22" s="209"/>
      <c r="X22" s="198"/>
    </row>
    <row r="23" ht="21.75" customHeight="1" spans="1:24">
      <c r="A23" s="196" t="s">
        <v>217</v>
      </c>
      <c r="B23" s="196" t="s">
        <v>232</v>
      </c>
      <c r="C23" s="197" t="s">
        <v>231</v>
      </c>
      <c r="D23" s="196" t="s">
        <v>51</v>
      </c>
      <c r="E23" s="196" t="s">
        <v>125</v>
      </c>
      <c r="F23" s="196" t="s">
        <v>161</v>
      </c>
      <c r="G23" s="196" t="s">
        <v>189</v>
      </c>
      <c r="H23" s="196" t="s">
        <v>190</v>
      </c>
      <c r="I23" s="208">
        <v>5000</v>
      </c>
      <c r="J23" s="208">
        <v>5000</v>
      </c>
      <c r="K23" s="208">
        <v>5000</v>
      </c>
      <c r="L23" s="208"/>
      <c r="M23" s="208"/>
      <c r="N23" s="209"/>
      <c r="O23" s="209"/>
      <c r="P23" s="198"/>
      <c r="Q23" s="208"/>
      <c r="R23" s="208"/>
      <c r="S23" s="208"/>
      <c r="T23" s="208"/>
      <c r="U23" s="209"/>
      <c r="V23" s="208"/>
      <c r="W23" s="209"/>
      <c r="X23" s="198"/>
    </row>
    <row r="24" ht="18.75" customHeight="1" spans="1:24">
      <c r="A24" s="199" t="s">
        <v>93</v>
      </c>
      <c r="B24" s="200"/>
      <c r="C24" s="200"/>
      <c r="D24" s="200"/>
      <c r="E24" s="200"/>
      <c r="F24" s="200"/>
      <c r="G24" s="200"/>
      <c r="H24" s="201"/>
      <c r="I24" s="206">
        <v>5040760</v>
      </c>
      <c r="J24" s="206">
        <v>5040760</v>
      </c>
      <c r="K24" s="208">
        <v>5040760</v>
      </c>
      <c r="L24" s="206"/>
      <c r="M24" s="206"/>
      <c r="N24" s="206"/>
      <c r="O24" s="206"/>
      <c r="P24" s="72"/>
      <c r="Q24" s="206"/>
      <c r="R24" s="206"/>
      <c r="S24" s="206"/>
      <c r="T24" s="206"/>
      <c r="U24" s="209"/>
      <c r="V24" s="206"/>
      <c r="W24" s="209"/>
      <c r="X24" s="206"/>
    </row>
  </sheetData>
  <mergeCells count="29">
    <mergeCell ref="A2:X2"/>
    <mergeCell ref="A3:H3"/>
    <mergeCell ref="J4:M4"/>
    <mergeCell ref="N4:P4"/>
    <mergeCell ref="R4:X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4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0"/>
  <sheetViews>
    <sheetView tabSelected="1" topLeftCell="D70" workbookViewId="0">
      <selection activeCell="K80" sqref="K80"/>
    </sheetView>
  </sheetViews>
  <sheetFormatPr defaultColWidth="9.14285714285714" defaultRowHeight="12" customHeight="1"/>
  <cols>
    <col min="1" max="1" width="31.4285714285714" style="54" customWidth="1"/>
    <col min="2" max="2" width="26.4285714285714" style="77" customWidth="1"/>
    <col min="3" max="3" width="126.714285714286" style="54" customWidth="1"/>
    <col min="4" max="5" width="23.5714285714286" style="54" customWidth="1"/>
    <col min="6" max="6" width="47.1428571428571" style="54" customWidth="1"/>
    <col min="7" max="7" width="8.85714285714286" style="7" customWidth="1"/>
    <col min="8" max="8" width="16" style="54" customWidth="1"/>
    <col min="9" max="9" width="8.42857142857143" style="7" customWidth="1"/>
    <col min="10" max="10" width="14.4285714285714" style="7" customWidth="1"/>
    <col min="11" max="11" width="45.4285714285714" style="77" customWidth="1"/>
    <col min="12" max="16384" width="9.14285714285714" style="77" customWidth="1"/>
  </cols>
  <sheetData>
    <row r="1" ht="15.75" customHeight="1" spans="11:11">
      <c r="K1" s="101" t="s">
        <v>233</v>
      </c>
    </row>
    <row r="2" s="75" customFormat="1" ht="30.75" customHeight="1" spans="1:11">
      <c r="A2" s="78" t="s">
        <v>234</v>
      </c>
      <c r="B2" s="79"/>
      <c r="C2" s="80"/>
      <c r="D2" s="80"/>
      <c r="E2" s="80"/>
      <c r="F2" s="80"/>
      <c r="G2" s="79"/>
      <c r="H2" s="80"/>
      <c r="I2" s="79"/>
      <c r="J2" s="79"/>
      <c r="K2" s="79"/>
    </row>
    <row r="3" s="76" customFormat="1" ht="15.75" customHeight="1" spans="1:11">
      <c r="A3" s="184" t="s">
        <v>2</v>
      </c>
      <c r="B3" s="82"/>
      <c r="C3" s="83"/>
      <c r="D3" s="83"/>
      <c r="E3" s="83"/>
      <c r="F3" s="83"/>
      <c r="G3" s="82"/>
      <c r="H3" s="83"/>
      <c r="I3" s="82"/>
      <c r="J3" s="82"/>
      <c r="K3" s="82"/>
    </row>
    <row r="4" ht="60" customHeight="1" spans="1:11">
      <c r="A4" s="66" t="s">
        <v>235</v>
      </c>
      <c r="B4" s="102" t="s">
        <v>140</v>
      </c>
      <c r="C4" s="66" t="s">
        <v>236</v>
      </c>
      <c r="D4" s="66" t="s">
        <v>237</v>
      </c>
      <c r="E4" s="66" t="s">
        <v>238</v>
      </c>
      <c r="F4" s="66" t="s">
        <v>239</v>
      </c>
      <c r="G4" s="102" t="s">
        <v>240</v>
      </c>
      <c r="H4" s="66" t="s">
        <v>241</v>
      </c>
      <c r="I4" s="102" t="s">
        <v>242</v>
      </c>
      <c r="J4" s="102" t="s">
        <v>243</v>
      </c>
      <c r="K4" s="102" t="s">
        <v>244</v>
      </c>
    </row>
    <row r="5" ht="15" customHeight="1" spans="1:11">
      <c r="A5" s="66">
        <v>1</v>
      </c>
      <c r="B5" s="102">
        <v>2</v>
      </c>
      <c r="C5" s="66">
        <v>3</v>
      </c>
      <c r="D5" s="66">
        <v>4</v>
      </c>
      <c r="E5" s="66">
        <v>5</v>
      </c>
      <c r="F5" s="66">
        <v>6</v>
      </c>
      <c r="G5" s="66">
        <v>7</v>
      </c>
      <c r="H5" s="66">
        <v>8</v>
      </c>
      <c r="I5" s="66">
        <v>9</v>
      </c>
      <c r="J5" s="102">
        <v>10</v>
      </c>
      <c r="K5" s="66">
        <v>11</v>
      </c>
    </row>
    <row r="6" ht="28.5" customHeight="1" spans="1:11">
      <c r="A6" s="185" t="s">
        <v>51</v>
      </c>
      <c r="B6" s="102"/>
      <c r="C6" s="66"/>
      <c r="D6" s="66"/>
      <c r="E6" s="66"/>
      <c r="F6" s="66"/>
      <c r="G6" s="102"/>
      <c r="H6" s="66"/>
      <c r="I6" s="102"/>
      <c r="J6" s="102"/>
      <c r="K6" s="102"/>
    </row>
    <row r="7" ht="28.5" customHeight="1" spans="1:11">
      <c r="A7" s="185" t="s">
        <v>53</v>
      </c>
      <c r="B7" s="103" t="s">
        <v>157</v>
      </c>
      <c r="C7" s="185" t="s">
        <v>157</v>
      </c>
      <c r="D7" s="66"/>
      <c r="E7" s="66"/>
      <c r="F7" s="66"/>
      <c r="G7" s="102"/>
      <c r="H7" s="66"/>
      <c r="I7" s="102"/>
      <c r="J7" s="102"/>
      <c r="K7" s="102"/>
    </row>
    <row r="8" ht="57" customHeight="1" spans="1:11">
      <c r="A8" s="185" t="s">
        <v>245</v>
      </c>
      <c r="B8" s="103" t="s">
        <v>218</v>
      </c>
      <c r="C8" s="185" t="s">
        <v>246</v>
      </c>
      <c r="D8" s="185" t="s">
        <v>157</v>
      </c>
      <c r="E8" s="185" t="s">
        <v>157</v>
      </c>
      <c r="F8" s="185" t="s">
        <v>157</v>
      </c>
      <c r="G8" s="102" t="s">
        <v>157</v>
      </c>
      <c r="H8" s="185" t="s">
        <v>157</v>
      </c>
      <c r="I8" s="102" t="s">
        <v>157</v>
      </c>
      <c r="J8" s="102" t="s">
        <v>157</v>
      </c>
      <c r="K8" s="103" t="s">
        <v>157</v>
      </c>
    </row>
    <row r="9" ht="27.75" customHeight="1" spans="1:11">
      <c r="A9" s="186"/>
      <c r="B9" s="187"/>
      <c r="C9" s="186"/>
      <c r="D9" s="185" t="s">
        <v>247</v>
      </c>
      <c r="E9" s="185" t="s">
        <v>157</v>
      </c>
      <c r="F9" s="185" t="s">
        <v>157</v>
      </c>
      <c r="G9" s="102" t="s">
        <v>157</v>
      </c>
      <c r="H9" s="185" t="s">
        <v>157</v>
      </c>
      <c r="I9" s="102" t="s">
        <v>157</v>
      </c>
      <c r="J9" s="102" t="s">
        <v>157</v>
      </c>
      <c r="K9" s="103" t="s">
        <v>157</v>
      </c>
    </row>
    <row r="10" ht="27.75" customHeight="1" spans="1:11">
      <c r="A10" s="186"/>
      <c r="B10" s="187"/>
      <c r="C10" s="186"/>
      <c r="D10" s="185" t="s">
        <v>157</v>
      </c>
      <c r="E10" s="185" t="s">
        <v>248</v>
      </c>
      <c r="F10" s="185" t="s">
        <v>157</v>
      </c>
      <c r="G10" s="102" t="s">
        <v>157</v>
      </c>
      <c r="H10" s="185" t="s">
        <v>157</v>
      </c>
      <c r="I10" s="102" t="s">
        <v>157</v>
      </c>
      <c r="J10" s="102" t="s">
        <v>157</v>
      </c>
      <c r="K10" s="103" t="s">
        <v>157</v>
      </c>
    </row>
    <row r="11" ht="27.75" customHeight="1" spans="1:11">
      <c r="A11" s="186"/>
      <c r="B11" s="187"/>
      <c r="C11" s="186"/>
      <c r="D11" s="185" t="s">
        <v>157</v>
      </c>
      <c r="E11" s="185" t="s">
        <v>157</v>
      </c>
      <c r="F11" s="185" t="s">
        <v>249</v>
      </c>
      <c r="G11" s="102" t="s">
        <v>250</v>
      </c>
      <c r="H11" s="185" t="s">
        <v>114</v>
      </c>
      <c r="I11" s="102" t="s">
        <v>251</v>
      </c>
      <c r="J11" s="102" t="s">
        <v>252</v>
      </c>
      <c r="K11" s="103" t="s">
        <v>253</v>
      </c>
    </row>
    <row r="12" ht="27.75" customHeight="1" spans="1:11">
      <c r="A12" s="186"/>
      <c r="B12" s="187"/>
      <c r="C12" s="186"/>
      <c r="D12" s="185" t="s">
        <v>157</v>
      </c>
      <c r="E12" s="185" t="s">
        <v>254</v>
      </c>
      <c r="F12" s="185" t="s">
        <v>157</v>
      </c>
      <c r="G12" s="102" t="s">
        <v>157</v>
      </c>
      <c r="H12" s="185" t="s">
        <v>157</v>
      </c>
      <c r="I12" s="102" t="s">
        <v>157</v>
      </c>
      <c r="J12" s="102" t="s">
        <v>157</v>
      </c>
      <c r="K12" s="103" t="s">
        <v>157</v>
      </c>
    </row>
    <row r="13" ht="27.75" customHeight="1" spans="1:11">
      <c r="A13" s="186"/>
      <c r="B13" s="187"/>
      <c r="C13" s="186"/>
      <c r="D13" s="185" t="s">
        <v>157</v>
      </c>
      <c r="E13" s="185" t="s">
        <v>157</v>
      </c>
      <c r="F13" s="185" t="s">
        <v>255</v>
      </c>
      <c r="G13" s="102" t="s">
        <v>250</v>
      </c>
      <c r="H13" s="185" t="s">
        <v>256</v>
      </c>
      <c r="I13" s="102" t="s">
        <v>257</v>
      </c>
      <c r="J13" s="102" t="s">
        <v>252</v>
      </c>
      <c r="K13" s="103" t="s">
        <v>258</v>
      </c>
    </row>
    <row r="14" ht="27.75" customHeight="1" spans="1:11">
      <c r="A14" s="186"/>
      <c r="B14" s="187"/>
      <c r="C14" s="186"/>
      <c r="D14" s="185" t="s">
        <v>157</v>
      </c>
      <c r="E14" s="185" t="s">
        <v>259</v>
      </c>
      <c r="F14" s="185" t="s">
        <v>157</v>
      </c>
      <c r="G14" s="102" t="s">
        <v>157</v>
      </c>
      <c r="H14" s="185" t="s">
        <v>157</v>
      </c>
      <c r="I14" s="102" t="s">
        <v>157</v>
      </c>
      <c r="J14" s="102" t="s">
        <v>157</v>
      </c>
      <c r="K14" s="103" t="s">
        <v>157</v>
      </c>
    </row>
    <row r="15" ht="27.75" customHeight="1" spans="1:11">
      <c r="A15" s="186"/>
      <c r="B15" s="187"/>
      <c r="C15" s="186"/>
      <c r="D15" s="185" t="s">
        <v>157</v>
      </c>
      <c r="E15" s="185" t="s">
        <v>157</v>
      </c>
      <c r="F15" s="185" t="s">
        <v>260</v>
      </c>
      <c r="G15" s="102" t="s">
        <v>250</v>
      </c>
      <c r="H15" s="185" t="s">
        <v>261</v>
      </c>
      <c r="I15" s="102" t="s">
        <v>262</v>
      </c>
      <c r="J15" s="102" t="s">
        <v>252</v>
      </c>
      <c r="K15" s="103" t="s">
        <v>263</v>
      </c>
    </row>
    <row r="16" ht="27.75" customHeight="1" spans="1:11">
      <c r="A16" s="186"/>
      <c r="B16" s="187"/>
      <c r="C16" s="186"/>
      <c r="D16" s="185" t="s">
        <v>264</v>
      </c>
      <c r="E16" s="185" t="s">
        <v>157</v>
      </c>
      <c r="F16" s="185" t="s">
        <v>157</v>
      </c>
      <c r="G16" s="102" t="s">
        <v>157</v>
      </c>
      <c r="H16" s="185" t="s">
        <v>157</v>
      </c>
      <c r="I16" s="102" t="s">
        <v>157</v>
      </c>
      <c r="J16" s="102" t="s">
        <v>157</v>
      </c>
      <c r="K16" s="103" t="s">
        <v>157</v>
      </c>
    </row>
    <row r="17" ht="27.75" customHeight="1" spans="1:11">
      <c r="A17" s="186"/>
      <c r="B17" s="187"/>
      <c r="C17" s="186"/>
      <c r="D17" s="185" t="s">
        <v>157</v>
      </c>
      <c r="E17" s="185" t="s">
        <v>265</v>
      </c>
      <c r="F17" s="185" t="s">
        <v>157</v>
      </c>
      <c r="G17" s="102" t="s">
        <v>157</v>
      </c>
      <c r="H17" s="185" t="s">
        <v>157</v>
      </c>
      <c r="I17" s="102" t="s">
        <v>157</v>
      </c>
      <c r="J17" s="102" t="s">
        <v>157</v>
      </c>
      <c r="K17" s="103" t="s">
        <v>157</v>
      </c>
    </row>
    <row r="18" ht="27.75" customHeight="1" spans="1:11">
      <c r="A18" s="186"/>
      <c r="B18" s="187"/>
      <c r="C18" s="186"/>
      <c r="D18" s="185" t="s">
        <v>157</v>
      </c>
      <c r="E18" s="185" t="s">
        <v>157</v>
      </c>
      <c r="F18" s="185" t="s">
        <v>266</v>
      </c>
      <c r="G18" s="102" t="s">
        <v>250</v>
      </c>
      <c r="H18" s="185" t="s">
        <v>267</v>
      </c>
      <c r="I18" s="102" t="s">
        <v>257</v>
      </c>
      <c r="J18" s="102" t="s">
        <v>252</v>
      </c>
      <c r="K18" s="103" t="s">
        <v>268</v>
      </c>
    </row>
    <row r="19" ht="27.75" customHeight="1" spans="1:11">
      <c r="A19" s="186"/>
      <c r="B19" s="187"/>
      <c r="C19" s="186"/>
      <c r="D19" s="185" t="s">
        <v>269</v>
      </c>
      <c r="E19" s="185" t="s">
        <v>157</v>
      </c>
      <c r="F19" s="185" t="s">
        <v>157</v>
      </c>
      <c r="G19" s="102" t="s">
        <v>157</v>
      </c>
      <c r="H19" s="185" t="s">
        <v>157</v>
      </c>
      <c r="I19" s="102" t="s">
        <v>157</v>
      </c>
      <c r="J19" s="102" t="s">
        <v>157</v>
      </c>
      <c r="K19" s="103" t="s">
        <v>157</v>
      </c>
    </row>
    <row r="20" ht="27.75" customHeight="1" spans="1:11">
      <c r="A20" s="186"/>
      <c r="B20" s="187"/>
      <c r="C20" s="186"/>
      <c r="D20" s="185" t="s">
        <v>157</v>
      </c>
      <c r="E20" s="185" t="s">
        <v>270</v>
      </c>
      <c r="F20" s="185" t="s">
        <v>157</v>
      </c>
      <c r="G20" s="102" t="s">
        <v>157</v>
      </c>
      <c r="H20" s="185" t="s">
        <v>157</v>
      </c>
      <c r="I20" s="102" t="s">
        <v>157</v>
      </c>
      <c r="J20" s="102" t="s">
        <v>157</v>
      </c>
      <c r="K20" s="103" t="s">
        <v>157</v>
      </c>
    </row>
    <row r="21" ht="27.75" customHeight="1" spans="1:11">
      <c r="A21" s="186"/>
      <c r="B21" s="187"/>
      <c r="C21" s="186"/>
      <c r="D21" s="185" t="s">
        <v>157</v>
      </c>
      <c r="E21" s="185" t="s">
        <v>157</v>
      </c>
      <c r="F21" s="185" t="s">
        <v>271</v>
      </c>
      <c r="G21" s="102" t="s">
        <v>272</v>
      </c>
      <c r="H21" s="185" t="s">
        <v>273</v>
      </c>
      <c r="I21" s="102" t="s">
        <v>257</v>
      </c>
      <c r="J21" s="102" t="s">
        <v>252</v>
      </c>
      <c r="K21" s="103" t="s">
        <v>274</v>
      </c>
    </row>
    <row r="22" ht="90" customHeight="1" spans="1:11">
      <c r="A22" s="185" t="s">
        <v>275</v>
      </c>
      <c r="B22" s="103" t="s">
        <v>232</v>
      </c>
      <c r="C22" s="185" t="s">
        <v>276</v>
      </c>
      <c r="D22" s="186"/>
      <c r="E22" s="186"/>
      <c r="F22" s="186"/>
      <c r="G22" s="22"/>
      <c r="H22" s="186"/>
      <c r="I22" s="22"/>
      <c r="J22" s="22"/>
      <c r="K22" s="187"/>
    </row>
    <row r="23" ht="27.75" customHeight="1" spans="1:11">
      <c r="A23" s="186"/>
      <c r="B23" s="187"/>
      <c r="C23" s="186"/>
      <c r="D23" s="185" t="s">
        <v>247</v>
      </c>
      <c r="E23" s="185" t="s">
        <v>157</v>
      </c>
      <c r="F23" s="185" t="s">
        <v>157</v>
      </c>
      <c r="G23" s="102" t="s">
        <v>157</v>
      </c>
      <c r="H23" s="185" t="s">
        <v>157</v>
      </c>
      <c r="I23" s="102" t="s">
        <v>157</v>
      </c>
      <c r="J23" s="102" t="s">
        <v>157</v>
      </c>
      <c r="K23" s="103" t="s">
        <v>157</v>
      </c>
    </row>
    <row r="24" ht="27.75" customHeight="1" spans="1:11">
      <c r="A24" s="186"/>
      <c r="B24" s="187"/>
      <c r="C24" s="186"/>
      <c r="D24" s="185" t="s">
        <v>157</v>
      </c>
      <c r="E24" s="185" t="s">
        <v>248</v>
      </c>
      <c r="F24" s="185" t="s">
        <v>157</v>
      </c>
      <c r="G24" s="102" t="s">
        <v>157</v>
      </c>
      <c r="H24" s="185" t="s">
        <v>157</v>
      </c>
      <c r="I24" s="102" t="s">
        <v>157</v>
      </c>
      <c r="J24" s="102" t="s">
        <v>157</v>
      </c>
      <c r="K24" s="103" t="s">
        <v>157</v>
      </c>
    </row>
    <row r="25" ht="27.75" customHeight="1" spans="1:11">
      <c r="A25" s="186"/>
      <c r="B25" s="187"/>
      <c r="C25" s="186"/>
      <c r="D25" s="185" t="s">
        <v>157</v>
      </c>
      <c r="E25" s="185" t="s">
        <v>157</v>
      </c>
      <c r="F25" s="185" t="s">
        <v>277</v>
      </c>
      <c r="G25" s="102" t="s">
        <v>272</v>
      </c>
      <c r="H25" s="185" t="s">
        <v>118</v>
      </c>
      <c r="I25" s="102" t="s">
        <v>278</v>
      </c>
      <c r="J25" s="102" t="s">
        <v>252</v>
      </c>
      <c r="K25" s="103" t="s">
        <v>279</v>
      </c>
    </row>
    <row r="26" ht="27.75" customHeight="1" spans="1:11">
      <c r="A26" s="186"/>
      <c r="B26" s="187"/>
      <c r="C26" s="186"/>
      <c r="D26" s="185" t="s">
        <v>157</v>
      </c>
      <c r="E26" s="185" t="s">
        <v>157</v>
      </c>
      <c r="F26" s="185" t="s">
        <v>280</v>
      </c>
      <c r="G26" s="102" t="s">
        <v>272</v>
      </c>
      <c r="H26" s="185" t="s">
        <v>281</v>
      </c>
      <c r="I26" s="102" t="s">
        <v>282</v>
      </c>
      <c r="J26" s="102" t="s">
        <v>252</v>
      </c>
      <c r="K26" s="103" t="s">
        <v>283</v>
      </c>
    </row>
    <row r="27" ht="27.75" customHeight="1" spans="1:11">
      <c r="A27" s="186"/>
      <c r="B27" s="187"/>
      <c r="C27" s="186"/>
      <c r="D27" s="185" t="s">
        <v>157</v>
      </c>
      <c r="E27" s="185" t="s">
        <v>254</v>
      </c>
      <c r="F27" s="185" t="s">
        <v>157</v>
      </c>
      <c r="G27" s="102" t="s">
        <v>157</v>
      </c>
      <c r="H27" s="185" t="s">
        <v>157</v>
      </c>
      <c r="I27" s="102" t="s">
        <v>157</v>
      </c>
      <c r="J27" s="102" t="s">
        <v>157</v>
      </c>
      <c r="K27" s="103" t="s">
        <v>157</v>
      </c>
    </row>
    <row r="28" ht="27.75" customHeight="1" spans="1:11">
      <c r="A28" s="186"/>
      <c r="B28" s="187"/>
      <c r="C28" s="186"/>
      <c r="D28" s="185" t="s">
        <v>157</v>
      </c>
      <c r="E28" s="185" t="s">
        <v>157</v>
      </c>
      <c r="F28" s="185" t="s">
        <v>284</v>
      </c>
      <c r="G28" s="102" t="s">
        <v>272</v>
      </c>
      <c r="H28" s="185" t="s">
        <v>285</v>
      </c>
      <c r="I28" s="102" t="s">
        <v>257</v>
      </c>
      <c r="J28" s="102" t="s">
        <v>252</v>
      </c>
      <c r="K28" s="103" t="s">
        <v>286</v>
      </c>
    </row>
    <row r="29" ht="27.75" customHeight="1" spans="1:11">
      <c r="A29" s="186"/>
      <c r="B29" s="187"/>
      <c r="C29" s="186"/>
      <c r="D29" s="185" t="s">
        <v>157</v>
      </c>
      <c r="E29" s="185" t="s">
        <v>157</v>
      </c>
      <c r="F29" s="185" t="s">
        <v>287</v>
      </c>
      <c r="G29" s="102" t="s">
        <v>272</v>
      </c>
      <c r="H29" s="185" t="s">
        <v>288</v>
      </c>
      <c r="I29" s="102" t="s">
        <v>257</v>
      </c>
      <c r="J29" s="102" t="s">
        <v>252</v>
      </c>
      <c r="K29" s="103" t="s">
        <v>289</v>
      </c>
    </row>
    <row r="30" ht="27.75" customHeight="1" spans="1:11">
      <c r="A30" s="186"/>
      <c r="B30" s="187"/>
      <c r="C30" s="186"/>
      <c r="D30" s="185" t="s">
        <v>264</v>
      </c>
      <c r="E30" s="185" t="s">
        <v>157</v>
      </c>
      <c r="F30" s="185" t="s">
        <v>157</v>
      </c>
      <c r="G30" s="102" t="s">
        <v>157</v>
      </c>
      <c r="H30" s="185" t="s">
        <v>157</v>
      </c>
      <c r="I30" s="102" t="s">
        <v>157</v>
      </c>
      <c r="J30" s="102" t="s">
        <v>157</v>
      </c>
      <c r="K30" s="103" t="s">
        <v>157</v>
      </c>
    </row>
    <row r="31" ht="27.75" customHeight="1" spans="1:11">
      <c r="A31" s="186"/>
      <c r="B31" s="187"/>
      <c r="C31" s="186"/>
      <c r="D31" s="185" t="s">
        <v>157</v>
      </c>
      <c r="E31" s="185" t="s">
        <v>265</v>
      </c>
      <c r="F31" s="185" t="s">
        <v>157</v>
      </c>
      <c r="G31" s="102" t="s">
        <v>157</v>
      </c>
      <c r="H31" s="185" t="s">
        <v>157</v>
      </c>
      <c r="I31" s="102" t="s">
        <v>157</v>
      </c>
      <c r="J31" s="102" t="s">
        <v>157</v>
      </c>
      <c r="K31" s="103" t="s">
        <v>157</v>
      </c>
    </row>
    <row r="32" ht="27.75" customHeight="1" spans="1:11">
      <c r="A32" s="186"/>
      <c r="B32" s="187"/>
      <c r="C32" s="186"/>
      <c r="D32" s="185" t="s">
        <v>157</v>
      </c>
      <c r="E32" s="185" t="s">
        <v>157</v>
      </c>
      <c r="F32" s="185" t="s">
        <v>290</v>
      </c>
      <c r="G32" s="102" t="s">
        <v>250</v>
      </c>
      <c r="H32" s="185" t="s">
        <v>267</v>
      </c>
      <c r="I32" s="102" t="s">
        <v>257</v>
      </c>
      <c r="J32" s="102" t="s">
        <v>291</v>
      </c>
      <c r="K32" s="103" t="s">
        <v>292</v>
      </c>
    </row>
    <row r="33" ht="27.75" customHeight="1" spans="1:11">
      <c r="A33" s="186"/>
      <c r="B33" s="187"/>
      <c r="C33" s="186"/>
      <c r="D33" s="185" t="s">
        <v>157</v>
      </c>
      <c r="E33" s="185" t="s">
        <v>157</v>
      </c>
      <c r="F33" s="185" t="s">
        <v>293</v>
      </c>
      <c r="G33" s="102" t="s">
        <v>250</v>
      </c>
      <c r="H33" s="185" t="s">
        <v>294</v>
      </c>
      <c r="I33" s="102" t="s">
        <v>257</v>
      </c>
      <c r="J33" s="102" t="s">
        <v>291</v>
      </c>
      <c r="K33" s="103" t="s">
        <v>295</v>
      </c>
    </row>
    <row r="34" ht="27.75" customHeight="1" spans="1:11">
      <c r="A34" s="186"/>
      <c r="B34" s="187"/>
      <c r="C34" s="186"/>
      <c r="D34" s="185" t="s">
        <v>269</v>
      </c>
      <c r="E34" s="185" t="s">
        <v>157</v>
      </c>
      <c r="F34" s="185" t="s">
        <v>157</v>
      </c>
      <c r="G34" s="102" t="s">
        <v>157</v>
      </c>
      <c r="H34" s="185" t="s">
        <v>157</v>
      </c>
      <c r="I34" s="102" t="s">
        <v>157</v>
      </c>
      <c r="J34" s="102" t="s">
        <v>157</v>
      </c>
      <c r="K34" s="103" t="s">
        <v>157</v>
      </c>
    </row>
    <row r="35" ht="27.75" customHeight="1" spans="1:11">
      <c r="A35" s="186"/>
      <c r="B35" s="187"/>
      <c r="C35" s="186"/>
      <c r="D35" s="185" t="s">
        <v>157</v>
      </c>
      <c r="E35" s="185" t="s">
        <v>270</v>
      </c>
      <c r="F35" s="185" t="s">
        <v>157</v>
      </c>
      <c r="G35" s="102" t="s">
        <v>157</v>
      </c>
      <c r="H35" s="185" t="s">
        <v>157</v>
      </c>
      <c r="I35" s="102" t="s">
        <v>157</v>
      </c>
      <c r="J35" s="102" t="s">
        <v>157</v>
      </c>
      <c r="K35" s="103" t="s">
        <v>157</v>
      </c>
    </row>
    <row r="36" ht="27.75" customHeight="1" spans="1:11">
      <c r="A36" s="186"/>
      <c r="B36" s="187"/>
      <c r="C36" s="186"/>
      <c r="D36" s="185" t="s">
        <v>157</v>
      </c>
      <c r="E36" s="185" t="s">
        <v>157</v>
      </c>
      <c r="F36" s="185" t="s">
        <v>296</v>
      </c>
      <c r="G36" s="102" t="s">
        <v>272</v>
      </c>
      <c r="H36" s="185" t="s">
        <v>273</v>
      </c>
      <c r="I36" s="102" t="s">
        <v>257</v>
      </c>
      <c r="J36" s="102" t="s">
        <v>252</v>
      </c>
      <c r="K36" s="103" t="s">
        <v>297</v>
      </c>
    </row>
    <row r="37" ht="51" customHeight="1" spans="1:11">
      <c r="A37" s="185" t="s">
        <v>298</v>
      </c>
      <c r="B37" s="103" t="s">
        <v>213</v>
      </c>
      <c r="C37" s="185" t="s">
        <v>299</v>
      </c>
      <c r="D37" s="186"/>
      <c r="E37" s="186"/>
      <c r="F37" s="186"/>
      <c r="G37" s="22"/>
      <c r="H37" s="186"/>
      <c r="I37" s="22"/>
      <c r="J37" s="22"/>
      <c r="K37" s="187"/>
    </row>
    <row r="38" ht="27.75" customHeight="1" spans="1:11">
      <c r="A38" s="186"/>
      <c r="B38" s="187"/>
      <c r="C38" s="186"/>
      <c r="D38" s="185" t="s">
        <v>247</v>
      </c>
      <c r="E38" s="185" t="s">
        <v>157</v>
      </c>
      <c r="F38" s="185" t="s">
        <v>157</v>
      </c>
      <c r="G38" s="102" t="s">
        <v>157</v>
      </c>
      <c r="H38" s="185" t="s">
        <v>157</v>
      </c>
      <c r="I38" s="102" t="s">
        <v>157</v>
      </c>
      <c r="J38" s="102" t="s">
        <v>157</v>
      </c>
      <c r="K38" s="103" t="s">
        <v>157</v>
      </c>
    </row>
    <row r="39" ht="27.75" customHeight="1" spans="1:11">
      <c r="A39" s="186"/>
      <c r="B39" s="187"/>
      <c r="C39" s="186"/>
      <c r="D39" s="185" t="s">
        <v>157</v>
      </c>
      <c r="E39" s="185" t="s">
        <v>248</v>
      </c>
      <c r="F39" s="185" t="s">
        <v>157</v>
      </c>
      <c r="G39" s="102" t="s">
        <v>157</v>
      </c>
      <c r="H39" s="185" t="s">
        <v>157</v>
      </c>
      <c r="I39" s="102" t="s">
        <v>157</v>
      </c>
      <c r="J39" s="102" t="s">
        <v>157</v>
      </c>
      <c r="K39" s="103" t="s">
        <v>157</v>
      </c>
    </row>
    <row r="40" ht="27.75" customHeight="1" spans="1:11">
      <c r="A40" s="186"/>
      <c r="B40" s="187"/>
      <c r="C40" s="186"/>
      <c r="D40" s="185" t="s">
        <v>157</v>
      </c>
      <c r="E40" s="185" t="s">
        <v>157</v>
      </c>
      <c r="F40" s="185" t="s">
        <v>300</v>
      </c>
      <c r="G40" s="102" t="s">
        <v>250</v>
      </c>
      <c r="H40" s="185" t="s">
        <v>301</v>
      </c>
      <c r="I40" s="102" t="s">
        <v>302</v>
      </c>
      <c r="J40" s="102" t="s">
        <v>252</v>
      </c>
      <c r="K40" s="103" t="s">
        <v>303</v>
      </c>
    </row>
    <row r="41" ht="27.75" customHeight="1" spans="1:11">
      <c r="A41" s="186"/>
      <c r="B41" s="187"/>
      <c r="C41" s="186"/>
      <c r="D41" s="185" t="s">
        <v>157</v>
      </c>
      <c r="E41" s="185" t="s">
        <v>157</v>
      </c>
      <c r="F41" s="185" t="s">
        <v>304</v>
      </c>
      <c r="G41" s="102" t="s">
        <v>250</v>
      </c>
      <c r="H41" s="185" t="s">
        <v>114</v>
      </c>
      <c r="I41" s="102" t="s">
        <v>282</v>
      </c>
      <c r="J41" s="102" t="s">
        <v>252</v>
      </c>
      <c r="K41" s="103" t="s">
        <v>303</v>
      </c>
    </row>
    <row r="42" ht="27.75" customHeight="1" spans="1:11">
      <c r="A42" s="186"/>
      <c r="B42" s="187"/>
      <c r="C42" s="186"/>
      <c r="D42" s="185" t="s">
        <v>157</v>
      </c>
      <c r="E42" s="185" t="s">
        <v>157</v>
      </c>
      <c r="F42" s="185" t="s">
        <v>305</v>
      </c>
      <c r="G42" s="102" t="s">
        <v>250</v>
      </c>
      <c r="H42" s="185" t="s">
        <v>114</v>
      </c>
      <c r="I42" s="102" t="s">
        <v>282</v>
      </c>
      <c r="J42" s="102" t="s">
        <v>252</v>
      </c>
      <c r="K42" s="103" t="s">
        <v>303</v>
      </c>
    </row>
    <row r="43" ht="27.75" customHeight="1" spans="1:11">
      <c r="A43" s="186"/>
      <c r="B43" s="187"/>
      <c r="C43" s="186"/>
      <c r="D43" s="185" t="s">
        <v>157</v>
      </c>
      <c r="E43" s="185" t="s">
        <v>157</v>
      </c>
      <c r="F43" s="185" t="s">
        <v>306</v>
      </c>
      <c r="G43" s="102" t="s">
        <v>307</v>
      </c>
      <c r="H43" s="185" t="s">
        <v>115</v>
      </c>
      <c r="I43" s="102" t="s">
        <v>282</v>
      </c>
      <c r="J43" s="102" t="s">
        <v>252</v>
      </c>
      <c r="K43" s="103" t="s">
        <v>308</v>
      </c>
    </row>
    <row r="44" ht="27.75" customHeight="1" spans="1:11">
      <c r="A44" s="186"/>
      <c r="B44" s="187"/>
      <c r="C44" s="186"/>
      <c r="D44" s="185" t="s">
        <v>157</v>
      </c>
      <c r="E44" s="185" t="s">
        <v>309</v>
      </c>
      <c r="F44" s="185" t="s">
        <v>157</v>
      </c>
      <c r="G44" s="102" t="s">
        <v>157</v>
      </c>
      <c r="H44" s="185" t="s">
        <v>157</v>
      </c>
      <c r="I44" s="102" t="s">
        <v>157</v>
      </c>
      <c r="J44" s="102" t="s">
        <v>157</v>
      </c>
      <c r="K44" s="103" t="s">
        <v>157</v>
      </c>
    </row>
    <row r="45" ht="27.75" customHeight="1" spans="1:11">
      <c r="A45" s="186"/>
      <c r="B45" s="187"/>
      <c r="C45" s="186"/>
      <c r="D45" s="185" t="s">
        <v>157</v>
      </c>
      <c r="E45" s="185" t="s">
        <v>157</v>
      </c>
      <c r="F45" s="185" t="s">
        <v>310</v>
      </c>
      <c r="G45" s="102" t="s">
        <v>250</v>
      </c>
      <c r="H45" s="185" t="s">
        <v>311</v>
      </c>
      <c r="I45" s="102" t="s">
        <v>312</v>
      </c>
      <c r="J45" s="102" t="s">
        <v>252</v>
      </c>
      <c r="K45" s="103" t="s">
        <v>313</v>
      </c>
    </row>
    <row r="46" ht="27.75" customHeight="1" spans="1:11">
      <c r="A46" s="186"/>
      <c r="B46" s="187"/>
      <c r="C46" s="186"/>
      <c r="D46" s="185" t="s">
        <v>157</v>
      </c>
      <c r="E46" s="185" t="s">
        <v>259</v>
      </c>
      <c r="F46" s="185" t="s">
        <v>157</v>
      </c>
      <c r="G46" s="102" t="s">
        <v>157</v>
      </c>
      <c r="H46" s="185" t="s">
        <v>157</v>
      </c>
      <c r="I46" s="102" t="s">
        <v>157</v>
      </c>
      <c r="J46" s="102" t="s">
        <v>157</v>
      </c>
      <c r="K46" s="103" t="s">
        <v>157</v>
      </c>
    </row>
    <row r="47" ht="27.75" customHeight="1" spans="1:11">
      <c r="A47" s="186"/>
      <c r="B47" s="187"/>
      <c r="C47" s="186"/>
      <c r="D47" s="185" t="s">
        <v>157</v>
      </c>
      <c r="E47" s="185" t="s">
        <v>157</v>
      </c>
      <c r="F47" s="185" t="s">
        <v>314</v>
      </c>
      <c r="G47" s="102" t="s">
        <v>250</v>
      </c>
      <c r="H47" s="185" t="s">
        <v>315</v>
      </c>
      <c r="I47" s="102" t="s">
        <v>316</v>
      </c>
      <c r="J47" s="102" t="s">
        <v>252</v>
      </c>
      <c r="K47" s="103" t="s">
        <v>317</v>
      </c>
    </row>
    <row r="48" ht="27.75" customHeight="1" spans="1:11">
      <c r="A48" s="186"/>
      <c r="B48" s="187"/>
      <c r="C48" s="186"/>
      <c r="D48" s="185" t="s">
        <v>264</v>
      </c>
      <c r="E48" s="185" t="s">
        <v>157</v>
      </c>
      <c r="F48" s="185" t="s">
        <v>157</v>
      </c>
      <c r="G48" s="102" t="s">
        <v>157</v>
      </c>
      <c r="H48" s="185" t="s">
        <v>157</v>
      </c>
      <c r="I48" s="102" t="s">
        <v>157</v>
      </c>
      <c r="J48" s="102" t="s">
        <v>157</v>
      </c>
      <c r="K48" s="103" t="s">
        <v>157</v>
      </c>
    </row>
    <row r="49" ht="27.75" customHeight="1" spans="1:11">
      <c r="A49" s="186"/>
      <c r="B49" s="187"/>
      <c r="C49" s="186"/>
      <c r="D49" s="185" t="s">
        <v>157</v>
      </c>
      <c r="E49" s="185" t="s">
        <v>265</v>
      </c>
      <c r="F49" s="185" t="s">
        <v>157</v>
      </c>
      <c r="G49" s="102" t="s">
        <v>157</v>
      </c>
      <c r="H49" s="185" t="s">
        <v>157</v>
      </c>
      <c r="I49" s="102" t="s">
        <v>157</v>
      </c>
      <c r="J49" s="102" t="s">
        <v>157</v>
      </c>
      <c r="K49" s="103" t="s">
        <v>157</v>
      </c>
    </row>
    <row r="50" ht="27.75" customHeight="1" spans="1:11">
      <c r="A50" s="186"/>
      <c r="B50" s="187"/>
      <c r="C50" s="186"/>
      <c r="D50" s="185" t="s">
        <v>157</v>
      </c>
      <c r="E50" s="185" t="s">
        <v>157</v>
      </c>
      <c r="F50" s="185" t="s">
        <v>318</v>
      </c>
      <c r="G50" s="102" t="s">
        <v>250</v>
      </c>
      <c r="H50" s="185" t="s">
        <v>319</v>
      </c>
      <c r="I50" s="102" t="s">
        <v>257</v>
      </c>
      <c r="J50" s="102" t="s">
        <v>291</v>
      </c>
      <c r="K50" s="103" t="s">
        <v>320</v>
      </c>
    </row>
    <row r="51" ht="27.75" customHeight="1" spans="1:11">
      <c r="A51" s="186"/>
      <c r="B51" s="187"/>
      <c r="C51" s="186"/>
      <c r="D51" s="185" t="s">
        <v>269</v>
      </c>
      <c r="E51" s="185" t="s">
        <v>157</v>
      </c>
      <c r="F51" s="185" t="s">
        <v>157</v>
      </c>
      <c r="G51" s="102" t="s">
        <v>157</v>
      </c>
      <c r="H51" s="185" t="s">
        <v>157</v>
      </c>
      <c r="I51" s="102" t="s">
        <v>157</v>
      </c>
      <c r="J51" s="102" t="s">
        <v>157</v>
      </c>
      <c r="K51" s="103" t="s">
        <v>157</v>
      </c>
    </row>
    <row r="52" ht="27.75" customHeight="1" spans="1:11">
      <c r="A52" s="186"/>
      <c r="B52" s="187"/>
      <c r="C52" s="186"/>
      <c r="D52" s="185" t="s">
        <v>157</v>
      </c>
      <c r="E52" s="185" t="s">
        <v>270</v>
      </c>
      <c r="F52" s="185" t="s">
        <v>157</v>
      </c>
      <c r="G52" s="102" t="s">
        <v>157</v>
      </c>
      <c r="H52" s="185" t="s">
        <v>157</v>
      </c>
      <c r="I52" s="102" t="s">
        <v>157</v>
      </c>
      <c r="J52" s="102" t="s">
        <v>157</v>
      </c>
      <c r="K52" s="103" t="s">
        <v>157</v>
      </c>
    </row>
    <row r="53" ht="27.75" customHeight="1" spans="1:11">
      <c r="A53" s="186"/>
      <c r="B53" s="187"/>
      <c r="C53" s="186"/>
      <c r="D53" s="185" t="s">
        <v>157</v>
      </c>
      <c r="E53" s="185" t="s">
        <v>157</v>
      </c>
      <c r="F53" s="185" t="s">
        <v>321</v>
      </c>
      <c r="G53" s="102" t="s">
        <v>272</v>
      </c>
      <c r="H53" s="185" t="s">
        <v>273</v>
      </c>
      <c r="I53" s="102" t="s">
        <v>257</v>
      </c>
      <c r="J53" s="102" t="s">
        <v>252</v>
      </c>
      <c r="K53" s="103" t="s">
        <v>322</v>
      </c>
    </row>
    <row r="54" ht="96" customHeight="1" spans="1:11">
      <c r="A54" s="185" t="s">
        <v>323</v>
      </c>
      <c r="B54" s="103" t="s">
        <v>223</v>
      </c>
      <c r="C54" s="185" t="s">
        <v>324</v>
      </c>
      <c r="D54" s="186"/>
      <c r="E54" s="186"/>
      <c r="F54" s="186"/>
      <c r="G54" s="22"/>
      <c r="H54" s="186"/>
      <c r="I54" s="22"/>
      <c r="J54" s="22"/>
      <c r="K54" s="187"/>
    </row>
    <row r="55" ht="27.75" customHeight="1" spans="1:11">
      <c r="A55" s="186"/>
      <c r="B55" s="187"/>
      <c r="C55" s="186"/>
      <c r="D55" s="185" t="s">
        <v>247</v>
      </c>
      <c r="E55" s="185" t="s">
        <v>157</v>
      </c>
      <c r="F55" s="185" t="s">
        <v>157</v>
      </c>
      <c r="G55" s="102" t="s">
        <v>157</v>
      </c>
      <c r="H55" s="185" t="s">
        <v>157</v>
      </c>
      <c r="I55" s="102" t="s">
        <v>157</v>
      </c>
      <c r="J55" s="102" t="s">
        <v>157</v>
      </c>
      <c r="K55" s="103" t="s">
        <v>157</v>
      </c>
    </row>
    <row r="56" ht="27.75" customHeight="1" spans="1:11">
      <c r="A56" s="186"/>
      <c r="B56" s="187"/>
      <c r="C56" s="186"/>
      <c r="D56" s="185" t="s">
        <v>157</v>
      </c>
      <c r="E56" s="185" t="s">
        <v>248</v>
      </c>
      <c r="F56" s="185" t="s">
        <v>157</v>
      </c>
      <c r="G56" s="102" t="s">
        <v>157</v>
      </c>
      <c r="H56" s="185" t="s">
        <v>157</v>
      </c>
      <c r="I56" s="102" t="s">
        <v>157</v>
      </c>
      <c r="J56" s="102" t="s">
        <v>157</v>
      </c>
      <c r="K56" s="103" t="s">
        <v>157</v>
      </c>
    </row>
    <row r="57" ht="27.75" customHeight="1" spans="1:11">
      <c r="A57" s="186"/>
      <c r="B57" s="187"/>
      <c r="C57" s="186"/>
      <c r="D57" s="185" t="s">
        <v>157</v>
      </c>
      <c r="E57" s="185" t="s">
        <v>157</v>
      </c>
      <c r="F57" s="185" t="s">
        <v>325</v>
      </c>
      <c r="G57" s="102" t="s">
        <v>250</v>
      </c>
      <c r="H57" s="185" t="s">
        <v>326</v>
      </c>
      <c r="I57" s="102" t="s">
        <v>327</v>
      </c>
      <c r="J57" s="102" t="s">
        <v>252</v>
      </c>
      <c r="K57" s="103" t="s">
        <v>328</v>
      </c>
    </row>
    <row r="58" ht="27.75" customHeight="1" spans="1:11">
      <c r="A58" s="186"/>
      <c r="B58" s="187"/>
      <c r="C58" s="186"/>
      <c r="D58" s="185" t="s">
        <v>157</v>
      </c>
      <c r="E58" s="185" t="s">
        <v>157</v>
      </c>
      <c r="F58" s="185" t="s">
        <v>329</v>
      </c>
      <c r="G58" s="102" t="s">
        <v>250</v>
      </c>
      <c r="H58" s="185" t="s">
        <v>330</v>
      </c>
      <c r="I58" s="102" t="s">
        <v>331</v>
      </c>
      <c r="J58" s="102" t="s">
        <v>252</v>
      </c>
      <c r="K58" s="103" t="s">
        <v>332</v>
      </c>
    </row>
    <row r="59" ht="27.75" customHeight="1" spans="1:11">
      <c r="A59" s="186"/>
      <c r="B59" s="187"/>
      <c r="C59" s="186"/>
      <c r="D59" s="185" t="s">
        <v>157</v>
      </c>
      <c r="E59" s="185" t="s">
        <v>157</v>
      </c>
      <c r="F59" s="185" t="s">
        <v>333</v>
      </c>
      <c r="G59" s="102" t="s">
        <v>250</v>
      </c>
      <c r="H59" s="185" t="s">
        <v>334</v>
      </c>
      <c r="I59" s="102" t="s">
        <v>327</v>
      </c>
      <c r="J59" s="102" t="s">
        <v>252</v>
      </c>
      <c r="K59" s="103" t="s">
        <v>335</v>
      </c>
    </row>
    <row r="60" ht="27.75" customHeight="1" spans="1:11">
      <c r="A60" s="186"/>
      <c r="B60" s="187"/>
      <c r="C60" s="186"/>
      <c r="D60" s="185" t="s">
        <v>157</v>
      </c>
      <c r="E60" s="185" t="s">
        <v>157</v>
      </c>
      <c r="F60" s="185" t="s">
        <v>336</v>
      </c>
      <c r="G60" s="102" t="s">
        <v>250</v>
      </c>
      <c r="H60" s="185" t="s">
        <v>337</v>
      </c>
      <c r="I60" s="102" t="s">
        <v>338</v>
      </c>
      <c r="J60" s="102" t="s">
        <v>252</v>
      </c>
      <c r="K60" s="103" t="s">
        <v>339</v>
      </c>
    </row>
    <row r="61" ht="27.75" customHeight="1" spans="1:11">
      <c r="A61" s="186"/>
      <c r="B61" s="187"/>
      <c r="C61" s="186"/>
      <c r="D61" s="185" t="s">
        <v>157</v>
      </c>
      <c r="E61" s="185" t="s">
        <v>157</v>
      </c>
      <c r="F61" s="185" t="s">
        <v>340</v>
      </c>
      <c r="G61" s="102" t="s">
        <v>272</v>
      </c>
      <c r="H61" s="185" t="s">
        <v>341</v>
      </c>
      <c r="I61" s="102" t="s">
        <v>342</v>
      </c>
      <c r="J61" s="102" t="s">
        <v>252</v>
      </c>
      <c r="K61" s="103" t="s">
        <v>343</v>
      </c>
    </row>
    <row r="62" ht="27.75" customHeight="1" spans="1:11">
      <c r="A62" s="186"/>
      <c r="B62" s="187"/>
      <c r="C62" s="186"/>
      <c r="D62" s="185" t="s">
        <v>157</v>
      </c>
      <c r="E62" s="185" t="s">
        <v>254</v>
      </c>
      <c r="F62" s="185" t="s">
        <v>157</v>
      </c>
      <c r="G62" s="102" t="s">
        <v>157</v>
      </c>
      <c r="H62" s="185" t="s">
        <v>157</v>
      </c>
      <c r="I62" s="102" t="s">
        <v>157</v>
      </c>
      <c r="J62" s="102" t="s">
        <v>157</v>
      </c>
      <c r="K62" s="103" t="s">
        <v>157</v>
      </c>
    </row>
    <row r="63" ht="27.75" customHeight="1" spans="1:11">
      <c r="A63" s="186"/>
      <c r="B63" s="187"/>
      <c r="C63" s="186"/>
      <c r="D63" s="185" t="s">
        <v>157</v>
      </c>
      <c r="E63" s="185" t="s">
        <v>157</v>
      </c>
      <c r="F63" s="185" t="s">
        <v>344</v>
      </c>
      <c r="G63" s="102" t="s">
        <v>250</v>
      </c>
      <c r="H63" s="185" t="s">
        <v>345</v>
      </c>
      <c r="I63" s="102" t="s">
        <v>257</v>
      </c>
      <c r="J63" s="102" t="s">
        <v>252</v>
      </c>
      <c r="K63" s="103" t="s">
        <v>346</v>
      </c>
    </row>
    <row r="64" ht="27.75" customHeight="1" spans="1:11">
      <c r="A64" s="186"/>
      <c r="B64" s="187"/>
      <c r="C64" s="186"/>
      <c r="D64" s="185" t="s">
        <v>157</v>
      </c>
      <c r="E64" s="185" t="s">
        <v>157</v>
      </c>
      <c r="F64" s="185" t="s">
        <v>347</v>
      </c>
      <c r="G64" s="102" t="s">
        <v>272</v>
      </c>
      <c r="H64" s="185" t="s">
        <v>348</v>
      </c>
      <c r="I64" s="102" t="s">
        <v>349</v>
      </c>
      <c r="J64" s="102" t="s">
        <v>252</v>
      </c>
      <c r="K64" s="103" t="s">
        <v>350</v>
      </c>
    </row>
    <row r="65" ht="27.75" customHeight="1" spans="1:11">
      <c r="A65" s="186"/>
      <c r="B65" s="187"/>
      <c r="C65" s="186"/>
      <c r="D65" s="185" t="s">
        <v>157</v>
      </c>
      <c r="E65" s="185" t="s">
        <v>309</v>
      </c>
      <c r="F65" s="185" t="s">
        <v>157</v>
      </c>
      <c r="G65" s="102" t="s">
        <v>157</v>
      </c>
      <c r="H65" s="185" t="s">
        <v>157</v>
      </c>
      <c r="I65" s="102" t="s">
        <v>157</v>
      </c>
      <c r="J65" s="102" t="s">
        <v>157</v>
      </c>
      <c r="K65" s="103" t="s">
        <v>157</v>
      </c>
    </row>
    <row r="66" ht="27.75" customHeight="1" spans="1:11">
      <c r="A66" s="186"/>
      <c r="B66" s="187"/>
      <c r="C66" s="186"/>
      <c r="D66" s="185" t="s">
        <v>157</v>
      </c>
      <c r="E66" s="185" t="s">
        <v>157</v>
      </c>
      <c r="F66" s="185" t="s">
        <v>351</v>
      </c>
      <c r="G66" s="102" t="s">
        <v>307</v>
      </c>
      <c r="H66" s="185" t="s">
        <v>341</v>
      </c>
      <c r="I66" s="102" t="s">
        <v>312</v>
      </c>
      <c r="J66" s="102" t="s">
        <v>252</v>
      </c>
      <c r="K66" s="103" t="s">
        <v>352</v>
      </c>
    </row>
    <row r="67" ht="27.75" customHeight="1" spans="1:11">
      <c r="A67" s="186"/>
      <c r="B67" s="187"/>
      <c r="C67" s="186"/>
      <c r="D67" s="185" t="s">
        <v>157</v>
      </c>
      <c r="E67" s="185" t="s">
        <v>259</v>
      </c>
      <c r="F67" s="185" t="s">
        <v>157</v>
      </c>
      <c r="G67" s="102" t="s">
        <v>157</v>
      </c>
      <c r="H67" s="185" t="s">
        <v>157</v>
      </c>
      <c r="I67" s="102" t="s">
        <v>157</v>
      </c>
      <c r="J67" s="102" t="s">
        <v>157</v>
      </c>
      <c r="K67" s="103" t="s">
        <v>157</v>
      </c>
    </row>
    <row r="68" ht="27.75" customHeight="1" spans="1:11">
      <c r="A68" s="186"/>
      <c r="B68" s="187"/>
      <c r="C68" s="186"/>
      <c r="D68" s="185" t="s">
        <v>157</v>
      </c>
      <c r="E68" s="185" t="s">
        <v>157</v>
      </c>
      <c r="F68" s="185" t="s">
        <v>353</v>
      </c>
      <c r="G68" s="102" t="s">
        <v>250</v>
      </c>
      <c r="H68" s="185" t="s">
        <v>354</v>
      </c>
      <c r="I68" s="102" t="s">
        <v>355</v>
      </c>
      <c r="J68" s="102" t="s">
        <v>252</v>
      </c>
      <c r="K68" s="103" t="s">
        <v>356</v>
      </c>
    </row>
    <row r="69" ht="27.75" customHeight="1" spans="1:11">
      <c r="A69" s="186"/>
      <c r="B69" s="187"/>
      <c r="C69" s="186"/>
      <c r="D69" s="185" t="s">
        <v>157</v>
      </c>
      <c r="E69" s="185" t="s">
        <v>157</v>
      </c>
      <c r="F69" s="185" t="s">
        <v>357</v>
      </c>
      <c r="G69" s="102" t="s">
        <v>250</v>
      </c>
      <c r="H69" s="185" t="s">
        <v>358</v>
      </c>
      <c r="I69" s="102" t="s">
        <v>359</v>
      </c>
      <c r="J69" s="102" t="s">
        <v>252</v>
      </c>
      <c r="K69" s="103" t="s">
        <v>360</v>
      </c>
    </row>
    <row r="70" ht="27.75" customHeight="1" spans="1:11">
      <c r="A70" s="186"/>
      <c r="B70" s="187"/>
      <c r="C70" s="186"/>
      <c r="D70" s="185" t="s">
        <v>264</v>
      </c>
      <c r="E70" s="185" t="s">
        <v>157</v>
      </c>
      <c r="F70" s="185" t="s">
        <v>157</v>
      </c>
      <c r="G70" s="102" t="s">
        <v>157</v>
      </c>
      <c r="H70" s="185" t="s">
        <v>157</v>
      </c>
      <c r="I70" s="102" t="s">
        <v>157</v>
      </c>
      <c r="J70" s="102" t="s">
        <v>157</v>
      </c>
      <c r="K70" s="103" t="s">
        <v>157</v>
      </c>
    </row>
    <row r="71" ht="27.75" customHeight="1" spans="1:11">
      <c r="A71" s="186"/>
      <c r="B71" s="187"/>
      <c r="C71" s="186"/>
      <c r="D71" s="185" t="s">
        <v>157</v>
      </c>
      <c r="E71" s="185" t="s">
        <v>361</v>
      </c>
      <c r="F71" s="185" t="s">
        <v>157</v>
      </c>
      <c r="G71" s="102" t="s">
        <v>157</v>
      </c>
      <c r="H71" s="185" t="s">
        <v>157</v>
      </c>
      <c r="I71" s="102" t="s">
        <v>157</v>
      </c>
      <c r="J71" s="102" t="s">
        <v>157</v>
      </c>
      <c r="K71" s="103" t="s">
        <v>157</v>
      </c>
    </row>
    <row r="72" ht="27.75" customHeight="1" spans="1:11">
      <c r="A72" s="186"/>
      <c r="B72" s="187"/>
      <c r="C72" s="186"/>
      <c r="D72" s="185" t="s">
        <v>157</v>
      </c>
      <c r="E72" s="185" t="s">
        <v>157</v>
      </c>
      <c r="F72" s="185" t="s">
        <v>362</v>
      </c>
      <c r="G72" s="102" t="s">
        <v>250</v>
      </c>
      <c r="H72" s="185" t="s">
        <v>363</v>
      </c>
      <c r="I72" s="102" t="s">
        <v>364</v>
      </c>
      <c r="J72" s="102" t="s">
        <v>252</v>
      </c>
      <c r="K72" s="103" t="s">
        <v>365</v>
      </c>
    </row>
    <row r="73" ht="27.75" customHeight="1" spans="1:11">
      <c r="A73" s="186"/>
      <c r="B73" s="187"/>
      <c r="C73" s="186"/>
      <c r="D73" s="185" t="s">
        <v>157</v>
      </c>
      <c r="E73" s="185" t="s">
        <v>157</v>
      </c>
      <c r="F73" s="185" t="s">
        <v>366</v>
      </c>
      <c r="G73" s="102" t="s">
        <v>250</v>
      </c>
      <c r="H73" s="185" t="s">
        <v>367</v>
      </c>
      <c r="I73" s="102" t="s">
        <v>368</v>
      </c>
      <c r="J73" s="102" t="s">
        <v>252</v>
      </c>
      <c r="K73" s="103" t="s">
        <v>369</v>
      </c>
    </row>
    <row r="74" ht="27.75" customHeight="1" spans="1:11">
      <c r="A74" s="186"/>
      <c r="B74" s="187"/>
      <c r="C74" s="186"/>
      <c r="D74" s="185" t="s">
        <v>157</v>
      </c>
      <c r="E74" s="185" t="s">
        <v>265</v>
      </c>
      <c r="F74" s="185" t="s">
        <v>157</v>
      </c>
      <c r="G74" s="102" t="s">
        <v>157</v>
      </c>
      <c r="H74" s="185" t="s">
        <v>157</v>
      </c>
      <c r="I74" s="102" t="s">
        <v>157</v>
      </c>
      <c r="J74" s="102" t="s">
        <v>157</v>
      </c>
      <c r="K74" s="103" t="s">
        <v>157</v>
      </c>
    </row>
    <row r="75" ht="27.75" customHeight="1" spans="1:11">
      <c r="A75" s="186"/>
      <c r="B75" s="187"/>
      <c r="C75" s="186"/>
      <c r="D75" s="185" t="s">
        <v>157</v>
      </c>
      <c r="E75" s="185" t="s">
        <v>157</v>
      </c>
      <c r="F75" s="185" t="s">
        <v>370</v>
      </c>
      <c r="G75" s="102" t="s">
        <v>272</v>
      </c>
      <c r="H75" s="185" t="s">
        <v>288</v>
      </c>
      <c r="I75" s="102" t="s">
        <v>257</v>
      </c>
      <c r="J75" s="102" t="s">
        <v>252</v>
      </c>
      <c r="K75" s="103" t="s">
        <v>371</v>
      </c>
    </row>
    <row r="76" ht="27.75" customHeight="1" spans="1:11">
      <c r="A76" s="186"/>
      <c r="B76" s="187"/>
      <c r="C76" s="186"/>
      <c r="D76" s="185" t="s">
        <v>157</v>
      </c>
      <c r="E76" s="185" t="s">
        <v>372</v>
      </c>
      <c r="F76" s="185" t="s">
        <v>157</v>
      </c>
      <c r="G76" s="102" t="s">
        <v>157</v>
      </c>
      <c r="H76" s="185" t="s">
        <v>157</v>
      </c>
      <c r="I76" s="102" t="s">
        <v>157</v>
      </c>
      <c r="J76" s="102" t="s">
        <v>157</v>
      </c>
      <c r="K76" s="103" t="s">
        <v>157</v>
      </c>
    </row>
    <row r="77" ht="27.75" customHeight="1" spans="1:11">
      <c r="A77" s="186"/>
      <c r="B77" s="187"/>
      <c r="C77" s="186"/>
      <c r="D77" s="185" t="s">
        <v>157</v>
      </c>
      <c r="E77" s="185" t="s">
        <v>157</v>
      </c>
      <c r="F77" s="185" t="s">
        <v>373</v>
      </c>
      <c r="G77" s="102" t="s">
        <v>250</v>
      </c>
      <c r="H77" s="185" t="s">
        <v>374</v>
      </c>
      <c r="I77" s="102" t="s">
        <v>375</v>
      </c>
      <c r="J77" s="102" t="s">
        <v>252</v>
      </c>
      <c r="K77" s="103" t="s">
        <v>376</v>
      </c>
    </row>
    <row r="78" ht="27.75" customHeight="1" spans="1:11">
      <c r="A78" s="186"/>
      <c r="B78" s="187"/>
      <c r="C78" s="186"/>
      <c r="D78" s="185" t="s">
        <v>269</v>
      </c>
      <c r="E78" s="185" t="s">
        <v>157</v>
      </c>
      <c r="F78" s="185" t="s">
        <v>157</v>
      </c>
      <c r="G78" s="102" t="s">
        <v>157</v>
      </c>
      <c r="H78" s="185" t="s">
        <v>157</v>
      </c>
      <c r="I78" s="102" t="s">
        <v>157</v>
      </c>
      <c r="J78" s="102" t="s">
        <v>157</v>
      </c>
      <c r="K78" s="103" t="s">
        <v>157</v>
      </c>
    </row>
    <row r="79" ht="27.75" customHeight="1" spans="1:11">
      <c r="A79" s="186"/>
      <c r="B79" s="187"/>
      <c r="C79" s="186"/>
      <c r="D79" s="185" t="s">
        <v>157</v>
      </c>
      <c r="E79" s="185" t="s">
        <v>270</v>
      </c>
      <c r="F79" s="185" t="s">
        <v>157</v>
      </c>
      <c r="G79" s="102" t="s">
        <v>157</v>
      </c>
      <c r="H79" s="185" t="s">
        <v>157</v>
      </c>
      <c r="I79" s="102" t="s">
        <v>157</v>
      </c>
      <c r="J79" s="102" t="s">
        <v>157</v>
      </c>
      <c r="K79" s="103" t="s">
        <v>157</v>
      </c>
    </row>
    <row r="80" ht="27.75" customHeight="1" spans="1:11">
      <c r="A80" s="186"/>
      <c r="B80" s="187"/>
      <c r="C80" s="186"/>
      <c r="D80" s="185" t="s">
        <v>157</v>
      </c>
      <c r="E80" s="185" t="s">
        <v>157</v>
      </c>
      <c r="F80" s="185" t="s">
        <v>377</v>
      </c>
      <c r="G80" s="102" t="s">
        <v>272</v>
      </c>
      <c r="H80" s="185" t="s">
        <v>288</v>
      </c>
      <c r="I80" s="102" t="s">
        <v>257</v>
      </c>
      <c r="J80" s="102" t="s">
        <v>252</v>
      </c>
      <c r="K80" s="103" t="s">
        <v>378</v>
      </c>
    </row>
  </sheetData>
  <mergeCells count="1">
    <mergeCell ref="A2:K2"/>
  </mergeCells>
  <printOptions horizontalCentered="1"/>
  <pageMargins left="0.385416666666667" right="0.385416666666667" top="0.510416666666667" bottom="0.510416666666667" header="0.3125" footer="0.3125"/>
  <pageSetup paperSize="9" scale="23"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2023-02-06T07:53:00Z</dcterms:created>
  <dcterms:modified xsi:type="dcterms:W3CDTF">2024-12-26T09:36:04Z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6514E12FAD034263B7C764887D0ECB08_13</vt:lpwstr>
  </property>
</Properties>
</file>