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分配表" sheetId="3" r:id="rId1"/>
  </sheets>
  <definedNames>
    <definedName name="_xlnm._FilterDatabase" localSheetId="0" hidden="1">分配表!$A$3:$K$8</definedName>
    <definedName name="_xlnm.Print_Titles" localSheetId="0">分配表!$1:$3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<sst xmlns="http://schemas.openxmlformats.org/spreadsheetml/2006/main" count="38" uniqueCount="29">
  <si>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新平县2025年第四批省级财政衔接推进乡村振兴补助资金分配公示</t>
  </si>
  <si>
    <t>单位：万元</t>
  </si>
  <si>
    <t>序号</t>
  </si>
  <si>
    <t>项目类型</t>
  </si>
  <si>
    <t>项目名称</t>
  </si>
  <si>
    <t>建设性质</t>
  </si>
  <si>
    <t>项目实施地点</t>
  </si>
  <si>
    <t>项目组织实施单位</t>
  </si>
  <si>
    <t>项目建设内容及规模</t>
  </si>
  <si>
    <t>合计</t>
  </si>
  <si>
    <t>衔接资金</t>
  </si>
  <si>
    <t>其他资金</t>
  </si>
  <si>
    <t>备注</t>
  </si>
  <si>
    <t>就业项目—交通费补助</t>
  </si>
  <si>
    <t>新平县2025年跨省外出务工脱贫劳动力一次性交通补贴</t>
  </si>
  <si>
    <t>新建</t>
  </si>
  <si>
    <t>各乡镇（街道</t>
  </si>
  <si>
    <t>县人社局</t>
  </si>
  <si>
    <t>脱贫劳动力（含监测对象）跨省外出务工一次性交通补贴240人，补助1000元/人。</t>
  </si>
  <si>
    <t>新平县2025年跨州市务工脱贫劳动力一次性交通补贴</t>
  </si>
  <si>
    <t>脱贫劳动力（含监测对象）跨州市务工一次性交通补贴200人，补助500元/人。</t>
  </si>
  <si>
    <t>就业项目—技能培训</t>
  </si>
  <si>
    <t>新平县2025年就业培训费</t>
  </si>
  <si>
    <t>人社局2025年就业培训费。</t>
  </si>
  <si>
    <t>乡村建设行动—村容村貌提升</t>
  </si>
  <si>
    <t>新平县平甸乡宁河村阿梯左小组和美乡村建设项目</t>
  </si>
  <si>
    <t>宁河村阿梯左小组</t>
  </si>
  <si>
    <t>平甸乡人民政府</t>
  </si>
  <si>
    <t>场地硬化400平方米，农产品集散中心场地开挖平整1200立方米，新建排水沟300米，公共照明设施25套，新建DN600HDPE钢塑缠绕排水管300米、DN300HDPE钢塑缠绕排水管500米、DN200HDPE钢塑缠绕排水管200米，50m³钢筋混凝土化粪池1座，12m³钢筋混凝土化粪池2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</si>
</sst>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8"/>
  <sheetViews>
    <sheetView tabSelected="1" zoomScale="80" zoomScaleNormal="80" workbookViewId="0">
      <selection activeCell="G17" sqref="G17"/>
    </sheetView>
  </sheetViews>
  <sheetFormatPr defaultColWidth="9" defaultRowHeight="13.5" outlineLevelRow="7"/>
  <cols>
    <col min="1" max="1" width="9.20833333333333" style="1" customWidth="1"/>
    <col min="2" max="2" width="20.15" style="1" customWidth="1"/>
    <col min="3" max="3" width="31.4083333333333" style="1" customWidth="1"/>
    <col min="4" max="4" width="12.65" style="1" customWidth="1"/>
    <col min="5" max="5" width="20.9333333333333" style="1" customWidth="1"/>
    <col min="6" max="6" width="21.55" style="1" customWidth="1"/>
    <col min="7" max="7" width="72.5" style="1" customWidth="1"/>
    <col min="8" max="8" width="16.4" style="1" customWidth="1"/>
    <col min="9" max="9" width="16.5583333333333" style="1" customWidth="1"/>
    <col min="10" max="10" width="13.9" style="1" customWidth="1"/>
    <col min="11" max="11" width="16.0916666666667" style="1" customWidth="1"/>
    <col min="12" max="16384" width="9" style="1"/>
  </cols>
  <sheetData>
    <row r="1" s="1" customFormat="1" ht="33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5" customHeight="1" spans="1:11">
      <c r="A2" s="4"/>
      <c r="B2" s="4"/>
      <c r="C2" s="4"/>
      <c r="D2" s="4"/>
      <c r="E2" s="4"/>
      <c r="F2" s="4"/>
      <c r="G2" s="4"/>
      <c r="H2" s="4"/>
      <c r="I2" s="11" t="s">
        <v>1</v>
      </c>
      <c r="J2" s="4"/>
      <c r="K2" s="4"/>
    </row>
    <row r="3" s="2" customFormat="1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2" customFormat="1" ht="33" customHeight="1" spans="1:11">
      <c r="A4" s="6"/>
      <c r="B4" s="6"/>
      <c r="C4" s="6" t="s">
        <v>9</v>
      </c>
      <c r="D4" s="6"/>
      <c r="E4" s="6"/>
      <c r="F4" s="6"/>
      <c r="G4" s="6"/>
      <c r="H4" s="7">
        <f>I4+J4</f>
        <v>95</v>
      </c>
      <c r="I4" s="7">
        <f>SUM(I5:I8)</f>
        <v>95</v>
      </c>
      <c r="J4" s="7"/>
      <c r="K4" s="12"/>
    </row>
    <row r="5" s="2" customFormat="1" ht="62" customHeight="1" spans="1:11">
      <c r="A5" s="8">
        <v>1</v>
      </c>
      <c r="B5" s="9" t="s">
        <v>13</v>
      </c>
      <c r="C5" s="9" t="s">
        <v>14</v>
      </c>
      <c r="D5" s="10" t="s">
        <v>15</v>
      </c>
      <c r="E5" s="10" t="s">
        <v>16</v>
      </c>
      <c r="F5" s="10" t="s">
        <v>17</v>
      </c>
      <c r="G5" s="9" t="s">
        <v>18</v>
      </c>
      <c r="H5" s="7">
        <f>I5+J5</f>
        <v>24</v>
      </c>
      <c r="I5" s="13">
        <v>24</v>
      </c>
      <c r="J5" s="14"/>
      <c r="K5" s="10"/>
    </row>
    <row r="6" s="2" customFormat="1" ht="62" customHeight="1" spans="1:11">
      <c r="A6" s="8">
        <v>2</v>
      </c>
      <c r="B6" s="9" t="s">
        <v>13</v>
      </c>
      <c r="C6" s="9" t="s">
        <v>19</v>
      </c>
      <c r="D6" s="10" t="s">
        <v>15</v>
      </c>
      <c r="E6" s="10" t="s">
        <v>16</v>
      </c>
      <c r="F6" s="10" t="s">
        <v>17</v>
      </c>
      <c r="G6" s="9" t="s">
        <v>20</v>
      </c>
      <c r="H6" s="7">
        <f>I6+J6</f>
        <v>10</v>
      </c>
      <c r="I6" s="13">
        <v>10</v>
      </c>
      <c r="J6" s="14"/>
      <c r="K6" s="10"/>
    </row>
    <row r="7" s="2" customFormat="1" ht="62" customHeight="1" spans="1:11">
      <c r="A7" s="8">
        <v>3</v>
      </c>
      <c r="B7" s="9" t="s">
        <v>21</v>
      </c>
      <c r="C7" s="9" t="s">
        <v>22</v>
      </c>
      <c r="D7" s="10" t="s">
        <v>15</v>
      </c>
      <c r="E7" s="10" t="s">
        <v>16</v>
      </c>
      <c r="F7" s="10" t="s">
        <v>17</v>
      </c>
      <c r="G7" s="9" t="s">
        <v>23</v>
      </c>
      <c r="H7" s="7">
        <f>I7+J7</f>
        <v>8</v>
      </c>
      <c r="I7" s="13">
        <v>8</v>
      </c>
      <c r="J7" s="14"/>
      <c r="K7" s="10"/>
    </row>
    <row r="8" s="2" customFormat="1" ht="62" customHeight="1" spans="1:11">
      <c r="A8" s="8">
        <v>4</v>
      </c>
      <c r="B8" s="9" t="s">
        <v>24</v>
      </c>
      <c r="C8" s="9" t="s">
        <v>25</v>
      </c>
      <c r="D8" s="10" t="s">
        <v>15</v>
      </c>
      <c r="E8" s="10" t="s">
        <v>26</v>
      </c>
      <c r="F8" s="10" t="s">
        <v>27</v>
      </c>
      <c r="G8" s="9" t="s">
        <v>28</v>
      </c>
      <c r="H8" s="7">
        <f>I8+J8</f>
        <v>53</v>
      </c>
      <c r="I8" s="13">
        <v>53</v>
      </c>
      <c r="J8" s="14"/>
      <c r="K8" s="10"/>
    </row>
  </sheetData>
  <autoFilter xmlns:etc="http://www.wps.cn/officeDocument/2017/etCustomData" ref="A3:K8" etc:filterBottomFollowUsedRange="0">
    <extLst/>
  </autoFilter>
  <mergeCells count="1">
    <mergeCell ref="A1:K1"/>
  </mergeCells>
  <pageMargins left="0.700694444444445" right="0.700694444444445" top="0.751388888888889" bottom="0.751388888888889" header="0.298611111111111" footer="0.298611111111111"/>
  <pageSetup paperSize="8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滚勐亚</cp:lastModifiedBy>
  <dcterms:created xsi:type="dcterms:W3CDTF">2023-01-10T03:01:00Z</dcterms:created>
  <dcterms:modified xsi:type="dcterms:W3CDTF">2025-09-01T07:12:46Z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111CD33AE4704885BB5EBB8E38A82142_13</vt:lpwstr>
  </property>
  <property fmtid="{D5CDD505-2E9C-101B-9397-08002B2CF9AE}" pid="3" name="KSOProductBuildVer">
    <vt:lpwstr>2052-12.1.0.19302</vt:lpwstr>
  </property>
</Properties>
</file>