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3" firstSheet="6" activeTab="7"/>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1项目支出绩效自评表" sheetId="74" r:id="rId15"/>
    <sheet name="GK15-2项目支出绩效自评表 " sheetId="75" r:id="rId16"/>
    <sheet name="GK15-3项目支出绩效自评表 " sheetId="76" r:id="rId17"/>
    <sheet name="GK15-4项目支出绩效自评表 " sheetId="77" r:id="rId18"/>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GK2收入决算表!$A$1:$L$27</definedName>
    <definedName name="_xlnm.Print_Area" localSheetId="2">GK3支出决算表!$A$1:$J$27</definedName>
    <definedName name="_xlnm.Print_Area" localSheetId="3">GK4财政拨款收入支出决算表!$A$1:$I$40</definedName>
    <definedName name="_xlnm.Print_Area" localSheetId="4">GK5一般公共预算财政拨款收入支出决算表!$A$1:$T$27</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GK8政府性基金预算财政拨款收入支出决算表!$A$1:$T$18</definedName>
    <definedName name="_xlnm.Print_Area" localSheetId="8">GK9国有资本经营预算财政拨款收入支出决算表!$A$1:$L$18</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<sst xmlns="http://schemas.openxmlformats.org/spreadsheetml/2006/main" count="1779" uniqueCount="634">
  <si>
    <t>收入支出决算表</t>
  </si>
  <si>
    <t>公开01表</t>
  </si>
  <si>
    <t>单位：新平彝族傣族自治县卫生健康局卫生监督局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</si>
  <si>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</si>
  <si>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</si>
  <si>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</si>
  <si>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</si>
  <si>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</si>
  <si>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</si>
  <si>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</si>
  <si>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</si>
  <si>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</si>
  <si>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</si>
  <si>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</si>
  <si>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</si>
  <si>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</si>
  <si>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</si>
  <si>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</si>
  <si>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</si>
  <si>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</si>
  <si>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</si>
  <si>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</si>
  <si>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</si>
  <si>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</si>
  <si>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</si>
  <si>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</si>
  <si>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</si>
  <si>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</si>
  <si>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</si>
  <si>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</si>
  <si>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</si>
  <si>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</si>
  <si>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</si>
  <si>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</si>
  <si>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</si>
  <si>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</si>
  <si>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</si>
  <si>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</si>
  <si>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</si>
  <si>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</si>
  <si>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</si>
  <si>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</si>
  <si>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</si>
  <si>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</si>
  <si>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</si>
  <si>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</si>
  <si>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</si>
  <si>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</si>
  <si>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</si>
  <si>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</si>
  <si>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</si>
  <si>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</si>
  <si>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</si>
  <si>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</si>
  <si>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</si>
  <si>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</si>
  <si>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</si>
  <si>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</si>
  <si>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</si>
  <si>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</si>
  <si>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</si>
  <si>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</si>
  <si>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</si>
  <si>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</si>
  <si>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</si>
  <si>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</si>
  <si>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</si>
  <si>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</si>
  <si>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</si>
  <si>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</si>
  <si>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</si>
  <si>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</si>
  <si>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</si>
  <si>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</si>
  <si>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</si>
  <si>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</si>
  <si>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</si>
  <si>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</si>
  <si>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</si>
  <si>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</si>
  <si>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</si>
  <si>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</si>
  <si>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</si>
  <si>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</si>
  <si>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</si>
  <si>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</si>
  <si>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</si>
  <si>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</si>
  <si>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</si>
  <si>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</si>
  <si>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</si>
  <si>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</si>
  <si>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</si>
  <si>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</si>
  <si>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</si>
  <si>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</si>
  <si>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</si>
  <si>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</si>
  <si>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</si>
  <si>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</si>
  <si>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</si>
  <si>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</si>
  <si>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</si>
  <si>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</si>
  <si>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</si>
  <si>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</si>
  <si>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</si>
  <si>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</si>
  <si>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21001</t>
  </si>
  <si>
    <t>卫生健康管理事务</t>
  </si>
  <si>
    <t>2100199</t>
  </si>
  <si>
    <t>其他卫生健康管理事务支出</t>
  </si>
  <si>
    <t>21004</t>
  </si>
  <si>
    <t>公共卫生</t>
  </si>
  <si>
    <t>2100402</t>
  </si>
  <si>
    <t>卫生监督机构</t>
  </si>
  <si>
    <t>2100408</t>
  </si>
  <si>
    <t>基本公共卫生服务</t>
  </si>
  <si>
    <t>重大公共卫生服务</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</si>
  <si>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</si>
  <si>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</si>
  <si>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</si>
  <si>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</si>
  <si>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</si>
  <si>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</si>
  <si>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</si>
  <si>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</si>
  <si>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</si>
  <si>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</si>
  <si>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</si>
  <si>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</si>
  <si>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</si>
  <si>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</si>
  <si>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</si>
  <si>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</si>
  <si>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</si>
  <si>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</si>
  <si>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</si>
  <si>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</si>
  <si>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</si>
  <si>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</si>
  <si>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2100409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</si>
  <si>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</si>
  <si>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</si>
  <si>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</si>
  <si>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</si>
  <si>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</si>
  <si>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</si>
  <si>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</si>
  <si>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</si>
  <si>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</si>
  <si>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</si>
  <si>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</si>
  <si>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</si>
  <si>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</si>
  <si>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</si>
  <si>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</si>
  <si>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</si>
  <si>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</si>
  <si>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</si>
  <si>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</si>
  <si>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</si>
  <si>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</si>
  <si>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</si>
  <si>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</si>
  <si>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</si>
  <si>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</si>
  <si>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</si>
  <si>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</si>
  <si>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</si>
  <si>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</si>
  <si>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</si>
  <si>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</si>
  <si>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</si>
  <si>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</si>
  <si>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2080501</t>
  </si>
  <si>
    <t>行政单位离退休</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</si>
  <si>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</si>
  <si>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</si>
  <si>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</si>
  <si>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</si>
  <si>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</si>
  <si>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</si>
  <si>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</si>
  <si>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</si>
  <si>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</si>
  <si>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</si>
  <si>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</si>
  <si>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</si>
  <si>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</si>
  <si>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</si>
  <si>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</si>
  <si>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</si>
  <si>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</si>
  <si>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</si>
  <si>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</si>
  <si>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</si>
  <si>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</si>
  <si>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</si>
  <si>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</si>
  <si>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</si>
  <si>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</si>
  <si>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</si>
  <si>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</si>
  <si>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</si>
  <si>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</si>
  <si>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</si>
  <si>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</si>
  <si>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</si>
  <si>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</si>
  <si>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</si>
  <si>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</si>
  <si>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</si>
  <si>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</si>
  <si>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</si>
  <si>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</si>
  <si>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</si>
  <si>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</si>
  <si>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</si>
  <si>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</si>
  <si>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</si>
  <si>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</si>
  <si>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</si>
  <si>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</si>
  <si>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</si>
  <si>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</si>
  <si>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</si>
  <si>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</si>
  <si>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</si>
  <si>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</si>
  <si>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</si>
  <si>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</si>
  <si>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</si>
  <si>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</si>
  <si>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</si>
  <si>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</si>
  <si>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</si>
  <si>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</si>
  <si>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</si>
  <si>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</si>
  <si>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</si>
  <si>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</si>
  <si>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</si>
  <si>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</si>
  <si>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</si>
  <si>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</si>
  <si>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</si>
  <si>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</si>
  <si>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</si>
  <si>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</si>
  <si>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</si>
  <si>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</si>
  <si>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</si>
  <si>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</si>
  <si>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</si>
  <si>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</si>
  <si>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</si>
  <si>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</si>
  <si>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</si>
  <si>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</si>
  <si>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</si>
  <si>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</si>
  <si>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</si>
  <si>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</si>
  <si>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</si>
  <si>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</si>
  <si>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</si>
  <si>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</si>
  <si>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</si>
  <si>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</si>
  <si>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</si>
  <si>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</si>
  <si>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</si>
  <si>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</si>
  <si>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</si>
  <si>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</si>
  <si>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</si>
  <si>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</si>
  <si>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</si>
  <si>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</si>
  <si>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</si>
  <si>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</si>
  <si>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</si>
  <si>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</si>
  <si>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</si>
  <si>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</si>
  <si>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</si>
  <si>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</si>
  <si>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</si>
  <si>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</si>
  <si>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</si>
  <si>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</si>
  <si>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</si>
  <si>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</si>
  <si>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</si>
  <si>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</si>
  <si>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</si>
  <si>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</si>
  <si>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</si>
  <si>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</si>
  <si>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</si>
  <si>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</si>
  <si>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</si>
  <si>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</si>
  <si>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</si>
  <si>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</si>
  <si>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</si>
  <si>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</si>
  <si>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</si>
  <si>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</si>
  <si>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</si>
  <si>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</si>
  <si>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</si>
  <si>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</si>
  <si>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</si>
  <si>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</si>
  <si>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</si>
  <si>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</si>
  <si>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</si>
  <si>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</si>
  <si>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</si>
  <si>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</si>
  <si>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</si>
  <si>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</si>
  <si>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</si>
  <si>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</si>
  <si>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</si>
  <si>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</si>
  <si>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</si>
  <si>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</si>
  <si>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</si>
  <si>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</si>
  <si>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</si>
  <si>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</si>
  <si>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</si>
  <si>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</si>
  <si>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</si>
  <si>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</si>
  <si>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</si>
  <si>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</si>
  <si>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</si>
  <si>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</si>
  <si>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</si>
  <si>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</si>
  <si>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</si>
  <si>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</si>
  <si>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</si>
  <si>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</si>
  <si>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</si>
  <si>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</si>
  <si>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</si>
  <si>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</si>
  <si>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</si>
  <si>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</si>
  <si>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</si>
  <si>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</si>
  <si>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</si>
  <si>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</si>
  <si>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</si>
  <si>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</si>
  <si>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</si>
  <si>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</si>
  <si>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</si>
  <si>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</si>
  <si>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</si>
  <si>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</si>
  <si>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</si>
  <si>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</si>
  <si>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</si>
  <si>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</si>
  <si>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</si>
  <si>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</si>
  <si>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</si>
  <si>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</si>
  <si>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</si>
  <si>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</si>
  <si>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</si>
  <si>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</si>
  <si>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注：1.本表反映本年度政府性基金预算财政拨款的收支和年初、年末结转结余情况。</t>
  </si>
  <si>
    <t xml:space="preserve">   2.本部门无政府性资金预算财政拨款收入，《政府性资金预算财政拨款收入支出决算表》为空表。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</si>
  <si>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</si>
  <si>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</si>
  <si>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</si>
  <si>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</si>
  <si>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</si>
  <si>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2.本部门2024年度无国有资本经营性预算财政拨款收入，《国有资本经营性预算财政拨款收入支出决算表》为空表。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</si>
  <si>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</si>
  <si>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</si>
  <si>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</si>
  <si>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</si>
  <si>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</si>
  <si>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</si>
  <si>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</si>
  <si>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</si>
  <si>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</si>
  <si>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</si>
  <si>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</si>
  <si>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</si>
  <si>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</si>
  <si>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</si>
  <si>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</si>
  <si>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</si>
  <si>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</si>
  <si>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</si>
  <si>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</si>
  <si>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</si>
  <si>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</si>
  <si>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</si>
  <si>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</si>
  <si>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</si>
  <si>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</si>
  <si>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</si>
  <si>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</si>
  <si>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</si>
  <si>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</si>
  <si>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</si>
  <si>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</si>
  <si>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</si>
  <si>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</si>
  <si>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</si>
  <si>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</si>
  <si>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</si>
  <si>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</si>
  <si>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</si>
  <si>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</si>
  <si>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</si>
  <si>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</si>
  <si>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</si>
  <si>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</si>
  <si>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</si>
  <si>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</si>
  <si>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</si>
  <si>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</si>
  <si>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</si>
  <si>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</si>
  <si>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</si>
  <si>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</si>
  <si>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</si>
  <si>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</si>
  <si>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</si>
  <si>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</si>
  <si>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</si>
  <si>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</si>
  <si>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</si>
  <si>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</si>
  <si>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</si>
  <si>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</si>
  <si>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</si>
  <si>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family val="1"/>
        <charset val="0"/>
      </rPr>
      <t>（五）严控“</t>
    </r>
    <r>
      <rPr>
        <sz val="12"/>
        <color indexed="8"/>
        <rFont val="仿宋"/>
        <family val="3"/>
        <charset val="134"/>
      </rPr>
      <t>三公</t>
    </r>
    <r>
      <rPr>
        <sz val="12"/>
        <color indexed="8"/>
        <rFont val="Times New Roman"/>
        <family val="1"/>
        <charset val="0"/>
      </rPr>
      <t>”</t>
    </r>
    <r>
      <rPr>
        <sz val="12"/>
        <color indexed="8"/>
        <rFont val="仿宋"/>
        <family val="3"/>
        <charset val="134"/>
      </rPr>
      <t>经费</t>
    </r>
    <r>
      <rPr>
        <sz val="12"/>
        <color indexed="8"/>
        <rFont val="Times New Roman"/>
        <family val="1"/>
        <charset val="0"/>
      </rPr>
      <t>支出情况</t>
    </r>
  </si>
  <si>
    <r>
      <rPr>
        <sz val="12"/>
        <color indexed="8"/>
        <rFont val="Times New Roman"/>
        <family val="1"/>
        <charset val="0"/>
      </rPr>
      <t>二、绩效自评</t>
    </r>
    <r>
      <rPr>
        <sz val="12"/>
        <color indexed="8"/>
        <rFont val="仿宋"/>
        <family val="3"/>
        <charset val="134"/>
      </rPr>
      <t>组织</t>
    </r>
    <r>
      <rPr>
        <sz val="12"/>
        <color indexed="8"/>
        <rFont val="Times New Roman"/>
        <family val="1"/>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</si>
  <si>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</si>
  <si>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</si>
  <si>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</si>
  <si>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</si>
  <si>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</si>
  <si>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</si>
  <si>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</si>
  <si>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本单位属部门所属下级单位，部门整体支出绩效自评情况由上级部门公开，故《2024年度部门整体支出绩效自评情况》为空表。</t>
  </si>
  <si>
    <t>2024年度部门整体支出绩效自评表</t>
  </si>
  <si>
    <t>公开14表</t>
  </si>
  <si>
    <t>基本信息</t>
  </si>
  <si>
    <t>部门</t>
  </si>
  <si>
    <t>名称</t>
  </si>
  <si>
    <t>项目年度支出</t>
  </si>
  <si>
    <t>年初</t>
  </si>
  <si>
    <t>预算</t>
  </si>
  <si>
    <r>
      <rPr>
        <sz val="10.5"/>
        <color indexed="8"/>
        <rFont val="仿宋"/>
        <family val="3"/>
        <charset val="134"/>
      </rPr>
      <t>执行数</t>
    </r>
    <r>
      <rPr>
        <sz val="5.5"/>
        <color indexed="8"/>
        <rFont val="仿宋"/>
        <family val="3"/>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</si>
  <si>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</si>
  <si>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</si>
  <si>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</si>
  <si>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</si>
  <si>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</si>
  <si>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</si>
  <si>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</si>
  <si>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</si>
  <si>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</si>
  <si>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</si>
  <si>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</si>
  <si>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</si>
  <si>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</si>
  <si>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</si>
  <si>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</si>
  <si>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</si>
  <si>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</si>
  <si>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</si>
  <si>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</si>
  <si>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</si>
  <si>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</si>
  <si>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</si>
  <si>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</si>
  <si>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</si>
  <si>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</si>
  <si>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</si>
  <si>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</si>
  <si>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</si>
  <si>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</si>
  <si>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</si>
  <si>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</si>
  <si>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</si>
  <si>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</si>
  <si>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</si>
  <si>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</si>
  <si>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</si>
  <si>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</si>
  <si>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</si>
  <si>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</si>
  <si>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</si>
  <si>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</si>
  <si>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</si>
  <si>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</si>
  <si>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</si>
  <si>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</si>
  <si>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</si>
  <si>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</si>
  <si>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</si>
  <si>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本单位属部门所属下级单位，部门整体支出绩效自评情况由上级部门公开，故《2024年度部门整体支出绩效自评表》为空表。</t>
  </si>
  <si>
    <t>2024年度项目支出绩效自评表</t>
  </si>
  <si>
    <t>公开15表</t>
  </si>
  <si>
    <t>项目名称</t>
  </si>
  <si>
    <t>基本公共卫生服务项目补助资金</t>
  </si>
  <si>
    <t>主管部门</t>
  </si>
  <si>
    <t>新平彝族傣族自治县卫生健康局</t>
  </si>
  <si>
    <t>实施单位</t>
  </si>
  <si>
    <t>新平彝族傣族自治县卫生健康局卫生监督局</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</si>
  <si>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</si>
  <si>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</si>
  <si>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</si>
  <si>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</si>
  <si>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</si>
  <si>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</si>
  <si>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</si>
  <si>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</si>
  <si>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</si>
  <si>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</si>
  <si>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</si>
  <si>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加强全县传染病和突发公共卫生事件监测、管理和应急处置能力，规范基础卫生监督协管工作，切实保障全县广大公众公共卫生安全。从而体现出人人享受到党和政府的惠明政策，最大限度促进我县人民群众身体健康和公共卫生事业发展。
卫生监督协管服务费65.75万元，主要用于发放卫生监督局协管人员工资、执法装备、配套设施的购置等经费；基本公共卫生服务资金18.97万元，主要用于卫生监督检查差旅费，对公共场所、医疗机构、放射诊疗等企业的培训，办公用品、办公设备办公耗材的购置。预期效果：通过项目开展，季度巡查覆盖率达100.00%；卫生健康监督协管信息报告率达100.00%；能充分发挥卫生监督协管服务的前哨作用，提高管理水平和能力，强化协管人员业务培训，增强卫生监督协管服务能力，筑牢卫生健康监督网底，切实保障广大人民群众健康权益；不断提高基本公共卫生服务均等化水平；促进保基本、强基层、建机制医改任务的落实；建立了科学先进的基本公共卫生服务制度框架；协调推进深化医药卫生体制改革，加大公立医院综合改革力度，推进管办分离，推动卫生健康基本公共服务提供主体多元化，提高服务质量和水平，推进卫生健康基本公共服务均等化，让广大城乡居民享受到党和政府的惠民政策，最大限度促进我县人民群众身体健康和公共卫生事业发展。</t>
  </si>
  <si>
    <t>一、资金使用情况：基本公共卫生服务项目资金全年预算下达数为77.19万元，全年预算执行数为56.65万元，资金执行率为73.39%，主要原因是财政资金困难。
二、工作完成情况：2024年共出动人员3201余人次，完成了3070户次监督检查，下达《卫生监督意见书》1180余份，涵盖了公共场所卫生、生活饮用水卫生、学校及托幼机构卫生、医疗机构依法执业、传染病防治监督管理、职业与放射卫生、母婴保健监督管理、消毒产品生产经营管理等各个关键领域。开展了新平县2024年卫生监督员暨卫生监督协管员培训会1次，全县卫生监督员及卫生监督协管员共37人参加此次培训；举办全县医疗机构依法执业培训1期，共有县总医院、康茂医院、县城健康管理中心等45个单位参加；组织开展生活饮用水卫生知识、餐饮具集中消毒服务单位卫生知识培训1次，共有34人参加，进一步增强了被监督单位的法律意识和安全意识；召开公共场所卫生知识培训会1次。2024年合计双随机任务151户，其中：公共场所119户，生活饮用水1户，学校卫生3户，医疗卫生12户，传染病防治5户，放射卫生4户，妇幼健康6户，血液安全1户；已经制定印发了《新平县卫生健康局关于&lt;新平县2024年国家随机监督监测抽查工作实施方案&gt;的通知》（便笺〔2024〕32号）文件，将双随机任务进行分配下发，目前监督任务完成151户（含任务关闭16户），完结率达100%。非法行医共立案查处无证行医案件7件，罚款金额24.88万元，没收违法所得2.75万元。
三、项目实施成效：通过项目开展，季度巡查覆盖率达100.00%；卫生健康监督协管信息报告率达100.00%；能充分发挥卫生监督协管服务的前哨作用，提高管理水平和能力，强化协管人员业务培训，增强卫生监督协管服务能力，筑牢卫生健康监督网底，切实保障广大人民群众健康权益；不断提高基本公共卫生服务均等化水平；促进保基本、强基层、建机制医改任务的落实；建立了科学先进的基本公共卫生服务制度框架；协调推进深化医药卫生体制改革，加大公立医院综合改革力度，推进管办分离，推动卫生健康基本公共服务提供主体多元化，提高服务质量和水平，推进卫生健康基本公共服务均等化，让广大城乡居民享受到党和政府的惠民政策，最大限度促进我县人民群众身体健康和公共卫生事业发展。</t>
  </si>
  <si>
    <t>项目支出绩效指标表</t>
  </si>
  <si>
    <t xml:space="preserve">年度指标值 </t>
  </si>
  <si>
    <t>指标完成情况</t>
  </si>
  <si>
    <t>一级
指标</t>
  </si>
  <si>
    <t>度量单位</t>
  </si>
  <si>
    <t>实际完成值</t>
  </si>
  <si>
    <t>偏差原因分析及改进措施</t>
  </si>
  <si>
    <t>保障卫生监督协管人数</t>
  </si>
  <si>
    <t>=</t>
  </si>
  <si>
    <t>人</t>
  </si>
  <si>
    <t>无</t>
  </si>
  <si>
    <t>开展培训人数</t>
  </si>
  <si>
    <t>&lt;=</t>
  </si>
  <si>
    <t>200</t>
  </si>
  <si>
    <t>人次</t>
  </si>
  <si>
    <t>400</t>
  </si>
  <si>
    <t>完成政府采购台式电脑</t>
  </si>
  <si>
    <t>台</t>
  </si>
  <si>
    <t>0</t>
  </si>
  <si>
    <t>使用执法能力提升项目采购</t>
  </si>
  <si>
    <t>季度巡查覆盖率</t>
  </si>
  <si>
    <t>100</t>
  </si>
  <si>
    <t>%</t>
  </si>
  <si>
    <t>卫生健康监督协管信息报告率</t>
  </si>
  <si>
    <t>采购费用支付时限</t>
  </si>
  <si>
    <t>30天</t>
  </si>
  <si>
    <t>天</t>
  </si>
  <si>
    <t>使用支付能力提升项目采购</t>
  </si>
  <si>
    <t>社会效益指标</t>
  </si>
  <si>
    <t>提高监督执法业务水平</t>
  </si>
  <si>
    <t>显著效果</t>
  </si>
  <si>
    <t>满意度指标</t>
  </si>
  <si>
    <t>服务对象满意度指标</t>
  </si>
  <si>
    <t>受益对象满意度</t>
  </si>
  <si>
    <t>&gt;=</t>
  </si>
  <si>
    <t>90</t>
  </si>
  <si>
    <t>其他需要说明的事项</t>
  </si>
  <si>
    <t>总分</t>
  </si>
  <si>
    <t>总分值</t>
  </si>
  <si>
    <t>总得分</t>
  </si>
  <si>
    <t>自评等级</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</si>
  <si>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</si>
  <si>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</si>
  <si>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</si>
  <si>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</si>
  <si>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</si>
  <si>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family val="1"/>
        <charset val="0"/>
      </rPr>
      <t>=</t>
    </r>
    <r>
      <rPr>
        <sz val="10"/>
        <color indexed="8"/>
        <rFont val="宋体"/>
        <charset val="134"/>
      </rPr>
      <t>年初预算数</t>
    </r>
    <r>
      <rPr>
        <sz val="10"/>
        <color indexed="8"/>
        <rFont val="Times New Roman"/>
        <family val="1"/>
        <charset val="0"/>
      </rPr>
      <t>+</t>
    </r>
    <r>
      <rPr>
        <sz val="10"/>
        <color indexed="8"/>
        <rFont val="宋体"/>
        <charset val="134"/>
      </rPr>
      <t>调整预算</t>
    </r>
    <r>
      <rPr>
        <sz val="10"/>
        <color indexed="8"/>
        <rFont val="宋体"/>
        <charset val="134"/>
      </rPr>
      <t>（年度新增项目）</t>
    </r>
  </si>
  <si>
    <t>健康云南行动考核以奖代补项目资金</t>
  </si>
  <si>
    <t>本次申请健康云南行动考核以奖代补项目资金6.00万元。主要用于开展对我县公共场所、饮用水及涉水产品、消毒产品、学校卫生、放射卫生、职业卫生、餐饮具集中消毒服务单位、计划生育、医疗机构、非法行医及非法采供血等日常监督管理及违法案件查处工作所产生的工作经费，巡查完成率达100.00%；二是以漠沙镇、扬武镇和水塘镇顺利通过市级国家卫生乡镇初评为目标，对照《国家卫生城镇标准（2021版）》,统筹安排、明确职责、齐抓共管,有效解决环境卫生管理难题, 提高群众文明卫生素质，配合漠沙镇、扬武镇和水塘镇负责重点场所卫生、生活饮用水安全、疾病防控与医疗卫生服务资料收集和现场检查指导等具体工作,确保2024年三个乡镇达到国家卫生乡镇标准。卫生乡镇达标率为95.00%以上。</t>
  </si>
  <si>
    <t>一、资金使用情况：本项目全年预算下达数为6.00万元，全年执行数为1.96万元，执行率为32.67%，资金支付率低的主要原因是财政资金困难，无法保障资金按时完成支付。
二、工作完成情况：主要开展对我县公共场所、饮用水及涉水产品、消毒产品、学校卫生、放射卫生、职业卫生、餐饮具集中消毒服务单位、计划生育、医疗机构、非法行医及非法采供血等日常监督管理及违法案件查处工作所产生的工作经费，巡查完成率达100.00%；二是以漠沙镇、扬武镇和水塘镇顺利通过市级国家卫生乡镇初评为目标，对照《国家卫生城镇标准（2021版）》,统筹安排、明确职责、齐抓共管,有效解决环境卫生管理难题, 提高群众文明卫生素质，配合漠沙镇、扬武镇和水塘镇负责重点场所卫生、生活饮用水安全、疾病防控与医疗卫生服务资料收集和现场检查指导等具体工作,确保2024年三个乡镇达到国家卫生乡镇标准。卫生乡镇达标率为95.00%以上。
三、项目实施成效：通过项目开展，季度巡查覆盖率达100.00%；卫生健康监督协管信息报告率达100.00%；能充分发挥卫生监督协管服务的前哨作用，提高管理水平和能力，强化协管人员业务培训，增强卫生监督协管服务能力，筑牢卫生健康监督网底，切实保障广大人民群众健康权益；不断提高基本公共卫生服务均等化水平；促进保基本、强基层、建机制医改任务的落实；建立了科学先进的基本公共卫生服务制度框架；协调推进深化医药卫生体制改革，加大公立医院综合改革力度，推进管办分离，推动卫生健康基本公共服务提供主体多元化，提高服务质量和水平，推进卫生健康基本公共服务均等化，让广大城乡居民享受到党和政府的惠民政策，最大限度促进我县人民群众身体健康和公共卫生事业发展。</t>
  </si>
  <si>
    <t>日常监督检查任务总数</t>
  </si>
  <si>
    <t>500</t>
  </si>
  <si>
    <t>件</t>
  </si>
  <si>
    <t>2024年全县卫生乡镇建设</t>
  </si>
  <si>
    <t>个</t>
  </si>
  <si>
    <t>2024年未开展评审</t>
  </si>
  <si>
    <t>卫生乡镇达标率</t>
  </si>
  <si>
    <t>95</t>
  </si>
  <si>
    <t>日常监督检查率</t>
  </si>
  <si>
    <t>全县四小行业更加规范有序</t>
  </si>
  <si>
    <t>规范</t>
  </si>
  <si>
    <t>是/否</t>
  </si>
  <si>
    <t>全县广大群众健康权益</t>
  </si>
  <si>
    <t>保障</t>
  </si>
  <si>
    <t>社会调查群众满意度</t>
  </si>
  <si>
    <t>市级防治艾滋病项目经费</t>
  </si>
  <si>
    <t>本次申请市级防治艾滋病项目经费1.00万元，主要用于开展对公共场所的卫生监督检查16次；购买办公耗材、办公用品等费用支出。1.通过检查，公共场所经营者防治艾滋病责责任意识提高率达95.00%以上，HIV首次随访管理率达98.00%以上。2.预期效果：通过开展对公共场所的卫生监督检查，规范重点公共场所艾滋病防治工作，强化公共场所经营者防治艾滋病的责任意识，提供公共场所从业人员艾滋病防治意识，依法查处违反艾滋病防治相关法律法规的行为，确保公共场所艾滋病防治措施落到实处，有效遇制艾滋病的传播蔓延。</t>
  </si>
  <si>
    <t xml:space="preserve">一、项目资金使用情况：本项目2024年全年预算下达数为1.00万元，全年预算执行数为0.23万元，执行率为23.00%，执行率低的主要原因是财政资金困难，未能按时完成支付。
二、工作完成情况：2024年共出动人员3201余人次，完成了3070户次监督检查，下达《卫生监督意见书》1180余份，涵盖了公共场所卫生、生活饮用水卫生、学校及托幼机构卫生、医疗机构依法执业、传染病防治监督管理、职业与放射卫生、母婴保健监督管理、消毒产品生产经营管理等各个关键领域。开展了新平县2024年卫生监督员暨卫生监督协管员培训会1次，全县卫生监督员及卫生监督协管员共37人参加此次培训。2024年合计双随机任务151户，其中：公共场所119户，生活饮用水1户，学校卫生3户，医疗卫生12户，传染病防治5户，放射卫生4户，妇幼健康6户，血液安全1户；已经制定印发了《新平县卫生健康局关于&lt;新平县2024年国家随机监督监测抽查工作实施方案&gt;的通知》（便笺〔2024〕32号）文件，将双随机任务进行分配下发，目前监督任务完成151户（含任务关闭16户），完结率达100.00%。非法行医共立案查处无证行医案件7件，罚款金额24.88万元，没收违法所得2.75万元。
三、项目实施成效：通过开展对公共场所的卫生监督检查，规范重点公共场所艾滋病防治工作，强化公共场所经营者防治艾滋病的责任意识，提供公共场所从业人员艾滋病防治意识，依法查处违反艾滋病防治相关法律法规的行为，确保公共场所艾滋病防治措施落到实处，有效遇制艾滋病的传播蔓延。
</t>
  </si>
  <si>
    <t>完成对重点场所的监督检查</t>
  </si>
  <si>
    <t>次</t>
  </si>
  <si>
    <t>开展对公共场所的监督检查人数</t>
  </si>
  <si>
    <t>HIV管理率</t>
  </si>
  <si>
    <t>98</t>
  </si>
  <si>
    <t>重点场所巡查率</t>
  </si>
  <si>
    <t>强化防治责任意识</t>
  </si>
  <si>
    <t>效果显著</t>
  </si>
  <si>
    <t>卫生监督项目补助经费</t>
  </si>
  <si>
    <t>本次申请卫生监督项目补助经费19.75万元，主要用于开展国家双随机抽检工作100件、重点场所抽查任务100件、日常监督检查300件及配合乡镇完成卫生乡镇的建设工作等工作产生的差旅费、住宿费合计5.20万元，、打击非法行医举报数10件供计划1.00万元、培训费0.80万元、办公经费3.00万元，完成政府采购8.883万元。国家双随机抽检、重点领域检查等检查率达95%以上。预期效果：（一）通过项目实施，鼓励社会公众积极举报非法行医行为，及时发现并严厉打击违法违规行为，维护正常的医疗服务秩序，切实保障人民群众身体健康和生命安全；不断提高卫生监督管理水平及应急能力，促进保基本、强基层、建机制任务的落实；建立科学有效的卫生监督管理工作制度框架；协调推进深化医药卫生体制改革，加大综合改革力度，加强综合监管制度建设，推进监管重心转向全行业，努力建设统一、专业、高效的卫生健康综合监管和执法监督体系，形成各司其职、各负其责的良好局面，有效保障群众健康权益，促进我县人民群众身体健康和卫生事业发展。（二）以戛洒镇、扬武镇和建兴乡顺利通过市级国家卫生乡镇初评为目标，对照《国家卫生城镇标准（2021版）》,统筹安排、明确职责、齐抓共管,有效解决环境卫生管理难题, 提高群众文明卫生素质，配合戛洒镇、扬武镇和建兴乡负责重点场所卫生、生活饮用水安全、疾病防控与医疗卫生服务资料收集和现场检查指导等具体工作,确保三个乡镇达到国家卫生乡镇标准。</t>
  </si>
  <si>
    <t>一、资金使用情况：2024年卫生监督项目补助经费全年预算下达数为4.00万元，全年执行数为0.97万元，资金执行率为24.25%，主要原因是财政资金困难。
二、工作完成情况：2024年共出动人员3201余人次，完成了3070户次监督检查，下达《卫生监督意见书》1180余份，涵盖了公共场所卫生、生活饮用水卫生、学校及托幼机构卫生、医疗机构依法执业、传染病防治监督管理、职业与放射卫生、母婴保健监督管理、消毒产品生产经营管理等各个关键领域。开展了新平县2024年卫生监督员暨卫生监督协管员培训会1次，全县卫生监督员及卫生监督协管员共37人参加此次培训。2024年合计双随机任务151户，其中：公共场所119户，生活饮用水1户，学校卫生3户，医疗卫生12户，传染病防治5户，放射卫生4户，妇幼健康6户，血液安全1户；已经制定印发了《新平县卫生健康局关于&lt;新平县2024年国家随机监督监测抽查工作实施方案&gt;的通知》（便笺〔2024〕32号）文件，将双随机任务进行分配下发，目前监督任务完成151户（含任务关闭16户），完结率达100.00%。非法行医共立案查处无证行医案件7件，罚款金额24.88万元，没收违法所得2.75万元。
三、项目实施成效：执法力度加得到进一步加大；普法宣传深入人心，通过积极开展普法宣传活动，群众对卫生监督工作的认识和理解得到了提高，健康知识、自我保护意识和维权意识得到了增强；卫生监督协管网格化管理。</t>
  </si>
  <si>
    <t>重点监督抽检任务总数</t>
  </si>
  <si>
    <t>开展培训</t>
  </si>
  <si>
    <t>期</t>
  </si>
  <si>
    <t>采购台式电脑</t>
  </si>
  <si>
    <t>使用其他项目资金采购</t>
  </si>
  <si>
    <t>国家双随机监督抽检任务总数</t>
  </si>
  <si>
    <t>151</t>
  </si>
  <si>
    <t>2024年双随机任务数为151件。</t>
  </si>
  <si>
    <t>600</t>
  </si>
  <si>
    <t>3070</t>
  </si>
  <si>
    <t>培训人员到位率</t>
  </si>
  <si>
    <t>采购合格率</t>
  </si>
  <si>
    <t>使用其他资金采购</t>
  </si>
  <si>
    <t>卫生执法监督能力</t>
  </si>
  <si>
    <t>提升</t>
  </si>
  <si>
    <t>保障全县广大群众健康权益</t>
  </si>
  <si>
    <t>无。</t>
  </si>
  <si>
    <t>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</si>
</sst>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5">
    <font>
      <sz val="12"/>
      <name val="宋体"/>
      <charset val="134"/>
    </font>
    <font>
      <sz val="19"/>
      <color theme="1"/>
      <name val="方正小标宋简体"/>
      <charset val="134"/>
    </font>
    <font>
      <sz val="10"/>
      <color indexed="8"/>
      <name val="宋体"/>
      <charset val="134"/>
    </font>
    <font>
      <sz val="10"/>
      <color theme="1"/>
      <name val="宋体"/>
      <charset val="134"/>
      <scheme val="minor"/>
    </font>
    <font>
      <sz val="10"/>
      <color rgb="FF000000"/>
      <name val="宋体"/>
      <charset val="134"/>
    </font>
    <font>
      <b/>
      <sz val="10"/>
      <color theme="1"/>
      <name val="宋体"/>
      <charset val="134"/>
      <scheme val="minor"/>
    </font>
    <font>
      <sz val="10"/>
      <name val="宋体"/>
      <charset val="134"/>
    </font>
    <font>
      <b/>
      <sz val="10.5"/>
      <color rgb="FF000000"/>
      <name val="仿宋"/>
      <family val="3"/>
      <charset val="134"/>
    </font>
    <font>
      <sz val="10.5"/>
      <color rgb="FF000000"/>
      <name val="仿宋"/>
      <family val="3"/>
      <charset val="134"/>
    </font>
    <font>
      <sz val="12"/>
      <color rgb="FFFF0000"/>
      <name val="仿宋"/>
      <family val="3"/>
      <charset val="134"/>
    </font>
    <font>
      <sz val="9"/>
      <color rgb="FF000000"/>
      <name val="仿宋"/>
      <family val="3"/>
      <charset val="134"/>
    </font>
    <font>
      <sz val="12"/>
      <color rgb="FF000000"/>
      <name val="Times New Roman"/>
      <family val="1"/>
      <charset val="0"/>
    </font>
    <font>
      <sz val="22"/>
      <color indexed="8"/>
      <name val="宋体"/>
      <charset val="134"/>
    </font>
    <font>
      <sz val="10"/>
      <color indexed="8"/>
      <name val="Arial"/>
      <family val="2"/>
      <charset val="0"/>
    </font>
    <font>
      <sz val="11"/>
      <color indexed="8"/>
      <name val="宋体"/>
      <charset val="134"/>
    </font>
    <font>
      <sz val="12"/>
      <name val="Arial"/>
      <family val="2"/>
      <charset val="0"/>
    </font>
    <font>
      <sz val="10"/>
      <name val="Arial"/>
      <family val="2"/>
      <charset val="0"/>
    </font>
    <font>
      <sz val="18"/>
      <color indexed="8"/>
      <name val="宋体"/>
      <charset val="134"/>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1"/>
      <color indexed="8"/>
      <name val="宋体"/>
      <charset val="134"/>
      <scheme val="minor"/>
    </font>
    <font>
      <sz val="10"/>
      <name val="宋体"/>
      <charset val="134"/>
      <scheme val="minor"/>
    </font>
    <font>
      <sz val="11"/>
      <name val="宋体"/>
      <charset val="134"/>
    </font>
    <font>
      <sz val="8"/>
      <color indexed="8"/>
      <name val="Arial"/>
      <family val="2"/>
      <charset val="0"/>
    </font>
    <font>
      <sz val="9"/>
      <color indexed="8"/>
      <name val="Arial"/>
      <family val="2"/>
      <charset val="0"/>
    </font>
    <font>
      <b/>
      <sz val="10"/>
      <color indexed="8"/>
      <name val="宋体"/>
      <charset val="134"/>
    </font>
    <font>
      <sz val="10"/>
      <name val="仿宋_GB2312"/>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
      <color indexed="10"/>
      <name val="宋体"/>
      <charset val="134"/>
    </font>
    <font>
      <sz val="10.5"/>
      <color indexed="8"/>
      <name val="仿宋"/>
      <family val="3"/>
      <charset val="134"/>
    </font>
    <font>
      <sz val="5.5"/>
      <color indexed="8"/>
      <name val="仿宋"/>
      <family val="3"/>
      <charset val="134"/>
    </font>
    <font>
      <sz val="12"/>
      <color indexed="8"/>
      <name val="Times New Roman"/>
      <family val="1"/>
      <charset val="0"/>
    </font>
    <font>
      <sz val="12"/>
      <color indexed="8"/>
      <name val="仿宋"/>
      <family val="3"/>
      <charset val="134"/>
    </font>
    <font>
      <sz val="10"/>
      <color indexed="8"/>
      <name val="Times New Roman"/>
      <family val="1"/>
      <charset val="0"/>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indexed="8"/>
      </right>
      <top style="thin">
        <color indexed="8"/>
      </top>
      <bottom style="thin">
        <color indexed="8"/>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auto="1"/>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0" fillId="4" borderId="4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50" applyNumberFormat="0" applyFill="0" applyAlignment="0" applyProtection="0">
      <alignment vertical="center"/>
    </xf>
    <xf numFmtId="0" fontId="37" fillId="0" borderId="51" applyNumberFormat="0" applyFill="0" applyAlignment="0" applyProtection="0">
      <alignment vertical="center"/>
    </xf>
    <xf numFmtId="0" fontId="38" fillId="0" borderId="52" applyNumberFormat="0" applyFill="0" applyAlignment="0" applyProtection="0">
      <alignment vertical="center"/>
    </xf>
    <xf numFmtId="0" fontId="38" fillId="0" borderId="0" applyNumberFormat="0" applyFill="0" applyBorder="0" applyAlignment="0" applyProtection="0">
      <alignment vertical="center"/>
    </xf>
    <xf numFmtId="0" fontId="39" fillId="5" borderId="53" applyNumberFormat="0" applyAlignment="0" applyProtection="0">
      <alignment vertical="center"/>
    </xf>
    <xf numFmtId="0" fontId="40" fillId="6" borderId="54" applyNumberFormat="0" applyAlignment="0" applyProtection="0">
      <alignment vertical="center"/>
    </xf>
    <xf numFmtId="0" fontId="41" fillId="6" borderId="53" applyNumberFormat="0" applyAlignment="0" applyProtection="0">
      <alignment vertical="center"/>
    </xf>
    <xf numFmtId="0" fontId="42" fillId="7" borderId="55" applyNumberFormat="0" applyAlignment="0" applyProtection="0">
      <alignment vertical="center"/>
    </xf>
    <xf numFmtId="0" fontId="43" fillId="0" borderId="56" applyNumberFormat="0" applyFill="0" applyAlignment="0" applyProtection="0">
      <alignment vertical="center"/>
    </xf>
    <xf numFmtId="0" fontId="44" fillId="0" borderId="57"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14" fillId="9" borderId="0" applyNumberFormat="0" applyBorder="0" applyAlignment="0" applyProtection="0">
      <alignment vertical="center"/>
    </xf>
    <xf numFmtId="0" fontId="14" fillId="16"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14" fillId="8" borderId="0" applyNumberFormat="0" applyBorder="0" applyAlignment="0" applyProtection="0">
      <alignment vertical="center"/>
    </xf>
    <xf numFmtId="0" fontId="14" fillId="18"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48" fillId="19" borderId="0" applyNumberFormat="0" applyBorder="0" applyAlignment="0" applyProtection="0">
      <alignment vertical="center"/>
    </xf>
    <xf numFmtId="0" fontId="48" fillId="21"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48" fillId="21" borderId="0" applyNumberFormat="0" applyBorder="0" applyAlignment="0" applyProtection="0">
      <alignment vertical="center"/>
    </xf>
    <xf numFmtId="0" fontId="48" fillId="23" borderId="0" applyNumberFormat="0" applyBorder="0" applyAlignment="0" applyProtection="0">
      <alignment vertical="center"/>
    </xf>
    <xf numFmtId="0" fontId="14" fillId="5" borderId="0" applyNumberFormat="0" applyBorder="0" applyAlignment="0" applyProtection="0">
      <alignment vertical="center"/>
    </xf>
    <xf numFmtId="0" fontId="14" fillId="24" borderId="0" applyNumberFormat="0" applyBorder="0" applyAlignment="0" applyProtection="0">
      <alignment vertical="center"/>
    </xf>
    <xf numFmtId="0" fontId="48" fillId="25" borderId="0" applyNumberFormat="0" applyBorder="0" applyAlignment="0" applyProtection="0">
      <alignment vertical="center"/>
    </xf>
    <xf numFmtId="0" fontId="14" fillId="0" borderId="0"/>
    <xf numFmtId="0" fontId="14" fillId="0" borderId="0">
      <alignment vertical="center"/>
    </xf>
    <xf numFmtId="0" fontId="13" fillId="0" borderId="0"/>
    <xf numFmtId="0" fontId="0" fillId="0" borderId="0"/>
    <xf numFmtId="0" fontId="0" fillId="0" borderId="0">
      <alignment vertical="center"/>
    </xf>
    <xf numFmtId="0" fontId="0" fillId="0" borderId="0">
      <alignment vertical="center"/>
    </xf>
  </cellStyleXfs>
  <cellXfs count="315">
    <xf numFmtId="0" fontId="0" fillId="0" borderId="0" xfId="0"/>
    <xf numFmtId="0" fontId="1" fillId="0" borderId="0" xfId="0" applyFont="1" applyAlignment="1">
      <alignment horizontal="center" vertical="center"/>
    </xf>
    <xf numFmtId="0" fontId="2" fillId="0" borderId="0" xfId="0" applyFont="1" applyAlignment="1">
      <alignment horizontal="right"/>
    </xf>
    <xf numFmtId="0" fontId="3" fillId="2" borderId="1" xfId="0"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vertical="center" wrapText="1"/>
    </xf>
    <xf numFmtId="176" fontId="3" fillId="2" borderId="2" xfId="0" applyNumberFormat="1" applyFont="1" applyFill="1" applyBorder="1" applyAlignment="1">
      <alignment horizontal="right" vertical="center" wrapText="1"/>
    </xf>
    <xf numFmtId="176" fontId="3" fillId="2" borderId="3" xfId="0" applyNumberFormat="1" applyFont="1" applyFill="1" applyBorder="1" applyAlignment="1">
      <alignment horizontal="right" vertical="center" wrapText="1"/>
    </xf>
    <xf numFmtId="176" fontId="3" fillId="2" borderId="1" xfId="0" applyNumberFormat="1" applyFont="1" applyFill="1" applyBorder="1" applyAlignment="1">
      <alignment horizontal="right" vertical="center" wrapText="1"/>
    </xf>
    <xf numFmtId="176" fontId="3" fillId="2" borderId="1"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8" xfId="0" applyFont="1" applyFill="1" applyBorder="1" applyAlignment="1">
      <alignment horizontal="justify" vertical="top" wrapText="1"/>
    </xf>
    <xf numFmtId="0" fontId="3" fillId="2" borderId="9" xfId="0" applyFont="1" applyFill="1" applyBorder="1" applyAlignment="1">
      <alignment horizontal="center" vertical="center" wrapText="1"/>
    </xf>
    <xf numFmtId="176" fontId="3" fillId="2" borderId="9"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49" fontId="3" fillId="0" borderId="10" xfId="0" applyNumberFormat="1" applyFont="1" applyFill="1" applyBorder="1" applyAlignment="1">
      <alignment horizontal="left" vertical="center" wrapText="1"/>
    </xf>
    <xf numFmtId="49" fontId="3" fillId="0" borderId="1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49" fontId="3" fillId="0" borderId="2" xfId="0" applyNumberFormat="1" applyFont="1" applyFill="1" applyBorder="1" applyAlignment="1">
      <alignment horizontal="left" vertical="center" wrapText="1"/>
    </xf>
    <xf numFmtId="0" fontId="6" fillId="0" borderId="12" xfId="0" applyNumberFormat="1" applyFont="1" applyFill="1" applyBorder="1" applyAlignment="1">
      <alignment vertical="center" wrapText="1"/>
    </xf>
    <xf numFmtId="49" fontId="3" fillId="2" borderId="1" xfId="0" applyNumberFormat="1"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4" fillId="0" borderId="0" xfId="0" applyFont="1" applyAlignment="1">
      <alignment horizontal="left" vertical="center"/>
    </xf>
    <xf numFmtId="49" fontId="3" fillId="0" borderId="3" xfId="0" applyNumberFormat="1" applyFont="1" applyFill="1" applyBorder="1" applyAlignment="1">
      <alignment horizontal="left" vertical="center"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8" xfId="0" applyFont="1" applyFill="1" applyBorder="1" applyAlignment="1">
      <alignment horizontal="justify" vertical="top" wrapText="1"/>
    </xf>
    <xf numFmtId="0" fontId="7" fillId="0" borderId="19" xfId="0" applyFont="1" applyBorder="1" applyAlignment="1">
      <alignment horizontal="center" vertical="center"/>
    </xf>
    <xf numFmtId="0" fontId="8" fillId="0" borderId="20" xfId="0" applyFont="1" applyBorder="1" applyAlignment="1">
      <alignment horizontal="center" vertical="center"/>
    </xf>
    <xf numFmtId="0" fontId="8" fillId="0" borderId="8" xfId="0" applyFont="1" applyBorder="1" applyAlignment="1">
      <alignment horizontal="center" vertical="center" wrapText="1"/>
    </xf>
    <xf numFmtId="0" fontId="8" fillId="0" borderId="21" xfId="0" applyFont="1" applyBorder="1" applyAlignment="1">
      <alignment horizontal="center" vertical="center"/>
    </xf>
    <xf numFmtId="0" fontId="8" fillId="0" borderId="20" xfId="0" applyFont="1" applyBorder="1" applyAlignment="1">
      <alignment horizontal="center" vertical="center" wrapText="1"/>
    </xf>
    <xf numFmtId="0" fontId="8" fillId="0" borderId="22" xfId="0" applyFont="1" applyBorder="1" applyAlignment="1">
      <alignment horizontal="center" vertical="center"/>
    </xf>
    <xf numFmtId="0" fontId="8" fillId="0" borderId="18" xfId="0" applyFont="1" applyBorder="1" applyAlignment="1">
      <alignment horizontal="center" vertical="center" wrapText="1"/>
    </xf>
    <xf numFmtId="0" fontId="8" fillId="0" borderId="8" xfId="0" applyFont="1" applyBorder="1" applyAlignment="1">
      <alignment horizontal="center" vertical="center"/>
    </xf>
    <xf numFmtId="0" fontId="8" fillId="0" borderId="22" xfId="0" applyFont="1" applyBorder="1" applyAlignment="1">
      <alignment horizontal="center" vertical="center" wrapText="1"/>
    </xf>
    <xf numFmtId="0" fontId="9" fillId="0" borderId="22" xfId="0" applyFont="1" applyBorder="1" applyAlignment="1">
      <alignment horizontal="center" vertical="center"/>
    </xf>
    <xf numFmtId="0" fontId="10" fillId="0" borderId="20" xfId="0" applyFont="1" applyBorder="1" applyAlignment="1">
      <alignment horizontal="center" vertical="center" wrapText="1"/>
    </xf>
    <xf numFmtId="0" fontId="8" fillId="2" borderId="22" xfId="0" applyFont="1" applyFill="1" applyBorder="1" applyAlignment="1">
      <alignment horizontal="center" vertical="center"/>
    </xf>
    <xf numFmtId="0" fontId="0" fillId="0" borderId="20" xfId="0" applyBorder="1" applyAlignment="1">
      <alignment vertical="center"/>
    </xf>
    <xf numFmtId="0" fontId="8" fillId="0" borderId="23" xfId="0" applyFont="1" applyBorder="1" applyAlignment="1">
      <alignment horizontal="justify" vertical="center"/>
    </xf>
    <xf numFmtId="0" fontId="8" fillId="0" borderId="22" xfId="0" applyFont="1" applyBorder="1" applyAlignment="1">
      <alignment horizontal="right" vertical="center"/>
    </xf>
    <xf numFmtId="0" fontId="8" fillId="0" borderId="23" xfId="0" applyFont="1" applyBorder="1" applyAlignment="1">
      <alignment horizontal="right" vertical="center"/>
    </xf>
    <xf numFmtId="0" fontId="8" fillId="0" borderId="0" xfId="0" applyFont="1" applyAlignment="1">
      <alignment horizontal="right" vertical="center"/>
    </xf>
    <xf numFmtId="0" fontId="0" fillId="0" borderId="21" xfId="0" applyBorder="1" applyAlignment="1">
      <alignment vertical="center"/>
    </xf>
    <xf numFmtId="0" fontId="8" fillId="0" borderId="23" xfId="0" applyFont="1" applyBorder="1" applyAlignment="1">
      <alignment horizontal="center" vertical="center" wrapText="1"/>
    </xf>
    <xf numFmtId="0" fontId="8" fillId="0" borderId="23" xfId="0" applyFont="1" applyBorder="1" applyAlignment="1">
      <alignment horizontal="center" vertical="center"/>
    </xf>
    <xf numFmtId="0" fontId="8" fillId="2" borderId="23" xfId="0" applyFont="1" applyFill="1" applyBorder="1" applyAlignment="1">
      <alignment horizontal="center" vertical="center"/>
    </xf>
    <xf numFmtId="0" fontId="9" fillId="0" borderId="23" xfId="0" applyFont="1" applyBorder="1" applyAlignment="1">
      <alignment horizontal="center" vertical="center"/>
    </xf>
    <xf numFmtId="0" fontId="8" fillId="0" borderId="24" xfId="0" applyFont="1" applyBorder="1" applyAlignment="1">
      <alignment horizontal="center" vertical="center" wrapText="1"/>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2" xfId="0" applyBorder="1" applyAlignment="1">
      <alignment vertical="center"/>
    </xf>
    <xf numFmtId="0" fontId="0" fillId="0" borderId="29" xfId="0" applyBorder="1" applyAlignment="1">
      <alignment vertical="center"/>
    </xf>
    <xf numFmtId="0" fontId="8" fillId="0" borderId="30" xfId="0" applyFont="1" applyBorder="1" applyAlignment="1">
      <alignment horizontal="center" vertical="center" wrapText="1"/>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0" xfId="0" applyAlignment="1">
      <alignment vertical="center"/>
    </xf>
    <xf numFmtId="0" fontId="8" fillId="0" borderId="30" xfId="0" applyFont="1" applyBorder="1" applyAlignment="1">
      <alignment horizontal="center" vertical="center"/>
    </xf>
    <xf numFmtId="0" fontId="8" fillId="0" borderId="19" xfId="0" applyFont="1" applyBorder="1" applyAlignment="1">
      <alignment horizontal="center" vertical="center"/>
    </xf>
    <xf numFmtId="0" fontId="8" fillId="0" borderId="7" xfId="0" applyFont="1" applyBorder="1" applyAlignment="1">
      <alignment horizontal="center" vertical="center"/>
    </xf>
    <xf numFmtId="0" fontId="0" fillId="0" borderId="23" xfId="0" applyBorder="1" applyAlignment="1">
      <alignmen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19" xfId="0" applyFont="1" applyBorder="1" applyAlignment="1">
      <alignment horizontal="center" vertical="center" wrapText="1"/>
    </xf>
    <xf numFmtId="0" fontId="0" fillId="0" borderId="19" xfId="0" applyBorder="1" applyAlignment="1">
      <alignment horizontal="center" vertical="center"/>
    </xf>
    <xf numFmtId="0" fontId="8" fillId="0" borderId="21" xfId="0" applyFont="1" applyBorder="1" applyAlignment="1">
      <alignment horizontal="center" vertical="center" wrapText="1"/>
    </xf>
    <xf numFmtId="0" fontId="0" fillId="0" borderId="0" xfId="0" applyAlignment="1">
      <alignment horizontal="left" vertical="center"/>
    </xf>
    <xf numFmtId="0" fontId="6" fillId="0" borderId="0" xfId="0" applyFont="1"/>
    <xf numFmtId="0" fontId="6" fillId="0" borderId="0" xfId="0" applyFont="1"/>
    <xf numFmtId="0" fontId="11" fillId="0" borderId="36" xfId="0" applyFont="1" applyBorder="1" applyAlignment="1">
      <alignment horizontal="justify" vertical="center" wrapText="1"/>
    </xf>
    <xf numFmtId="0" fontId="11" fillId="0" borderId="37" xfId="0" applyFont="1" applyBorder="1" applyAlignment="1">
      <alignment horizontal="justify" vertical="center" wrapText="1"/>
    </xf>
    <xf numFmtId="0" fontId="11" fillId="0" borderId="38" xfId="0" applyFont="1" applyBorder="1" applyAlignment="1">
      <alignment horizontal="left" vertical="center" wrapText="1"/>
    </xf>
    <xf numFmtId="0" fontId="11" fillId="0" borderId="32" xfId="0" applyFont="1" applyBorder="1" applyAlignment="1">
      <alignment horizontal="justify" vertical="center" wrapText="1"/>
    </xf>
    <xf numFmtId="0" fontId="11" fillId="0" borderId="33" xfId="0" applyFont="1" applyBorder="1" applyAlignment="1">
      <alignment horizontal="left" vertical="center" wrapText="1"/>
    </xf>
    <xf numFmtId="0" fontId="9" fillId="0" borderId="33" xfId="0" applyFont="1" applyBorder="1" applyAlignment="1">
      <alignment horizontal="left" vertical="center" wrapText="1"/>
    </xf>
    <xf numFmtId="0" fontId="11" fillId="0" borderId="39" xfId="0" applyFont="1" applyBorder="1" applyAlignment="1">
      <alignment horizontal="justify" vertical="center" wrapText="1"/>
    </xf>
    <xf numFmtId="0" fontId="11" fillId="0" borderId="29" xfId="0" applyFont="1" applyBorder="1" applyAlignment="1">
      <alignment horizontal="justify" vertical="center" wrapText="1"/>
    </xf>
    <xf numFmtId="0" fontId="11" fillId="0" borderId="31"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vertical="center"/>
    </xf>
    <xf numFmtId="0" fontId="12" fillId="0" borderId="0" xfId="0" applyFont="1" applyAlignment="1">
      <alignment horizontal="center"/>
    </xf>
    <xf numFmtId="0" fontId="12" fillId="0" borderId="0" xfId="0" applyFont="1" applyAlignment="1">
      <alignment horizontal="center" wrapText="1"/>
    </xf>
    <xf numFmtId="0" fontId="13" fillId="0" borderId="0" xfId="0" applyFont="1" applyAlignment="1"/>
    <xf numFmtId="0" fontId="0" fillId="0" borderId="0" xfId="0" applyFont="1" applyAlignment="1">
      <alignment wrapText="1"/>
    </xf>
    <xf numFmtId="0" fontId="0" fillId="0" borderId="0" xfId="0" applyFont="1" applyAlignment="1"/>
    <xf numFmtId="0" fontId="2" fillId="0" borderId="0" xfId="0" applyFont="1" applyAlignment="1"/>
    <xf numFmtId="0" fontId="2" fillId="0" borderId="0" xfId="0" applyFont="1" applyAlignment="1">
      <alignment horizontal="center"/>
    </xf>
    <xf numFmtId="0" fontId="14" fillId="0" borderId="1"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 xfId="0" applyFont="1" applyBorder="1" applyAlignment="1">
      <alignment horizontal="center" vertical="center" wrapText="1"/>
    </xf>
    <xf numFmtId="4" fontId="14" fillId="0" borderId="10" xfId="0" applyNumberFormat="1" applyFont="1" applyBorder="1" applyAlignment="1">
      <alignment horizontal="center" vertical="center" shrinkToFit="1"/>
    </xf>
    <xf numFmtId="4" fontId="14" fillId="0" borderId="13" xfId="0" applyNumberFormat="1" applyFont="1" applyBorder="1" applyAlignment="1">
      <alignment horizontal="center" vertical="center" shrinkToFit="1"/>
    </xf>
    <xf numFmtId="4" fontId="14" fillId="0" borderId="13" xfId="0" applyNumberFormat="1" applyFont="1" applyBorder="1" applyAlignment="1">
      <alignment horizontal="center" vertical="center" wrapText="1" shrinkToFit="1"/>
    </xf>
    <xf numFmtId="4" fontId="14" fillId="0" borderId="11" xfId="0" applyNumberFormat="1" applyFont="1" applyBorder="1" applyAlignment="1">
      <alignment horizontal="center" vertical="center" shrinkToFit="1"/>
    </xf>
    <xf numFmtId="0" fontId="14" fillId="0" borderId="1" xfId="0" applyFont="1" applyBorder="1" applyAlignment="1">
      <alignment horizontal="center" vertical="center" wrapText="1" shrinkToFit="1"/>
    </xf>
    <xf numFmtId="0" fontId="14" fillId="0" borderId="11"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40" xfId="0" applyFont="1" applyBorder="1" applyAlignment="1">
      <alignment horizontal="center" vertical="center" shrinkToFit="1"/>
    </xf>
    <xf numFmtId="4" fontId="14" fillId="0" borderId="1" xfId="0" applyNumberFormat="1" applyFont="1" applyBorder="1" applyAlignment="1">
      <alignment horizontal="center" vertical="center" shrinkToFit="1"/>
    </xf>
    <xf numFmtId="4" fontId="14" fillId="0" borderId="2" xfId="0" applyNumberFormat="1" applyFont="1" applyBorder="1" applyAlignment="1">
      <alignment horizontal="center" vertical="center" shrinkToFit="1"/>
    </xf>
    <xf numFmtId="4" fontId="14" fillId="0" borderId="3" xfId="0" applyNumberFormat="1" applyFont="1" applyBorder="1" applyAlignment="1">
      <alignment horizontal="center" vertical="center" shrinkToFit="1"/>
    </xf>
    <xf numFmtId="4" fontId="14" fillId="0" borderId="1" xfId="0" applyNumberFormat="1" applyFont="1" applyBorder="1" applyAlignment="1">
      <alignment horizontal="center" vertical="center" wrapText="1" shrinkToFit="1"/>
    </xf>
    <xf numFmtId="0" fontId="0" fillId="0" borderId="1" xfId="0" applyFont="1" applyBorder="1" applyAlignment="1">
      <alignment horizontal="center" vertical="center"/>
    </xf>
    <xf numFmtId="0" fontId="14" fillId="0" borderId="14"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5" xfId="0" applyFont="1" applyBorder="1" applyAlignment="1">
      <alignment horizontal="center" vertical="center" shrinkToFit="1"/>
    </xf>
    <xf numFmtId="49" fontId="14" fillId="0" borderId="1" xfId="0" applyNumberFormat="1" applyFont="1" applyBorder="1" applyAlignment="1">
      <alignment horizontal="center" vertical="center" shrinkToFit="1"/>
    </xf>
    <xf numFmtId="49" fontId="14" fillId="0" borderId="2" xfId="0" applyNumberFormat="1" applyFont="1" applyBorder="1" applyAlignment="1">
      <alignment horizontal="center" vertical="center" shrinkToFit="1"/>
    </xf>
    <xf numFmtId="0" fontId="14" fillId="0" borderId="1" xfId="0" applyFont="1" applyBorder="1" applyAlignment="1">
      <alignment horizontal="left" vertical="center" shrinkToFit="1"/>
    </xf>
    <xf numFmtId="4" fontId="14" fillId="0" borderId="1" xfId="0" applyNumberFormat="1" applyFont="1" applyBorder="1" applyAlignment="1">
      <alignment horizontal="right" vertical="center" shrinkToFit="1"/>
    </xf>
    <xf numFmtId="0" fontId="0" fillId="0" borderId="1" xfId="0" applyFont="1" applyBorder="1" applyAlignment="1"/>
    <xf numFmtId="0" fontId="6" fillId="0" borderId="0" xfId="0" applyFont="1" applyAlignment="1">
      <alignment horizontal="left" vertical="top" wrapText="1"/>
    </xf>
    <xf numFmtId="0" fontId="15" fillId="0" borderId="0" xfId="0" applyFont="1" applyFill="1"/>
    <xf numFmtId="0" fontId="15" fillId="0" borderId="0" xfId="0" applyFont="1" applyFill="1" applyAlignment="1">
      <alignment horizontal="center"/>
    </xf>
    <xf numFmtId="0" fontId="0" fillId="0" borderId="0" xfId="0" applyFill="1"/>
    <xf numFmtId="0" fontId="16" fillId="0" borderId="0" xfId="0" applyFont="1" applyFill="1"/>
    <xf numFmtId="0" fontId="17" fillId="0" borderId="0" xfId="0" applyFont="1" applyFill="1" applyAlignment="1">
      <alignment horizontal="center" vertical="center"/>
    </xf>
    <xf numFmtId="0" fontId="18" fillId="0" borderId="0" xfId="0" applyFont="1" applyFill="1" applyAlignment="1">
      <alignment vertical="center"/>
    </xf>
    <xf numFmtId="0" fontId="18" fillId="0" borderId="0" xfId="0" applyNumberFormat="1" applyFont="1" applyFill="1" applyBorder="1" applyAlignment="1" applyProtection="1">
      <alignment horizontal="right" vertical="center"/>
    </xf>
    <xf numFmtId="0" fontId="18" fillId="0" borderId="1" xfId="0" applyFont="1" applyFill="1" applyBorder="1" applyAlignment="1">
      <alignment horizontal="center" vertical="center" shrinkToFit="1"/>
    </xf>
    <xf numFmtId="0" fontId="19" fillId="0" borderId="1" xfId="0" applyFont="1" applyFill="1" applyBorder="1" applyAlignment="1">
      <alignment horizontal="left" vertical="center" shrinkToFit="1"/>
    </xf>
    <xf numFmtId="0" fontId="18" fillId="0" borderId="1" xfId="0" applyFont="1" applyFill="1" applyBorder="1" applyAlignment="1">
      <alignment horizontal="left" vertical="center" shrinkToFit="1"/>
    </xf>
    <xf numFmtId="4" fontId="20" fillId="2" borderId="1" xfId="0" applyNumberFormat="1" applyFont="1" applyFill="1" applyBorder="1" applyAlignment="1">
      <alignment horizontal="right" vertical="center"/>
    </xf>
    <xf numFmtId="0" fontId="21" fillId="0" borderId="1" xfId="0" applyFont="1" applyFill="1" applyBorder="1" applyAlignment="1">
      <alignment horizontal="center" vertical="center" wrapText="1" shrinkToFit="1"/>
    </xf>
    <xf numFmtId="0" fontId="21" fillId="0" borderId="1" xfId="0" applyFont="1" applyFill="1" applyBorder="1" applyAlignment="1">
      <alignment horizontal="right" vertical="center" wrapText="1" shrinkToFit="1"/>
    </xf>
    <xf numFmtId="0" fontId="22" fillId="0" borderId="1" xfId="0" applyFont="1" applyFill="1" applyBorder="1" applyAlignment="1">
      <alignment horizontal="right" vertical="center" wrapText="1" shrinkToFit="1"/>
    </xf>
    <xf numFmtId="0" fontId="18" fillId="0" borderId="0" xfId="0" applyFont="1" applyFill="1" applyBorder="1" applyAlignment="1">
      <alignment horizontal="left" vertical="center" shrinkToFit="1"/>
    </xf>
    <xf numFmtId="0" fontId="18" fillId="0" borderId="0" xfId="0" applyFont="1" applyFill="1" applyBorder="1" applyAlignment="1">
      <alignment horizontal="center" vertical="center" shrinkToFit="1"/>
    </xf>
    <xf numFmtId="0" fontId="21" fillId="0" borderId="0" xfId="0" applyFont="1" applyFill="1" applyBorder="1" applyAlignment="1">
      <alignment horizontal="center" vertical="center" wrapText="1" shrinkToFit="1"/>
    </xf>
    <xf numFmtId="0" fontId="23" fillId="0" borderId="0" xfId="0" applyFont="1" applyFill="1" applyBorder="1" applyAlignment="1">
      <alignment horizontal="left" vertical="center" wrapText="1" shrinkToFit="1"/>
    </xf>
    <xf numFmtId="0" fontId="22" fillId="0" borderId="0" xfId="0" applyFont="1" applyFill="1"/>
    <xf numFmtId="0" fontId="18" fillId="0" borderId="1" xfId="0" applyFont="1" applyFill="1" applyBorder="1" applyAlignment="1">
      <alignment horizontal="right" vertical="center" shrinkToFit="1"/>
    </xf>
    <xf numFmtId="4" fontId="15" fillId="0" borderId="0" xfId="0" applyNumberFormat="1" applyFont="1" applyFill="1" applyAlignment="1">
      <alignment horizontal="center"/>
    </xf>
    <xf numFmtId="4" fontId="22" fillId="0" borderId="1" xfId="0" applyNumberFormat="1" applyFont="1" applyFill="1" applyBorder="1" applyAlignment="1">
      <alignment horizontal="right" vertical="center" shrinkToFit="1"/>
    </xf>
    <xf numFmtId="0" fontId="18" fillId="0" borderId="0" xfId="0" applyFont="1" applyFill="1" applyBorder="1" applyAlignment="1">
      <alignment horizontal="left" vertical="center" wrapText="1" shrinkToFi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6"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right" vertical="center"/>
    </xf>
    <xf numFmtId="0" fontId="14" fillId="0" borderId="1"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0" fontId="14" fillId="0" borderId="13"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14" xfId="0" applyFont="1" applyFill="1" applyBorder="1" applyAlignment="1">
      <alignment horizontal="center" vertical="center" wrapText="1" shrinkToFit="1"/>
    </xf>
    <xf numFmtId="0" fontId="14" fillId="0" borderId="15" xfId="0" applyFont="1" applyFill="1" applyBorder="1" applyAlignment="1">
      <alignment horizontal="center" vertical="center" wrapText="1" shrinkToFit="1"/>
    </xf>
    <xf numFmtId="0" fontId="14" fillId="0" borderId="16" xfId="0" applyFont="1" applyFill="1" applyBorder="1" applyAlignment="1">
      <alignment horizontal="center" vertical="center" wrapText="1" shrinkToFit="1"/>
    </xf>
    <xf numFmtId="0" fontId="14" fillId="0" borderId="4"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1" xfId="0" applyFont="1" applyFill="1" applyBorder="1" applyAlignment="1">
      <alignment horizontal="center" vertical="center" shrinkToFit="1"/>
    </xf>
    <xf numFmtId="4" fontId="14" fillId="0" borderId="1" xfId="0" applyNumberFormat="1" applyFont="1" applyFill="1" applyBorder="1" applyAlignment="1">
      <alignment horizontal="right" vertical="center" shrinkToFit="1"/>
    </xf>
    <xf numFmtId="0" fontId="14" fillId="0" borderId="1" xfId="0" applyFont="1" applyFill="1" applyBorder="1" applyAlignment="1">
      <alignment horizontal="left" vertical="center" shrinkToFit="1"/>
    </xf>
    <xf numFmtId="0" fontId="6" fillId="0" borderId="0" xfId="0" applyFont="1" applyFill="1" applyBorder="1" applyAlignment="1">
      <alignment horizontal="left" vertical="center"/>
    </xf>
    <xf numFmtId="0" fontId="6" fillId="0" borderId="0" xfId="0" applyFont="1" applyFill="1"/>
    <xf numFmtId="0" fontId="14" fillId="0" borderId="2"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4" fillId="0" borderId="3" xfId="0" applyFont="1" applyFill="1" applyBorder="1" applyAlignment="1">
      <alignment horizontal="center" vertical="center" wrapText="1" shrinkToFit="1"/>
    </xf>
    <xf numFmtId="0" fontId="6" fillId="0" borderId="6" xfId="0" applyFont="1" applyBorder="1" applyAlignment="1">
      <alignment horizontal="center" vertical="center" wrapText="1"/>
    </xf>
    <xf numFmtId="0" fontId="13" fillId="0" borderId="0" xfId="0" applyFont="1" applyFill="1" applyAlignment="1"/>
    <xf numFmtId="0" fontId="12" fillId="0" borderId="0" xfId="0" applyFont="1" applyFill="1" applyAlignment="1">
      <alignment horizontal="center"/>
    </xf>
    <xf numFmtId="0" fontId="2" fillId="0" borderId="0" xfId="0" applyFont="1" applyFill="1" applyAlignment="1">
      <alignment horizontal="right"/>
    </xf>
    <xf numFmtId="0" fontId="2" fillId="0" borderId="0" xfId="0" applyFont="1" applyFill="1" applyAlignment="1"/>
    <xf numFmtId="0" fontId="2" fillId="0" borderId="0" xfId="0" applyFont="1" applyFill="1" applyAlignment="1">
      <alignment horizontal="center"/>
    </xf>
    <xf numFmtId="0" fontId="14" fillId="0" borderId="41" xfId="0" applyFont="1" applyFill="1" applyBorder="1" applyAlignment="1">
      <alignment horizontal="center" vertical="center" wrapText="1" shrinkToFit="1"/>
    </xf>
    <xf numFmtId="0" fontId="14" fillId="0" borderId="42" xfId="0" applyFont="1" applyFill="1" applyBorder="1" applyAlignment="1">
      <alignment horizontal="center" vertical="center" wrapText="1" shrinkToFit="1"/>
    </xf>
    <xf numFmtId="0" fontId="14" fillId="0" borderId="12" xfId="0" applyFont="1" applyFill="1" applyBorder="1" applyAlignment="1">
      <alignment horizontal="center" vertical="center" wrapText="1" shrinkToFit="1"/>
    </xf>
    <xf numFmtId="0" fontId="14" fillId="0" borderId="43" xfId="0" applyFont="1" applyFill="1" applyBorder="1" applyAlignment="1">
      <alignment horizontal="center" vertical="center" wrapText="1" shrinkToFit="1"/>
    </xf>
    <xf numFmtId="0" fontId="14" fillId="0" borderId="44" xfId="0" applyFont="1" applyFill="1" applyBorder="1" applyAlignment="1">
      <alignment horizontal="center" vertical="center" wrapText="1" shrinkToFit="1"/>
    </xf>
    <xf numFmtId="0" fontId="14" fillId="0" borderId="43" xfId="0" applyFont="1" applyFill="1" applyBorder="1" applyAlignment="1">
      <alignment horizontal="left" vertical="center" shrinkToFit="1"/>
    </xf>
    <xf numFmtId="0" fontId="14" fillId="0" borderId="44" xfId="0" applyFont="1" applyFill="1" applyBorder="1" applyAlignment="1">
      <alignment horizontal="left" vertical="center" shrinkToFit="1"/>
    </xf>
    <xf numFmtId="4" fontId="14" fillId="0" borderId="44" xfId="0" applyNumberFormat="1" applyFont="1" applyFill="1" applyBorder="1" applyAlignment="1">
      <alignment horizontal="right" vertical="center" shrinkToFit="1"/>
    </xf>
    <xf numFmtId="4" fontId="20" fillId="2" borderId="45" xfId="0" applyNumberFormat="1" applyFont="1" applyFill="1" applyBorder="1" applyAlignment="1">
      <alignment horizontal="right" vertical="center"/>
    </xf>
    <xf numFmtId="0" fontId="14" fillId="0" borderId="44" xfId="0" applyFont="1" applyFill="1" applyBorder="1" applyAlignment="1">
      <alignment horizontal="center" vertical="center" shrinkToFit="1"/>
    </xf>
    <xf numFmtId="0" fontId="24" fillId="0" borderId="44" xfId="0" applyFont="1" applyFill="1" applyBorder="1" applyAlignment="1">
      <alignment horizontal="left" vertical="center"/>
    </xf>
    <xf numFmtId="0" fontId="14" fillId="0" borderId="44" xfId="0" applyFont="1" applyFill="1" applyBorder="1" applyAlignment="1">
      <alignment horizontal="right" vertical="center" shrinkToFit="1"/>
    </xf>
    <xf numFmtId="4" fontId="4" fillId="2" borderId="45" xfId="0" applyNumberFormat="1" applyFont="1" applyFill="1" applyBorder="1" applyAlignment="1">
      <alignment horizontal="right" vertical="center"/>
    </xf>
    <xf numFmtId="14" fontId="14" fillId="0" borderId="0" xfId="0" applyNumberFormat="1" applyFont="1" applyFill="1" applyAlignment="1">
      <alignment horizontal="left" vertical="center" wrapText="1" shrinkToFit="1"/>
    </xf>
    <xf numFmtId="0" fontId="14" fillId="0" borderId="0" xfId="0" applyFont="1" applyFill="1" applyAlignment="1">
      <alignment horizontal="left" vertical="center" wrapText="1" shrinkToFit="1"/>
    </xf>
    <xf numFmtId="0" fontId="13" fillId="0" borderId="0" xfId="51" applyFill="1"/>
    <xf numFmtId="0" fontId="6" fillId="0" borderId="0" xfId="54" applyFont="1" applyFill="1" applyAlignment="1">
      <alignment vertical="center" wrapText="1"/>
    </xf>
    <xf numFmtId="0" fontId="2" fillId="0" borderId="0" xfId="51" applyFont="1" applyFill="1" applyAlignment="1">
      <alignment vertical="center"/>
    </xf>
    <xf numFmtId="0" fontId="25" fillId="0" borderId="0" xfId="51" applyFont="1" applyFill="1" applyAlignment="1">
      <alignment vertical="center"/>
    </xf>
    <xf numFmtId="0" fontId="26" fillId="0" borderId="0" xfId="51" applyFont="1" applyFill="1" applyAlignment="1">
      <alignment vertical="center"/>
    </xf>
    <xf numFmtId="0" fontId="26" fillId="0" borderId="0" xfId="51" applyFont="1" applyFill="1"/>
    <xf numFmtId="0" fontId="17" fillId="0" borderId="0" xfId="0" applyFont="1" applyFill="1" applyAlignment="1">
      <alignment horizontal="center"/>
    </xf>
    <xf numFmtId="0" fontId="4" fillId="0" borderId="0" xfId="0" applyFont="1" applyFill="1" applyAlignment="1"/>
    <xf numFmtId="0" fontId="18" fillId="0" borderId="15" xfId="0" applyNumberFormat="1" applyFont="1" applyFill="1" applyBorder="1" applyAlignment="1" applyProtection="1">
      <alignment horizontal="right" vertical="center" wrapText="1"/>
    </xf>
    <xf numFmtId="0" fontId="14" fillId="0" borderId="46" xfId="0" applyFont="1" applyFill="1" applyBorder="1" applyAlignment="1">
      <alignment horizontal="center" vertical="center" wrapText="1" shrinkToFit="1"/>
    </xf>
    <xf numFmtId="0" fontId="20" fillId="2" borderId="45" xfId="0" applyNumberFormat="1" applyFont="1" applyFill="1" applyBorder="1" applyAlignment="1">
      <alignment horizontal="right" vertical="center"/>
    </xf>
    <xf numFmtId="0" fontId="14" fillId="0" borderId="47" xfId="0" applyFont="1" applyFill="1" applyBorder="1" applyAlignment="1">
      <alignment horizontal="left" vertical="center" shrinkToFit="1"/>
    </xf>
    <xf numFmtId="0" fontId="14" fillId="0" borderId="48" xfId="0" applyFont="1" applyFill="1" applyBorder="1" applyAlignment="1">
      <alignment horizontal="left" vertical="center" shrinkToFit="1"/>
    </xf>
    <xf numFmtId="4" fontId="14" fillId="0" borderId="48" xfId="0" applyNumberFormat="1" applyFont="1" applyFill="1" applyBorder="1" applyAlignment="1">
      <alignment horizontal="right" vertical="center" shrinkToFit="1"/>
    </xf>
    <xf numFmtId="0" fontId="14" fillId="0" borderId="2"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0"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0" fillId="0" borderId="0" xfId="0" applyFill="1" applyBorder="1"/>
    <xf numFmtId="0" fontId="15" fillId="0" borderId="0" xfId="0" applyFont="1" applyAlignment="1">
      <alignment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wrapText="1"/>
    </xf>
    <xf numFmtId="0" fontId="16" fillId="0" borderId="0" xfId="0" applyFont="1"/>
    <xf numFmtId="0" fontId="17" fillId="0" borderId="0" xfId="0" applyNumberFormat="1" applyFont="1" applyFill="1" applyBorder="1" applyAlignment="1" applyProtection="1">
      <alignment horizontal="center" vertical="center"/>
    </xf>
    <xf numFmtId="0" fontId="27"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23" fillId="0" borderId="0" xfId="0" applyFont="1"/>
    <xf numFmtId="0" fontId="2" fillId="0" borderId="15"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6" fillId="0" borderId="0" xfId="0" applyFont="1" applyAlignment="1">
      <alignment vertical="center" wrapText="1"/>
    </xf>
    <xf numFmtId="0" fontId="2" fillId="0" borderId="0" xfId="0" applyNumberFormat="1" applyFont="1" applyFill="1" applyBorder="1" applyAlignment="1" applyProtection="1">
      <alignment horizontal="center" vertical="center" wrapText="1"/>
    </xf>
    <xf numFmtId="0" fontId="23" fillId="0" borderId="0" xfId="0" applyFont="1" applyAlignment="1">
      <alignment vertical="center" wrapText="1"/>
    </xf>
    <xf numFmtId="0" fontId="23" fillId="0" borderId="0" xfId="0" applyFont="1" applyAlignment="1">
      <alignment wrapText="1"/>
    </xf>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2" fillId="0" borderId="3" xfId="0" applyNumberFormat="1" applyFont="1" applyFill="1" applyBorder="1" applyAlignment="1" applyProtection="1">
      <alignment vertical="center" wrapText="1"/>
    </xf>
    <xf numFmtId="0" fontId="23" fillId="0" borderId="1" xfId="0" applyFont="1" applyBorder="1" applyAlignment="1">
      <alignment horizontal="center" vertical="center" wrapText="1"/>
    </xf>
    <xf numFmtId="0" fontId="18" fillId="0" borderId="2" xfId="0" applyNumberFormat="1" applyFont="1" applyFill="1" applyBorder="1" applyAlignment="1" applyProtection="1">
      <alignment horizontal="center" vertical="center" wrapText="1"/>
    </xf>
    <xf numFmtId="0" fontId="18" fillId="0" borderId="9"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Continuous" vertical="center" wrapText="1"/>
    </xf>
    <xf numFmtId="0" fontId="20" fillId="2" borderId="45" xfId="0" applyNumberFormat="1" applyFont="1" applyFill="1" applyBorder="1" applyAlignment="1">
      <alignment horizontal="left" vertical="center"/>
    </xf>
    <xf numFmtId="0" fontId="6" fillId="0" borderId="13" xfId="0" applyFont="1" applyBorder="1" applyAlignment="1">
      <alignment horizontal="left" vertical="center" wrapText="1"/>
    </xf>
    <xf numFmtId="0" fontId="16" fillId="0" borderId="13" xfId="0" applyFont="1" applyBorder="1" applyAlignment="1">
      <alignment horizontal="left" vertical="center" wrapText="1"/>
    </xf>
    <xf numFmtId="0" fontId="16" fillId="0" borderId="0" xfId="0" applyFont="1" applyBorder="1" applyAlignment="1">
      <alignment horizontal="left" vertical="center" wrapText="1"/>
    </xf>
    <xf numFmtId="0" fontId="28" fillId="0" borderId="0" xfId="0" applyFont="1"/>
    <xf numFmtId="0" fontId="14" fillId="0" borderId="46"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43"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4"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43" xfId="0" applyFont="1" applyFill="1" applyBorder="1" applyAlignment="1">
      <alignment horizontal="center" vertical="center"/>
    </xf>
    <xf numFmtId="0" fontId="14" fillId="0" borderId="43" xfId="0" applyFont="1" applyFill="1" applyBorder="1" applyAlignment="1">
      <alignment horizontal="left" vertical="center"/>
    </xf>
    <xf numFmtId="0" fontId="14" fillId="0" borderId="44" xfId="0" applyFont="1" applyFill="1" applyBorder="1" applyAlignment="1">
      <alignment horizontal="left" vertical="center"/>
    </xf>
    <xf numFmtId="0" fontId="29" fillId="0" borderId="0" xfId="0" applyFont="1" applyFill="1" applyBorder="1" applyAlignment="1">
      <alignment horizontal="left" vertical="center"/>
    </xf>
    <xf numFmtId="0" fontId="0" fillId="0" borderId="0" xfId="52" applyFill="1" applyAlignment="1">
      <alignment vertical="center"/>
    </xf>
    <xf numFmtId="0" fontId="14" fillId="0" borderId="46"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43" xfId="0" applyFont="1" applyFill="1" applyBorder="1" applyAlignment="1">
      <alignment horizontal="center" vertical="center" shrinkToFit="1"/>
    </xf>
    <xf numFmtId="0" fontId="6" fillId="0" borderId="13" xfId="0" applyFont="1" applyFill="1" applyBorder="1" applyAlignment="1">
      <alignment horizontal="left" vertical="center"/>
    </xf>
    <xf numFmtId="0" fontId="0" fillId="0" borderId="0" xfId="0" applyFill="1"/>
    <xf numFmtId="0" fontId="14" fillId="0" borderId="1" xfId="0" applyFont="1" applyFill="1" applyBorder="1" applyAlignment="1">
      <alignment horizontal="left" vertical="center" wrapText="1" shrinkToFit="1"/>
    </xf>
    <xf numFmtId="0" fontId="20" fillId="0" borderId="45" xfId="0" applyNumberFormat="1" applyFont="1" applyFill="1" applyBorder="1" applyAlignment="1">
      <alignment horizontal="left" vertical="center"/>
    </xf>
    <xf numFmtId="4" fontId="20" fillId="0" borderId="45" xfId="0" applyNumberFormat="1" applyFont="1" applyFill="1" applyBorder="1" applyAlignment="1">
      <alignment horizontal="right" vertical="center"/>
    </xf>
    <xf numFmtId="4" fontId="14" fillId="0" borderId="1" xfId="0" applyNumberFormat="1" applyFont="1" applyFill="1" applyBorder="1" applyAlignment="1">
      <alignment horizontal="right" vertical="center" shrinkToFit="1"/>
    </xf>
    <xf numFmtId="0" fontId="6" fillId="0" borderId="0" xfId="52" applyFont="1" applyFill="1" applyBorder="1" applyAlignment="1">
      <alignment horizontal="left" vertical="center"/>
    </xf>
    <xf numFmtId="0" fontId="6" fillId="3" borderId="0" xfId="52" applyFont="1" applyFill="1" applyAlignment="1">
      <alignment vertical="center"/>
    </xf>
    <xf numFmtId="0" fontId="6" fillId="3" borderId="0" xfId="53" applyFont="1" applyFill="1" applyAlignment="1">
      <alignment horizontal="right" vertical="center"/>
    </xf>
    <xf numFmtId="0" fontId="0" fillId="3" borderId="0" xfId="52" applyFont="1" applyFill="1" applyAlignment="1">
      <alignment vertical="center"/>
    </xf>
    <xf numFmtId="0" fontId="12" fillId="3" borderId="0" xfId="0" applyFont="1" applyFill="1" applyAlignment="1">
      <alignment horizontal="center"/>
    </xf>
    <xf numFmtId="0" fontId="13" fillId="3" borderId="0" xfId="0" applyFont="1" applyFill="1" applyAlignment="1"/>
    <xf numFmtId="0" fontId="2" fillId="3" borderId="0" xfId="0" applyFont="1" applyFill="1" applyAlignment="1">
      <alignment horizontal="right"/>
    </xf>
    <xf numFmtId="0" fontId="2" fillId="3" borderId="0" xfId="0" applyFont="1" applyFill="1" applyAlignment="1"/>
    <xf numFmtId="0" fontId="2" fillId="3" borderId="0" xfId="0" applyFont="1" applyFill="1" applyAlignment="1">
      <alignment horizontal="center"/>
    </xf>
    <xf numFmtId="0" fontId="14" fillId="3" borderId="46"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6" fillId="3" borderId="0" xfId="53" applyFont="1" applyFill="1" applyBorder="1" applyAlignment="1">
      <alignment horizontal="right" vertical="center"/>
    </xf>
    <xf numFmtId="0" fontId="14" fillId="3" borderId="43"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43" xfId="0" applyFont="1" applyFill="1" applyBorder="1" applyAlignment="1">
      <alignment horizontal="left" vertical="center" shrinkToFit="1"/>
    </xf>
    <xf numFmtId="0" fontId="14" fillId="3" borderId="44" xfId="0" applyFont="1" applyFill="1" applyBorder="1" applyAlignment="1">
      <alignment horizontal="left" vertical="center" shrinkToFit="1"/>
    </xf>
    <xf numFmtId="4" fontId="14" fillId="3" borderId="44" xfId="0" applyNumberFormat="1" applyFont="1" applyFill="1" applyBorder="1" applyAlignment="1">
      <alignment horizontal="right" vertical="center" shrinkToFit="1"/>
    </xf>
    <xf numFmtId="4" fontId="14" fillId="3" borderId="44" xfId="0" applyNumberFormat="1" applyFont="1" applyFill="1" applyBorder="1" applyAlignment="1">
      <alignment horizontal="right" vertical="center"/>
    </xf>
    <xf numFmtId="0" fontId="14" fillId="3" borderId="43" xfId="0" applyFont="1" applyFill="1" applyBorder="1" applyAlignment="1">
      <alignment horizontal="left" vertical="center"/>
    </xf>
    <xf numFmtId="0" fontId="14" fillId="3" borderId="44" xfId="0" applyFont="1" applyFill="1" applyBorder="1" applyAlignment="1">
      <alignment horizontal="right" vertical="center"/>
    </xf>
    <xf numFmtId="0" fontId="14" fillId="3" borderId="44" xfId="0" applyFont="1" applyFill="1" applyBorder="1" applyAlignment="1">
      <alignment horizontal="right" vertical="center" shrinkToFit="1"/>
    </xf>
    <xf numFmtId="0" fontId="14" fillId="3" borderId="47" xfId="0" applyFont="1" applyFill="1" applyBorder="1" applyAlignment="1">
      <alignment horizontal="left" vertical="center" shrinkToFit="1"/>
    </xf>
    <xf numFmtId="0" fontId="14" fillId="3" borderId="48" xfId="0" applyFont="1" applyFill="1" applyBorder="1" applyAlignment="1">
      <alignment horizontal="center" vertical="center" shrinkToFit="1"/>
    </xf>
    <xf numFmtId="4" fontId="14" fillId="3" borderId="48" xfId="0" applyNumberFormat="1" applyFont="1" applyFill="1" applyBorder="1" applyAlignment="1">
      <alignment horizontal="right" vertical="center" shrinkToFit="1"/>
    </xf>
    <xf numFmtId="0" fontId="14" fillId="3" borderId="48" xfId="0" applyFont="1" applyFill="1" applyBorder="1" applyAlignment="1">
      <alignment horizontal="left" vertical="center" shrinkToFit="1"/>
    </xf>
    <xf numFmtId="0" fontId="14" fillId="3" borderId="1" xfId="0" applyFont="1" applyFill="1" applyBorder="1" applyAlignment="1">
      <alignment horizontal="left" vertical="center" shrinkToFit="1"/>
    </xf>
    <xf numFmtId="0" fontId="14" fillId="3" borderId="1" xfId="0" applyFont="1" applyFill="1" applyBorder="1" applyAlignment="1">
      <alignment horizontal="center" vertical="center" shrinkToFit="1"/>
    </xf>
    <xf numFmtId="4" fontId="14" fillId="3" borderId="1" xfId="0" applyNumberFormat="1" applyFont="1" applyFill="1" applyBorder="1" applyAlignment="1">
      <alignment horizontal="right" vertical="center" shrinkToFit="1"/>
    </xf>
    <xf numFmtId="0" fontId="30" fillId="3" borderId="0" xfId="52"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A3" sqref="A3"/>
    </sheetView>
  </sheetViews>
  <sheetFormatPr defaultColWidth="9" defaultRowHeight="14.25" outlineLevelCol="6"/>
  <cols>
    <col min="1" max="1" width="36.375" style="289" customWidth="1"/>
    <col min="2" max="2" width="10" style="289" customWidth="1"/>
    <col min="3" max="3" width="17.375" style="289" customWidth="1"/>
    <col min="4" max="4" width="35.25" style="289" customWidth="1"/>
    <col min="5" max="5" width="12.875" style="289" customWidth="1"/>
    <col min="6" max="6" width="37.75" style="289" customWidth="1"/>
    <col min="7" max="16384" width="9" style="289"/>
  </cols>
  <sheetData>
    <row r="1" ht="23" customHeight="1" spans="1:7">
      <c r="A1" s="290" t="s">
        <v>0</v>
      </c>
      <c r="B1" s="290"/>
      <c r="C1" s="290"/>
      <c r="D1" s="290"/>
      <c r="E1" s="290"/>
      <c r="F1" s="290"/>
    </row>
    <row r="2" s="287" customFormat="1" ht="14" customHeight="1" spans="1:7">
      <c r="A2" s="291"/>
      <c r="B2" s="291"/>
      <c r="C2" s="291"/>
      <c r="D2" s="291"/>
      <c r="E2" s="291"/>
      <c r="F2" s="292" t="s">
        <v>1</v>
      </c>
    </row>
    <row r="3" s="287" customFormat="1" ht="16" customHeight="1" spans="1:7">
      <c r="A3" s="293" t="s">
        <v>2</v>
      </c>
      <c r="B3" s="291"/>
      <c r="C3" s="294"/>
      <c r="D3" s="291"/>
      <c r="E3" s="291"/>
      <c r="F3" s="292" t="s">
        <v>3</v>
      </c>
    </row>
    <row r="4" s="288" customFormat="1" ht="18" customHeight="1" spans="1:7">
      <c r="A4" s="295" t="s">
        <v>4</v>
      </c>
      <c r="B4" s="296"/>
      <c r="C4" s="296"/>
      <c r="D4" s="296" t="s">
        <v>5</v>
      </c>
      <c r="E4" s="296"/>
      <c r="F4" s="296"/>
      <c r="G4" s="297"/>
    </row>
    <row r="5" s="288" customFormat="1" ht="18" customHeight="1" spans="1:7">
      <c r="A5" s="298" t="s">
        <v>6</v>
      </c>
      <c r="B5" s="299" t="s">
        <v>7</v>
      </c>
      <c r="C5" s="299" t="s">
        <v>8</v>
      </c>
      <c r="D5" s="299" t="s">
        <v>9</v>
      </c>
      <c r="E5" s="299" t="s">
        <v>7</v>
      </c>
      <c r="F5" s="299" t="s">
        <v>8</v>
      </c>
      <c r="G5" s="297"/>
    </row>
    <row r="6" s="288" customFormat="1" ht="18" customHeight="1" spans="1:7">
      <c r="A6" s="298" t="s">
        <v>10</v>
      </c>
      <c r="B6" s="299" t="s">
        <v>11</v>
      </c>
      <c r="C6" s="299" t="s">
        <v>12</v>
      </c>
      <c r="D6" s="299" t="s">
        <v>10</v>
      </c>
      <c r="E6" s="299" t="s">
        <v>11</v>
      </c>
      <c r="F6" s="299" t="s">
        <v>13</v>
      </c>
      <c r="G6" s="297"/>
    </row>
    <row r="7" s="288" customFormat="1" ht="18" customHeight="1" spans="1:7">
      <c r="A7" s="300" t="s">
        <v>14</v>
      </c>
      <c r="B7" s="299" t="s">
        <v>12</v>
      </c>
      <c r="C7" s="196">
        <v>2236853.76</v>
      </c>
      <c r="D7" s="301" t="s">
        <v>15</v>
      </c>
      <c r="E7" s="299">
        <v>31</v>
      </c>
      <c r="F7" s="302"/>
      <c r="G7" s="297"/>
    </row>
    <row r="8" s="288" customFormat="1" ht="20.15" customHeight="1" spans="1:7">
      <c r="A8" s="300" t="s">
        <v>16</v>
      </c>
      <c r="B8" s="299" t="s">
        <v>13</v>
      </c>
      <c r="C8" s="302"/>
      <c r="D8" s="301" t="s">
        <v>17</v>
      </c>
      <c r="E8" s="299">
        <v>32</v>
      </c>
      <c r="F8" s="302"/>
      <c r="G8" s="297"/>
    </row>
    <row r="9" s="288" customFormat="1" ht="18" customHeight="1" spans="1:7">
      <c r="A9" s="300" t="s">
        <v>18</v>
      </c>
      <c r="B9" s="299" t="s">
        <v>19</v>
      </c>
      <c r="C9" s="303"/>
      <c r="D9" s="301" t="s">
        <v>20</v>
      </c>
      <c r="E9" s="299">
        <v>33</v>
      </c>
      <c r="F9" s="302"/>
      <c r="G9" s="297"/>
    </row>
    <row r="10" s="288" customFormat="1" ht="18" customHeight="1" spans="1:7">
      <c r="A10" s="300" t="s">
        <v>21</v>
      </c>
      <c r="B10" s="299" t="s">
        <v>22</v>
      </c>
      <c r="C10" s="303"/>
      <c r="D10" s="301" t="s">
        <v>23</v>
      </c>
      <c r="E10" s="299">
        <v>34</v>
      </c>
      <c r="F10" s="302"/>
      <c r="G10" s="297"/>
    </row>
    <row r="11" s="288" customFormat="1" ht="18" customHeight="1" spans="1:7">
      <c r="A11" s="300" t="s">
        <v>24</v>
      </c>
      <c r="B11" s="299" t="s">
        <v>25</v>
      </c>
      <c r="C11" s="303"/>
      <c r="D11" s="301" t="s">
        <v>26</v>
      </c>
      <c r="E11" s="299">
        <v>35</v>
      </c>
      <c r="F11" s="302"/>
      <c r="G11" s="297"/>
    </row>
    <row r="12" s="288" customFormat="1" ht="18" customHeight="1" spans="1:7">
      <c r="A12" s="300" t="s">
        <v>27</v>
      </c>
      <c r="B12" s="299" t="s">
        <v>28</v>
      </c>
      <c r="C12" s="303"/>
      <c r="D12" s="301" t="s">
        <v>29</v>
      </c>
      <c r="E12" s="299">
        <v>36</v>
      </c>
      <c r="F12" s="302"/>
      <c r="G12" s="297"/>
    </row>
    <row r="13" s="288" customFormat="1" ht="18" customHeight="1" spans="1:7">
      <c r="A13" s="300" t="s">
        <v>30</v>
      </c>
      <c r="B13" s="299" t="s">
        <v>31</v>
      </c>
      <c r="C13" s="303"/>
      <c r="D13" s="301" t="s">
        <v>32</v>
      </c>
      <c r="E13" s="299">
        <v>37</v>
      </c>
      <c r="F13" s="302"/>
      <c r="G13" s="297"/>
    </row>
    <row r="14" s="288" customFormat="1" ht="18" customHeight="1" spans="1:7">
      <c r="A14" s="304" t="s">
        <v>33</v>
      </c>
      <c r="B14" s="299" t="s">
        <v>34</v>
      </c>
      <c r="C14" s="305"/>
      <c r="D14" s="301" t="s">
        <v>35</v>
      </c>
      <c r="E14" s="299">
        <v>38</v>
      </c>
      <c r="F14" s="196">
        <v>147689.6</v>
      </c>
      <c r="G14" s="297"/>
    </row>
    <row r="15" s="288" customFormat="1" ht="18" customHeight="1" spans="1:7">
      <c r="A15" s="300" t="s">
        <v>11</v>
      </c>
      <c r="B15" s="299" t="s">
        <v>36</v>
      </c>
      <c r="C15" s="305"/>
      <c r="D15" s="301" t="s">
        <v>37</v>
      </c>
      <c r="E15" s="299">
        <v>39</v>
      </c>
      <c r="F15" s="196">
        <v>1995699.16</v>
      </c>
      <c r="G15" s="297"/>
    </row>
    <row r="16" s="288" customFormat="1" ht="18" customHeight="1" spans="1:7">
      <c r="A16" s="300" t="s">
        <v>11</v>
      </c>
      <c r="B16" s="299" t="s">
        <v>38</v>
      </c>
      <c r="C16" s="305"/>
      <c r="D16" s="301" t="s">
        <v>39</v>
      </c>
      <c r="E16" s="299">
        <v>40</v>
      </c>
      <c r="F16" s="302"/>
      <c r="G16" s="297"/>
    </row>
    <row r="17" s="288" customFormat="1" ht="18" customHeight="1" spans="1:7">
      <c r="A17" s="300" t="s">
        <v>11</v>
      </c>
      <c r="B17" s="299" t="s">
        <v>40</v>
      </c>
      <c r="C17" s="306"/>
      <c r="D17" s="301" t="s">
        <v>41</v>
      </c>
      <c r="E17" s="299">
        <v>41</v>
      </c>
      <c r="F17" s="302"/>
      <c r="G17" s="297"/>
    </row>
    <row r="18" s="288" customFormat="1" ht="18" customHeight="1" spans="1:7">
      <c r="A18" s="300" t="s">
        <v>11</v>
      </c>
      <c r="B18" s="299" t="s">
        <v>42</v>
      </c>
      <c r="C18" s="306"/>
      <c r="D18" s="301" t="s">
        <v>43</v>
      </c>
      <c r="E18" s="299">
        <v>42</v>
      </c>
      <c r="F18" s="302"/>
      <c r="G18" s="297"/>
    </row>
    <row r="19" s="288" customFormat="1" ht="18" customHeight="1" spans="1:7">
      <c r="A19" s="300" t="s">
        <v>11</v>
      </c>
      <c r="B19" s="299" t="s">
        <v>44</v>
      </c>
      <c r="C19" s="306"/>
      <c r="D19" s="301" t="s">
        <v>45</v>
      </c>
      <c r="E19" s="299">
        <v>43</v>
      </c>
      <c r="F19" s="302"/>
      <c r="G19" s="297"/>
    </row>
    <row r="20" s="288" customFormat="1" ht="18" customHeight="1" spans="1:7">
      <c r="A20" s="300" t="s">
        <v>11</v>
      </c>
      <c r="B20" s="299" t="s">
        <v>46</v>
      </c>
      <c r="C20" s="306"/>
      <c r="D20" s="301" t="s">
        <v>47</v>
      </c>
      <c r="E20" s="299">
        <v>44</v>
      </c>
      <c r="F20" s="302"/>
      <c r="G20" s="297"/>
    </row>
    <row r="21" s="288" customFormat="1" ht="18" customHeight="1" spans="1:7">
      <c r="A21" s="300" t="s">
        <v>11</v>
      </c>
      <c r="B21" s="299" t="s">
        <v>48</v>
      </c>
      <c r="C21" s="306"/>
      <c r="D21" s="301" t="s">
        <v>49</v>
      </c>
      <c r="E21" s="299">
        <v>45</v>
      </c>
      <c r="F21" s="302"/>
      <c r="G21" s="297"/>
    </row>
    <row r="22" s="288" customFormat="1" ht="18" customHeight="1" spans="1:7">
      <c r="A22" s="300" t="s">
        <v>11</v>
      </c>
      <c r="B22" s="299" t="s">
        <v>50</v>
      </c>
      <c r="C22" s="306"/>
      <c r="D22" s="301" t="s">
        <v>51</v>
      </c>
      <c r="E22" s="299">
        <v>46</v>
      </c>
      <c r="F22" s="302"/>
      <c r="G22" s="297"/>
    </row>
    <row r="23" s="288" customFormat="1" ht="18" customHeight="1" spans="1:7">
      <c r="A23" s="300" t="s">
        <v>11</v>
      </c>
      <c r="B23" s="299" t="s">
        <v>52</v>
      </c>
      <c r="C23" s="306"/>
      <c r="D23" s="301" t="s">
        <v>53</v>
      </c>
      <c r="E23" s="299">
        <v>47</v>
      </c>
      <c r="F23" s="302"/>
      <c r="G23" s="297"/>
    </row>
    <row r="24" s="288" customFormat="1" ht="18" customHeight="1" spans="1:7">
      <c r="A24" s="300" t="s">
        <v>11</v>
      </c>
      <c r="B24" s="299" t="s">
        <v>54</v>
      </c>
      <c r="C24" s="306"/>
      <c r="D24" s="301" t="s">
        <v>55</v>
      </c>
      <c r="E24" s="299">
        <v>48</v>
      </c>
      <c r="F24" s="302"/>
      <c r="G24" s="297"/>
    </row>
    <row r="25" s="288" customFormat="1" ht="18" customHeight="1" spans="1:7">
      <c r="A25" s="300" t="s">
        <v>11</v>
      </c>
      <c r="B25" s="299" t="s">
        <v>56</v>
      </c>
      <c r="C25" s="306"/>
      <c r="D25" s="301" t="s">
        <v>57</v>
      </c>
      <c r="E25" s="299">
        <v>49</v>
      </c>
      <c r="F25" s="196">
        <v>93465</v>
      </c>
      <c r="G25" s="297"/>
    </row>
    <row r="26" s="288" customFormat="1" ht="18" customHeight="1" spans="1:7">
      <c r="A26" s="300" t="s">
        <v>11</v>
      </c>
      <c r="B26" s="299" t="s">
        <v>58</v>
      </c>
      <c r="C26" s="306"/>
      <c r="D26" s="301" t="s">
        <v>59</v>
      </c>
      <c r="E26" s="299">
        <v>50</v>
      </c>
      <c r="F26" s="302"/>
      <c r="G26" s="297"/>
    </row>
    <row r="27" s="288" customFormat="1" ht="18" customHeight="1" spans="1:7">
      <c r="A27" s="300"/>
      <c r="B27" s="299" t="s">
        <v>60</v>
      </c>
      <c r="C27" s="306"/>
      <c r="D27" s="301" t="s">
        <v>61</v>
      </c>
      <c r="E27" s="299">
        <v>51</v>
      </c>
      <c r="F27" s="302"/>
      <c r="G27" s="297"/>
    </row>
    <row r="28" s="288" customFormat="1" ht="18" customHeight="1" spans="1:7">
      <c r="A28" s="300" t="s">
        <v>11</v>
      </c>
      <c r="B28" s="299" t="s">
        <v>62</v>
      </c>
      <c r="C28" s="306"/>
      <c r="D28" s="301" t="s">
        <v>63</v>
      </c>
      <c r="E28" s="299">
        <v>52</v>
      </c>
      <c r="F28" s="302"/>
      <c r="G28" s="297"/>
    </row>
    <row r="29" s="288" customFormat="1" ht="18" customHeight="1" spans="1:7">
      <c r="A29" s="300" t="s">
        <v>11</v>
      </c>
      <c r="B29" s="299" t="s">
        <v>64</v>
      </c>
      <c r="C29" s="306"/>
      <c r="D29" s="301" t="s">
        <v>65</v>
      </c>
      <c r="E29" s="299">
        <v>53</v>
      </c>
      <c r="F29" s="302"/>
      <c r="G29" s="297"/>
    </row>
    <row r="30" s="288" customFormat="1" ht="18" customHeight="1" spans="1:7">
      <c r="A30" s="300" t="s">
        <v>11</v>
      </c>
      <c r="B30" s="299" t="s">
        <v>66</v>
      </c>
      <c r="C30" s="306"/>
      <c r="D30" s="301" t="s">
        <v>67</v>
      </c>
      <c r="E30" s="299">
        <v>54</v>
      </c>
      <c r="F30" s="302"/>
      <c r="G30" s="297"/>
    </row>
    <row r="31" s="288" customFormat="1" ht="18" customHeight="1" spans="1:7">
      <c r="A31" s="300"/>
      <c r="B31" s="299" t="s">
        <v>68</v>
      </c>
      <c r="C31" s="306"/>
      <c r="D31" s="301" t="s">
        <v>69</v>
      </c>
      <c r="E31" s="299">
        <v>55</v>
      </c>
      <c r="F31" s="302"/>
      <c r="G31" s="297"/>
    </row>
    <row r="32" s="288" customFormat="1" ht="18" customHeight="1" spans="1:7">
      <c r="A32" s="300"/>
      <c r="B32" s="299" t="s">
        <v>70</v>
      </c>
      <c r="C32" s="306"/>
      <c r="D32" s="301" t="s">
        <v>71</v>
      </c>
      <c r="E32" s="299">
        <v>56</v>
      </c>
      <c r="F32" s="302"/>
      <c r="G32" s="297"/>
    </row>
    <row r="33" s="288" customFormat="1" ht="18" customHeight="1" spans="1:7">
      <c r="A33" s="298" t="s">
        <v>72</v>
      </c>
      <c r="B33" s="299" t="s">
        <v>73</v>
      </c>
      <c r="C33" s="196">
        <v>2236853.76</v>
      </c>
      <c r="D33" s="299" t="s">
        <v>74</v>
      </c>
      <c r="E33" s="299">
        <v>57</v>
      </c>
      <c r="F33" s="196">
        <v>2236853.76</v>
      </c>
      <c r="G33" s="297"/>
    </row>
    <row r="34" s="288" customFormat="1" ht="18" customHeight="1" spans="1:7">
      <c r="A34" s="307" t="s">
        <v>75</v>
      </c>
      <c r="B34" s="308" t="s">
        <v>76</v>
      </c>
      <c r="C34" s="309"/>
      <c r="D34" s="310" t="s">
        <v>77</v>
      </c>
      <c r="E34" s="308">
        <v>58</v>
      </c>
      <c r="F34" s="309"/>
      <c r="G34" s="297"/>
    </row>
    <row r="35" s="288" customFormat="1" ht="18" customHeight="1" spans="1:7">
      <c r="A35" s="311" t="s">
        <v>78</v>
      </c>
      <c r="B35" s="312" t="s">
        <v>79</v>
      </c>
      <c r="C35" s="313"/>
      <c r="D35" s="311" t="s">
        <v>80</v>
      </c>
      <c r="E35" s="312">
        <v>59</v>
      </c>
      <c r="F35" s="313"/>
      <c r="G35" s="297"/>
    </row>
    <row r="36" s="288" customFormat="1" ht="18" customHeight="1" spans="1:7">
      <c r="A36" s="312" t="s">
        <v>81</v>
      </c>
      <c r="B36" s="312" t="s">
        <v>82</v>
      </c>
      <c r="C36" s="196">
        <v>2236853.76</v>
      </c>
      <c r="D36" s="312" t="s">
        <v>81</v>
      </c>
      <c r="E36" s="312">
        <v>60</v>
      </c>
      <c r="F36" s="196">
        <v>2236853.76</v>
      </c>
      <c r="G36" s="297"/>
    </row>
    <row r="37" ht="21.95" customHeight="1" spans="1:7">
      <c r="A37" s="314" t="s">
        <v>83</v>
      </c>
      <c r="B37" s="314"/>
      <c r="C37" s="314"/>
      <c r="D37" s="314"/>
      <c r="E37" s="314"/>
      <c r="F37" s="314"/>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76"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C6" sqref="C6:E28"/>
    </sheetView>
  </sheetViews>
  <sheetFormatPr defaultColWidth="9" defaultRowHeight="14.25" customHeight="1" outlineLevelCol="7"/>
  <cols>
    <col min="1" max="1" width="35.25" style="136" customWidth="1"/>
    <col min="2" max="2" width="13.75" style="136" customWidth="1"/>
    <col min="3" max="3" width="21.375" style="136" customWidth="1"/>
    <col min="4" max="4" width="20.875" style="136" customWidth="1"/>
    <col min="5" max="5" width="24.125" style="136" customWidth="1"/>
    <col min="6" max="7" width="9" style="137"/>
    <col min="8" max="8" width="18.8833333333333" style="137" customWidth="1"/>
    <col min="9" max="16384" width="9" style="137"/>
  </cols>
  <sheetData>
    <row r="1" ht="26.2" customHeight="1" spans="1:5">
      <c r="A1" s="138" t="s">
        <v>386</v>
      </c>
      <c r="B1" s="138"/>
      <c r="C1" s="138"/>
      <c r="D1" s="138"/>
      <c r="E1" s="138"/>
    </row>
    <row r="2" ht="19" customHeight="1" spans="1:5">
      <c r="A2" s="139"/>
      <c r="B2" s="139"/>
      <c r="C2" s="139"/>
      <c r="D2" s="139"/>
      <c r="E2" s="140" t="s">
        <v>387</v>
      </c>
    </row>
    <row r="3" s="134" customFormat="1" ht="19" customHeight="1" spans="1:5">
      <c r="A3" s="139" t="s">
        <v>2</v>
      </c>
      <c r="B3" s="139"/>
      <c r="C3" s="139"/>
      <c r="D3" s="139"/>
      <c r="E3" s="140" t="s">
        <v>164</v>
      </c>
    </row>
    <row r="4" s="134" customFormat="1" ht="19" customHeight="1" spans="1:5">
      <c r="A4" s="141" t="s">
        <v>388</v>
      </c>
      <c r="B4" s="141" t="s">
        <v>7</v>
      </c>
      <c r="C4" s="141" t="s">
        <v>389</v>
      </c>
      <c r="D4" s="141" t="s">
        <v>390</v>
      </c>
      <c r="E4" s="141" t="s">
        <v>391</v>
      </c>
    </row>
    <row r="5" s="135" customFormat="1" ht="19" customHeight="1" spans="1:5">
      <c r="A5" s="141" t="s">
        <v>392</v>
      </c>
      <c r="B5" s="141" t="s">
        <v>11</v>
      </c>
      <c r="C5" s="141" t="s">
        <v>12</v>
      </c>
      <c r="D5" s="141">
        <v>2</v>
      </c>
      <c r="E5" s="141">
        <v>3</v>
      </c>
    </row>
    <row r="6" s="135" customFormat="1" ht="19" customHeight="1" spans="1:5">
      <c r="A6" s="142" t="s">
        <v>393</v>
      </c>
      <c r="B6" s="141">
        <v>1</v>
      </c>
      <c r="C6" s="141" t="s">
        <v>394</v>
      </c>
      <c r="D6" s="141" t="s">
        <v>394</v>
      </c>
      <c r="E6" s="141" t="s">
        <v>394</v>
      </c>
    </row>
    <row r="7" s="135" customFormat="1" ht="26.2" customHeight="1" spans="1:5">
      <c r="A7" s="143" t="s">
        <v>395</v>
      </c>
      <c r="B7" s="141">
        <v>2</v>
      </c>
      <c r="C7" s="144">
        <v>27000</v>
      </c>
      <c r="D7" s="144">
        <v>35495.83</v>
      </c>
      <c r="E7" s="144">
        <v>35495.83</v>
      </c>
    </row>
    <row r="8" s="135" customFormat="1" ht="26.2" customHeight="1" spans="1:5">
      <c r="A8" s="143" t="s">
        <v>396</v>
      </c>
      <c r="B8" s="141">
        <v>3</v>
      </c>
      <c r="C8" s="145"/>
      <c r="D8" s="145"/>
      <c r="E8" s="141"/>
    </row>
    <row r="9" s="135" customFormat="1" ht="26.2" customHeight="1" spans="1:5">
      <c r="A9" s="143" t="s">
        <v>397</v>
      </c>
      <c r="B9" s="141">
        <v>4</v>
      </c>
      <c r="C9" s="144">
        <v>24000</v>
      </c>
      <c r="D9" s="144">
        <v>33676.83</v>
      </c>
      <c r="E9" s="144">
        <v>33676.83</v>
      </c>
    </row>
    <row r="10" s="135" customFormat="1" ht="26.2" customHeight="1" spans="1:5">
      <c r="A10" s="143" t="s">
        <v>398</v>
      </c>
      <c r="B10" s="141">
        <v>5</v>
      </c>
      <c r="C10" s="144"/>
      <c r="D10" s="144"/>
      <c r="E10" s="144"/>
    </row>
    <row r="11" s="135" customFormat="1" ht="26.2" customHeight="1" spans="1:5">
      <c r="A11" s="143" t="s">
        <v>399</v>
      </c>
      <c r="B11" s="141">
        <v>6</v>
      </c>
      <c r="C11" s="144">
        <v>24000</v>
      </c>
      <c r="D11" s="144">
        <v>33676.83</v>
      </c>
      <c r="E11" s="144">
        <v>33676.83</v>
      </c>
    </row>
    <row r="12" s="135" customFormat="1" ht="26.2" customHeight="1" spans="1:5">
      <c r="A12" s="143" t="s">
        <v>400</v>
      </c>
      <c r="B12" s="141">
        <v>7</v>
      </c>
      <c r="C12" s="144">
        <v>3000</v>
      </c>
      <c r="D12" s="144">
        <v>1819</v>
      </c>
      <c r="E12" s="144">
        <v>1819</v>
      </c>
    </row>
    <row r="13" s="135" customFormat="1" ht="15" spans="1:5">
      <c r="A13" s="143" t="s">
        <v>401</v>
      </c>
      <c r="B13" s="141">
        <v>8</v>
      </c>
      <c r="C13" s="141" t="s">
        <v>394</v>
      </c>
      <c r="D13" s="141" t="s">
        <v>394</v>
      </c>
      <c r="E13" s="144">
        <v>1819</v>
      </c>
    </row>
    <row r="14" s="135" customFormat="1" ht="15" spans="1:5">
      <c r="A14" s="143" t="s">
        <v>402</v>
      </c>
      <c r="B14" s="141">
        <v>9</v>
      </c>
      <c r="C14" s="141" t="s">
        <v>394</v>
      </c>
      <c r="D14" s="141" t="s">
        <v>394</v>
      </c>
      <c r="E14" s="144"/>
    </row>
    <row r="15" s="135" customFormat="1" ht="15" spans="1:5">
      <c r="A15" s="143" t="s">
        <v>403</v>
      </c>
      <c r="B15" s="141">
        <v>10</v>
      </c>
      <c r="C15" s="141" t="s">
        <v>394</v>
      </c>
      <c r="D15" s="141" t="s">
        <v>394</v>
      </c>
      <c r="E15" s="146"/>
    </row>
    <row r="16" s="135" customFormat="1" ht="15" spans="1:5">
      <c r="A16" s="143" t="s">
        <v>404</v>
      </c>
      <c r="B16" s="141">
        <v>11</v>
      </c>
      <c r="C16" s="141" t="s">
        <v>394</v>
      </c>
      <c r="D16" s="141" t="s">
        <v>394</v>
      </c>
      <c r="E16" s="153"/>
    </row>
    <row r="17" s="135" customFormat="1" ht="15" spans="1:8">
      <c r="A17" s="143" t="s">
        <v>405</v>
      </c>
      <c r="B17" s="141">
        <v>12</v>
      </c>
      <c r="C17" s="141" t="s">
        <v>394</v>
      </c>
      <c r="D17" s="141" t="s">
        <v>394</v>
      </c>
      <c r="E17" s="146"/>
    </row>
    <row r="18" s="135" customFormat="1" ht="15" spans="1:8">
      <c r="A18" s="143" t="s">
        <v>406</v>
      </c>
      <c r="B18" s="141">
        <v>13</v>
      </c>
      <c r="C18" s="141" t="s">
        <v>394</v>
      </c>
      <c r="D18" s="141" t="s">
        <v>394</v>
      </c>
      <c r="E18" s="146"/>
    </row>
    <row r="19" s="135" customFormat="1" ht="15" spans="1:8">
      <c r="A19" s="143" t="s">
        <v>407</v>
      </c>
      <c r="B19" s="141">
        <v>14</v>
      </c>
      <c r="C19" s="141" t="s">
        <v>394</v>
      </c>
      <c r="D19" s="141" t="s">
        <v>394</v>
      </c>
      <c r="E19" s="146"/>
    </row>
    <row r="20" s="135" customFormat="1" ht="15" spans="1:8">
      <c r="A20" s="143" t="s">
        <v>408</v>
      </c>
      <c r="B20" s="141">
        <v>15</v>
      </c>
      <c r="C20" s="141" t="s">
        <v>394</v>
      </c>
      <c r="D20" s="141" t="s">
        <v>394</v>
      </c>
      <c r="E20" s="147">
        <v>1</v>
      </c>
    </row>
    <row r="21" s="135" customFormat="1" ht="15" spans="1:8">
      <c r="A21" s="143" t="s">
        <v>409</v>
      </c>
      <c r="B21" s="141">
        <v>16</v>
      </c>
      <c r="C21" s="141" t="s">
        <v>394</v>
      </c>
      <c r="D21" s="141" t="s">
        <v>394</v>
      </c>
      <c r="E21" s="147">
        <v>3</v>
      </c>
    </row>
    <row r="22" s="135" customFormat="1" ht="15" spans="1:8">
      <c r="A22" s="143" t="s">
        <v>410</v>
      </c>
      <c r="B22" s="141">
        <v>17</v>
      </c>
      <c r="C22" s="141" t="s">
        <v>394</v>
      </c>
      <c r="D22" s="141" t="s">
        <v>394</v>
      </c>
      <c r="E22" s="147"/>
    </row>
    <row r="23" s="135" customFormat="1" ht="15" spans="1:8">
      <c r="A23" s="143" t="s">
        <v>411</v>
      </c>
      <c r="B23" s="141">
        <v>18</v>
      </c>
      <c r="C23" s="141" t="s">
        <v>394</v>
      </c>
      <c r="D23" s="141" t="s">
        <v>394</v>
      </c>
      <c r="E23" s="147">
        <v>23</v>
      </c>
      <c r="H23" s="154"/>
    </row>
    <row r="24" s="135" customFormat="1" ht="15" spans="1:8">
      <c r="A24" s="143" t="s">
        <v>412</v>
      </c>
      <c r="B24" s="141">
        <v>19</v>
      </c>
      <c r="C24" s="141" t="s">
        <v>394</v>
      </c>
      <c r="D24" s="141" t="s">
        <v>394</v>
      </c>
      <c r="E24" s="147"/>
    </row>
    <row r="25" s="135" customFormat="1" ht="15" spans="1:8">
      <c r="A25" s="143" t="s">
        <v>413</v>
      </c>
      <c r="B25" s="141">
        <v>20</v>
      </c>
      <c r="C25" s="141" t="s">
        <v>394</v>
      </c>
      <c r="D25" s="141" t="s">
        <v>394</v>
      </c>
      <c r="E25" s="147"/>
    </row>
    <row r="26" s="135" customFormat="1" ht="15" spans="1:8">
      <c r="A26" s="143" t="s">
        <v>414</v>
      </c>
      <c r="B26" s="141">
        <v>21</v>
      </c>
      <c r="C26" s="141" t="s">
        <v>394</v>
      </c>
      <c r="D26" s="141" t="s">
        <v>394</v>
      </c>
      <c r="E26" s="147"/>
    </row>
    <row r="27" ht="19" customHeight="1" spans="1:8">
      <c r="A27" s="142" t="s">
        <v>415</v>
      </c>
      <c r="B27" s="141">
        <v>22</v>
      </c>
      <c r="C27" s="141" t="s">
        <v>394</v>
      </c>
      <c r="D27" s="141" t="s">
        <v>394</v>
      </c>
      <c r="E27" s="155">
        <v>212295.12</v>
      </c>
    </row>
    <row r="28" ht="19" customHeight="1" spans="1:8">
      <c r="A28" s="143" t="s">
        <v>416</v>
      </c>
      <c r="B28" s="141">
        <v>23</v>
      </c>
      <c r="C28" s="141" t="s">
        <v>394</v>
      </c>
      <c r="D28" s="141" t="s">
        <v>394</v>
      </c>
      <c r="E28" s="155"/>
    </row>
    <row r="29" ht="19" customHeight="1" spans="1:8">
      <c r="A29" s="143" t="s">
        <v>417</v>
      </c>
      <c r="B29" s="141">
        <v>24</v>
      </c>
      <c r="C29" s="141" t="s">
        <v>394</v>
      </c>
      <c r="D29" s="141" t="s">
        <v>394</v>
      </c>
      <c r="E29" s="155">
        <v>212295.12</v>
      </c>
    </row>
    <row r="30" ht="41.25" customHeight="1" spans="1:8">
      <c r="A30" s="151" t="s">
        <v>418</v>
      </c>
      <c r="B30" s="151" t="s">
        <v>11</v>
      </c>
      <c r="C30" s="151" t="s">
        <v>11</v>
      </c>
      <c r="D30" s="151"/>
      <c r="E30" s="151"/>
    </row>
    <row r="31" ht="27.85" customHeight="1" spans="1:8">
      <c r="A31" s="156" t="s">
        <v>419</v>
      </c>
      <c r="B31" s="156" t="s">
        <v>11</v>
      </c>
      <c r="C31" s="156" t="s">
        <v>11</v>
      </c>
      <c r="D31" s="156"/>
      <c r="E31" s="156"/>
    </row>
    <row r="32" customHeight="1" spans="1:8">
      <c r="A32" s="152"/>
      <c r="B32" s="152"/>
      <c r="C32" s="152"/>
      <c r="D32" s="152"/>
      <c r="E32" s="152"/>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84"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A6" sqref="A6:E26"/>
    </sheetView>
  </sheetViews>
  <sheetFormatPr defaultColWidth="9" defaultRowHeight="14.25" customHeight="1" outlineLevelCol="4"/>
  <cols>
    <col min="1" max="1" width="35.75" style="136" customWidth="1"/>
    <col min="2" max="2" width="12.375" style="136" customWidth="1"/>
    <col min="3" max="3" width="22.25" style="136" customWidth="1"/>
    <col min="4" max="4" width="23.5" style="136" customWidth="1"/>
    <col min="5" max="5" width="29.25" style="136" customWidth="1"/>
    <col min="6" max="7" width="9" style="137"/>
    <col min="8" max="8" width="18.8833333333333" style="137" customWidth="1"/>
    <col min="9" max="16384" width="9" style="137"/>
  </cols>
  <sheetData>
    <row r="1" ht="26.2" customHeight="1" spans="1:5">
      <c r="A1" s="138" t="s">
        <v>420</v>
      </c>
      <c r="B1" s="138"/>
      <c r="C1" s="138"/>
      <c r="D1" s="138"/>
      <c r="E1" s="138"/>
    </row>
    <row r="2" ht="19" customHeight="1" spans="1:5">
      <c r="A2" s="139"/>
      <c r="B2" s="139"/>
      <c r="C2" s="139"/>
      <c r="D2" s="139"/>
      <c r="E2" s="140" t="s">
        <v>421</v>
      </c>
    </row>
    <row r="3" s="134" customFormat="1" ht="19" customHeight="1" spans="1:5">
      <c r="A3" s="139" t="s">
        <v>2</v>
      </c>
      <c r="B3" s="139"/>
      <c r="C3" s="139"/>
      <c r="D3" s="139"/>
      <c r="E3" s="140" t="s">
        <v>164</v>
      </c>
    </row>
    <row r="4" s="134" customFormat="1" ht="19" customHeight="1" spans="1:5">
      <c r="A4" s="141" t="s">
        <v>388</v>
      </c>
      <c r="B4" s="141" t="s">
        <v>7</v>
      </c>
      <c r="C4" s="141" t="s">
        <v>389</v>
      </c>
      <c r="D4" s="141" t="s">
        <v>390</v>
      </c>
      <c r="E4" s="141" t="s">
        <v>391</v>
      </c>
    </row>
    <row r="5" s="135" customFormat="1" ht="19" customHeight="1" spans="1:5">
      <c r="A5" s="141" t="s">
        <v>392</v>
      </c>
      <c r="B5" s="141"/>
      <c r="C5" s="141" t="s">
        <v>12</v>
      </c>
      <c r="D5" s="141">
        <v>2</v>
      </c>
      <c r="E5" s="141">
        <v>3</v>
      </c>
    </row>
    <row r="6" s="135" customFormat="1" ht="19" customHeight="1" spans="1:5">
      <c r="A6" s="142" t="s">
        <v>422</v>
      </c>
      <c r="B6" s="141">
        <v>1</v>
      </c>
      <c r="C6" s="141" t="s">
        <v>394</v>
      </c>
      <c r="D6" s="141" t="s">
        <v>394</v>
      </c>
      <c r="E6" s="141" t="s">
        <v>394</v>
      </c>
    </row>
    <row r="7" s="135" customFormat="1" ht="26.2" customHeight="1" spans="1:5">
      <c r="A7" s="143" t="s">
        <v>395</v>
      </c>
      <c r="B7" s="141">
        <v>2</v>
      </c>
      <c r="C7" s="144">
        <v>27000</v>
      </c>
      <c r="D7" s="144">
        <v>35495.83</v>
      </c>
      <c r="E7" s="144">
        <v>35495.83</v>
      </c>
    </row>
    <row r="8" s="135" customFormat="1" ht="26.2" customHeight="1" spans="1:5">
      <c r="A8" s="143" t="s">
        <v>396</v>
      </c>
      <c r="B8" s="141">
        <v>3</v>
      </c>
      <c r="C8" s="145"/>
      <c r="D8" s="145"/>
      <c r="E8" s="141"/>
    </row>
    <row r="9" s="135" customFormat="1" ht="26.2" customHeight="1" spans="1:5">
      <c r="A9" s="143" t="s">
        <v>397</v>
      </c>
      <c r="B9" s="141">
        <v>4</v>
      </c>
      <c r="C9" s="144">
        <v>24000</v>
      </c>
      <c r="D9" s="144">
        <v>33676.83</v>
      </c>
      <c r="E9" s="144">
        <v>33676.83</v>
      </c>
    </row>
    <row r="10" s="135" customFormat="1" ht="26.2" customHeight="1" spans="1:5">
      <c r="A10" s="143" t="s">
        <v>398</v>
      </c>
      <c r="B10" s="141">
        <v>5</v>
      </c>
      <c r="C10" s="144"/>
      <c r="D10" s="144"/>
      <c r="E10" s="144"/>
    </row>
    <row r="11" s="135" customFormat="1" ht="26.2" customHeight="1" spans="1:5">
      <c r="A11" s="143" t="s">
        <v>399</v>
      </c>
      <c r="B11" s="141">
        <v>6</v>
      </c>
      <c r="C11" s="144">
        <v>24000</v>
      </c>
      <c r="D11" s="144">
        <v>33676.83</v>
      </c>
      <c r="E11" s="144">
        <v>33676.83</v>
      </c>
    </row>
    <row r="12" s="135" customFormat="1" ht="26.2" customHeight="1" spans="1:5">
      <c r="A12" s="143" t="s">
        <v>400</v>
      </c>
      <c r="B12" s="141">
        <v>7</v>
      </c>
      <c r="C12" s="144">
        <v>3000</v>
      </c>
      <c r="D12" s="144">
        <v>1819</v>
      </c>
      <c r="E12" s="144">
        <v>1819</v>
      </c>
    </row>
    <row r="13" s="135" customFormat="1" ht="15" spans="1:5">
      <c r="A13" s="143" t="s">
        <v>401</v>
      </c>
      <c r="B13" s="141">
        <v>8</v>
      </c>
      <c r="C13" s="141" t="s">
        <v>394</v>
      </c>
      <c r="D13" s="141" t="s">
        <v>394</v>
      </c>
      <c r="E13" s="144">
        <v>1819</v>
      </c>
    </row>
    <row r="14" s="135" customFormat="1" ht="15" spans="1:5">
      <c r="A14" s="143" t="s">
        <v>402</v>
      </c>
      <c r="B14" s="141">
        <v>9</v>
      </c>
      <c r="C14" s="141" t="s">
        <v>394</v>
      </c>
      <c r="D14" s="141" t="s">
        <v>394</v>
      </c>
      <c r="E14" s="144"/>
    </row>
    <row r="15" s="135" customFormat="1" ht="21.95" customHeight="1" spans="1:5">
      <c r="A15" s="143" t="s">
        <v>403</v>
      </c>
      <c r="B15" s="141">
        <v>10</v>
      </c>
      <c r="C15" s="141" t="s">
        <v>394</v>
      </c>
      <c r="D15" s="141" t="s">
        <v>394</v>
      </c>
      <c r="E15" s="146"/>
    </row>
    <row r="16" s="135" customFormat="1" ht="21.95" customHeight="1" spans="1:5">
      <c r="A16" s="143" t="s">
        <v>404</v>
      </c>
      <c r="B16" s="141">
        <v>11</v>
      </c>
      <c r="C16" s="141" t="s">
        <v>394</v>
      </c>
      <c r="D16" s="141" t="s">
        <v>394</v>
      </c>
      <c r="E16" s="146"/>
    </row>
    <row r="17" s="135" customFormat="1" ht="21.95" customHeight="1" spans="1:5">
      <c r="A17" s="143" t="s">
        <v>405</v>
      </c>
      <c r="B17" s="141">
        <v>12</v>
      </c>
      <c r="C17" s="141" t="s">
        <v>394</v>
      </c>
      <c r="D17" s="141" t="s">
        <v>394</v>
      </c>
      <c r="E17" s="146"/>
    </row>
    <row r="18" s="135" customFormat="1" ht="21.95" customHeight="1" spans="1:5">
      <c r="A18" s="143" t="s">
        <v>406</v>
      </c>
      <c r="B18" s="141">
        <v>13</v>
      </c>
      <c r="C18" s="141" t="s">
        <v>394</v>
      </c>
      <c r="D18" s="141" t="s">
        <v>394</v>
      </c>
      <c r="E18" s="146"/>
    </row>
    <row r="19" s="135" customFormat="1" ht="21.95" customHeight="1" spans="1:5">
      <c r="A19" s="143" t="s">
        <v>407</v>
      </c>
      <c r="B19" s="141">
        <v>14</v>
      </c>
      <c r="C19" s="141" t="s">
        <v>394</v>
      </c>
      <c r="D19" s="141" t="s">
        <v>394</v>
      </c>
      <c r="E19" s="146"/>
    </row>
    <row r="20" s="135" customFormat="1" ht="21.95" customHeight="1" spans="1:5">
      <c r="A20" s="143" t="s">
        <v>408</v>
      </c>
      <c r="B20" s="141">
        <v>15</v>
      </c>
      <c r="C20" s="141" t="s">
        <v>394</v>
      </c>
      <c r="D20" s="141" t="s">
        <v>394</v>
      </c>
      <c r="E20" s="147">
        <v>1</v>
      </c>
    </row>
    <row r="21" s="135" customFormat="1" ht="21.95" customHeight="1" spans="1:5">
      <c r="A21" s="143" t="s">
        <v>409</v>
      </c>
      <c r="B21" s="141">
        <v>16</v>
      </c>
      <c r="C21" s="141" t="s">
        <v>394</v>
      </c>
      <c r="D21" s="141" t="s">
        <v>394</v>
      </c>
      <c r="E21" s="147">
        <v>3</v>
      </c>
    </row>
    <row r="22" s="135" customFormat="1" ht="21.95" customHeight="1" spans="1:5">
      <c r="A22" s="143" t="s">
        <v>410</v>
      </c>
      <c r="B22" s="141">
        <v>17</v>
      </c>
      <c r="C22" s="141" t="s">
        <v>394</v>
      </c>
      <c r="D22" s="141" t="s">
        <v>394</v>
      </c>
      <c r="E22" s="147"/>
    </row>
    <row r="23" s="135" customFormat="1" ht="21.95" customHeight="1" spans="1:5">
      <c r="A23" s="143" t="s">
        <v>411</v>
      </c>
      <c r="B23" s="141">
        <v>18</v>
      </c>
      <c r="C23" s="141" t="s">
        <v>394</v>
      </c>
      <c r="D23" s="141" t="s">
        <v>394</v>
      </c>
      <c r="E23" s="147">
        <v>23</v>
      </c>
    </row>
    <row r="24" s="135" customFormat="1" ht="21.95" customHeight="1" spans="1:5">
      <c r="A24" s="143" t="s">
        <v>412</v>
      </c>
      <c r="B24" s="141">
        <v>19</v>
      </c>
      <c r="C24" s="141" t="s">
        <v>394</v>
      </c>
      <c r="D24" s="141" t="s">
        <v>394</v>
      </c>
      <c r="E24" s="147"/>
    </row>
    <row r="25" s="135" customFormat="1" ht="21.95" customHeight="1" spans="1:5">
      <c r="A25" s="143" t="s">
        <v>413</v>
      </c>
      <c r="B25" s="141">
        <v>20</v>
      </c>
      <c r="C25" s="141" t="s">
        <v>394</v>
      </c>
      <c r="D25" s="141" t="s">
        <v>394</v>
      </c>
      <c r="E25" s="146"/>
    </row>
    <row r="26" s="135" customFormat="1" ht="21.95" customHeight="1" spans="1:5">
      <c r="A26" s="143" t="s">
        <v>414</v>
      </c>
      <c r="B26" s="141">
        <v>21</v>
      </c>
      <c r="C26" s="141" t="s">
        <v>394</v>
      </c>
      <c r="D26" s="141" t="s">
        <v>394</v>
      </c>
      <c r="E26" s="146"/>
    </row>
    <row r="27" s="135" customFormat="1" ht="15" spans="1:5">
      <c r="A27" s="148"/>
      <c r="B27" s="149"/>
      <c r="C27" s="149"/>
      <c r="D27" s="149"/>
      <c r="E27" s="150"/>
    </row>
    <row r="28" ht="41.25" customHeight="1" spans="1:5">
      <c r="A28" s="151" t="s">
        <v>423</v>
      </c>
      <c r="B28" s="151"/>
      <c r="C28" s="151"/>
      <c r="D28" s="151"/>
      <c r="E28" s="151"/>
    </row>
    <row r="29" customHeight="1" spans="1:5">
      <c r="A29" s="152"/>
      <c r="B29" s="152"/>
      <c r="C29" s="152"/>
      <c r="D29" s="152"/>
      <c r="E29" s="152"/>
    </row>
  </sheetData>
  <mergeCells count="3">
    <mergeCell ref="A1:E1"/>
    <mergeCell ref="A28:E28"/>
    <mergeCell ref="B4:B5"/>
  </mergeCells>
  <pageMargins left="0.275" right="0.236111111111111" top="0.67" bottom="0.2" header="0.75" footer="0.2"/>
  <pageSetup paperSize="9" scale="82"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workbookViewId="0">
      <selection activeCell="G34" sqref="G34"/>
    </sheetView>
  </sheetViews>
  <sheetFormatPr defaultColWidth="8.875" defaultRowHeight="14.25"/>
  <cols>
    <col min="3" max="3" width="13.25" customWidth="1"/>
    <col min="4" max="4" width="14" customWidth="1"/>
    <col min="6" max="6" width="11.875" customWidth="1"/>
    <col min="7" max="8" width="12.375" customWidth="1"/>
    <col min="9" max="9" width="12.25" customWidth="1"/>
    <col min="10" max="10" width="10.875" customWidth="1"/>
    <col min="11" max="11" width="11.875" customWidth="1"/>
    <col min="14" max="14" width="12.5" customWidth="1"/>
    <col min="15" max="15" width="14" customWidth="1"/>
  </cols>
  <sheetData>
    <row r="1" ht="27" spans="1:21">
      <c r="A1" s="102" t="s">
        <v>424</v>
      </c>
      <c r="B1" s="102"/>
      <c r="C1" s="102"/>
      <c r="D1" s="102"/>
      <c r="E1" s="102"/>
      <c r="F1" s="102"/>
      <c r="G1" s="102"/>
      <c r="H1" s="102"/>
      <c r="I1" s="102"/>
      <c r="J1" s="102"/>
      <c r="K1" s="102"/>
      <c r="L1" s="102"/>
      <c r="M1" s="102"/>
      <c r="N1" s="103"/>
      <c r="O1" s="102"/>
      <c r="P1" s="102"/>
      <c r="Q1" s="102"/>
      <c r="R1" s="102"/>
      <c r="S1" s="102"/>
      <c r="T1" s="102"/>
      <c r="U1" s="102"/>
    </row>
    <row r="2" spans="1:21">
      <c r="A2" s="104"/>
      <c r="B2" s="104"/>
      <c r="C2" s="104"/>
      <c r="D2" s="104"/>
      <c r="E2" s="104"/>
      <c r="F2" s="104"/>
      <c r="G2" s="104"/>
      <c r="H2" s="104"/>
      <c r="I2" s="104"/>
      <c r="J2" s="104"/>
      <c r="K2" s="104"/>
      <c r="L2" s="104"/>
      <c r="M2" s="104"/>
      <c r="N2" s="105"/>
      <c r="O2" s="106"/>
      <c r="P2" s="106"/>
      <c r="Q2" s="106"/>
      <c r="R2" s="106"/>
      <c r="S2" s="106"/>
      <c r="T2" s="106"/>
      <c r="U2" s="2" t="s">
        <v>425</v>
      </c>
    </row>
    <row r="3" spans="1:21">
      <c r="A3" s="107" t="s">
        <v>2</v>
      </c>
      <c r="B3" s="104"/>
      <c r="C3" s="104"/>
      <c r="D3" s="104"/>
      <c r="E3" s="108"/>
      <c r="F3" s="108"/>
      <c r="G3" s="104"/>
      <c r="H3" s="104"/>
      <c r="I3" s="104"/>
      <c r="J3" s="104"/>
      <c r="K3" s="104"/>
      <c r="L3" s="104"/>
      <c r="M3" s="104"/>
      <c r="N3" s="105"/>
      <c r="O3" s="106"/>
      <c r="P3" s="106"/>
      <c r="Q3" s="106"/>
      <c r="R3" s="106"/>
      <c r="S3" s="106"/>
      <c r="T3" s="106"/>
      <c r="U3" s="2" t="s">
        <v>3</v>
      </c>
    </row>
    <row r="4" spans="1:21">
      <c r="A4" s="109" t="s">
        <v>6</v>
      </c>
      <c r="B4" s="109" t="s">
        <v>7</v>
      </c>
      <c r="C4" s="110" t="s">
        <v>426</v>
      </c>
      <c r="D4" s="111" t="s">
        <v>427</v>
      </c>
      <c r="E4" s="109" t="s">
        <v>428</v>
      </c>
      <c r="F4" s="112" t="s">
        <v>429</v>
      </c>
      <c r="G4" s="113"/>
      <c r="H4" s="113"/>
      <c r="I4" s="113"/>
      <c r="J4" s="113"/>
      <c r="K4" s="113"/>
      <c r="L4" s="113"/>
      <c r="M4" s="113"/>
      <c r="N4" s="114"/>
      <c r="O4" s="115"/>
      <c r="P4" s="116" t="s">
        <v>430</v>
      </c>
      <c r="Q4" s="109" t="s">
        <v>431</v>
      </c>
      <c r="R4" s="110" t="s">
        <v>432</v>
      </c>
      <c r="S4" s="117"/>
      <c r="T4" s="118" t="s">
        <v>433</v>
      </c>
      <c r="U4" s="117"/>
    </row>
    <row r="5" ht="32.1" customHeight="1" spans="1:21">
      <c r="A5" s="109"/>
      <c r="B5" s="109"/>
      <c r="C5" s="119"/>
      <c r="D5" s="111"/>
      <c r="E5" s="109"/>
      <c r="F5" s="120" t="s">
        <v>94</v>
      </c>
      <c r="G5" s="120"/>
      <c r="H5" s="120" t="s">
        <v>434</v>
      </c>
      <c r="I5" s="120"/>
      <c r="J5" s="121" t="s">
        <v>435</v>
      </c>
      <c r="K5" s="122"/>
      <c r="L5" s="123" t="s">
        <v>436</v>
      </c>
      <c r="M5" s="123"/>
      <c r="N5" s="124" t="s">
        <v>437</v>
      </c>
      <c r="O5" s="124"/>
      <c r="P5" s="116"/>
      <c r="Q5" s="109"/>
      <c r="R5" s="125"/>
      <c r="S5" s="126"/>
      <c r="T5" s="127"/>
      <c r="U5" s="126"/>
    </row>
    <row r="6" spans="1:21">
      <c r="A6" s="109"/>
      <c r="B6" s="109"/>
      <c r="C6" s="125"/>
      <c r="D6" s="111"/>
      <c r="E6" s="109"/>
      <c r="F6" s="120" t="s">
        <v>438</v>
      </c>
      <c r="G6" s="128" t="s">
        <v>439</v>
      </c>
      <c r="H6" s="120" t="s">
        <v>438</v>
      </c>
      <c r="I6" s="128" t="s">
        <v>439</v>
      </c>
      <c r="J6" s="120" t="s">
        <v>438</v>
      </c>
      <c r="K6" s="128" t="s">
        <v>439</v>
      </c>
      <c r="L6" s="120" t="s">
        <v>438</v>
      </c>
      <c r="M6" s="128" t="s">
        <v>439</v>
      </c>
      <c r="N6" s="120" t="s">
        <v>438</v>
      </c>
      <c r="O6" s="128" t="s">
        <v>439</v>
      </c>
      <c r="P6" s="116"/>
      <c r="Q6" s="109"/>
      <c r="R6" s="120" t="s">
        <v>438</v>
      </c>
      <c r="S6" s="129" t="s">
        <v>439</v>
      </c>
      <c r="T6" s="120" t="s">
        <v>438</v>
      </c>
      <c r="U6" s="128" t="s">
        <v>439</v>
      </c>
    </row>
    <row r="7" ht="24.25" customHeight="1" spans="1:21">
      <c r="A7" s="109" t="s">
        <v>10</v>
      </c>
      <c r="B7" s="109"/>
      <c r="C7" s="109">
        <v>1</v>
      </c>
      <c r="D7" s="128" t="s">
        <v>13</v>
      </c>
      <c r="E7" s="109">
        <v>3</v>
      </c>
      <c r="F7" s="109">
        <v>4</v>
      </c>
      <c r="G7" s="128" t="s">
        <v>25</v>
      </c>
      <c r="H7" s="109">
        <v>6</v>
      </c>
      <c r="I7" s="109">
        <v>7</v>
      </c>
      <c r="J7" s="128" t="s">
        <v>34</v>
      </c>
      <c r="K7" s="109">
        <v>9</v>
      </c>
      <c r="L7" s="109">
        <v>10</v>
      </c>
      <c r="M7" s="128" t="s">
        <v>40</v>
      </c>
      <c r="N7" s="130">
        <v>12</v>
      </c>
      <c r="O7" s="130">
        <v>13</v>
      </c>
      <c r="P7" s="128" t="s">
        <v>46</v>
      </c>
      <c r="Q7" s="109">
        <v>15</v>
      </c>
      <c r="R7" s="109">
        <v>16</v>
      </c>
      <c r="S7" s="128" t="s">
        <v>52</v>
      </c>
      <c r="T7" s="109">
        <v>18</v>
      </c>
      <c r="U7" s="109">
        <v>19</v>
      </c>
    </row>
    <row r="8" ht="20.3" customHeight="1" spans="1:21">
      <c r="A8" s="130" t="s">
        <v>99</v>
      </c>
      <c r="B8" s="109">
        <v>1</v>
      </c>
      <c r="C8" s="130">
        <v>2350319.31</v>
      </c>
      <c r="D8" s="131">
        <v>3164277.21</v>
      </c>
      <c r="E8" s="131">
        <v>0.67</v>
      </c>
      <c r="F8" s="131">
        <v>3164276.54</v>
      </c>
      <c r="G8" s="131">
        <v>2350318.64</v>
      </c>
      <c r="H8" s="131">
        <v>2518508.77</v>
      </c>
      <c r="I8" s="131">
        <v>2178510.46</v>
      </c>
      <c r="J8" s="131">
        <v>130401.77</v>
      </c>
      <c r="K8" s="131">
        <v>84217.87</v>
      </c>
      <c r="L8" s="131"/>
      <c r="M8" s="131"/>
      <c r="N8" s="131">
        <f>F8-H8-J8</f>
        <v>515366</v>
      </c>
      <c r="O8" s="131">
        <f>G8-I8-K8</f>
        <v>87590.3100000002</v>
      </c>
      <c r="P8" s="132"/>
      <c r="Q8" s="132"/>
      <c r="R8" s="132"/>
      <c r="S8" s="132"/>
      <c r="T8" s="132"/>
      <c r="U8" s="132"/>
    </row>
    <row r="9" ht="37.35" customHeight="1" spans="1:21">
      <c r="A9" s="133" t="s">
        <v>440</v>
      </c>
      <c r="B9" s="133"/>
      <c r="C9" s="133"/>
      <c r="D9" s="133"/>
      <c r="E9" s="133"/>
      <c r="F9" s="133"/>
      <c r="G9" s="133"/>
      <c r="H9" s="133"/>
      <c r="I9" s="133"/>
      <c r="J9" s="133"/>
      <c r="K9" s="133"/>
      <c r="L9" s="133"/>
      <c r="M9" s="133"/>
      <c r="N9" s="133"/>
      <c r="O9" s="133"/>
      <c r="P9" s="133"/>
      <c r="Q9" s="133"/>
      <c r="R9" s="133"/>
      <c r="S9" s="133"/>
      <c r="T9" s="133"/>
      <c r="U9" s="13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60"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zoomScaleSheetLayoutView="60" topLeftCell="A5" workbookViewId="0">
      <selection activeCell="C22" sqref="C22"/>
    </sheetView>
  </sheetViews>
  <sheetFormatPr defaultColWidth="9" defaultRowHeight="14.25" outlineLevelCol="2"/>
  <cols>
    <col min="1" max="1" width="24.4416666666667" style="78" customWidth="1"/>
    <col min="2" max="2" width="36.2166666666667" style="78" customWidth="1"/>
    <col min="3" max="3" width="63.125" style="78" customWidth="1"/>
    <col min="4" max="16384" width="9" style="78"/>
  </cols>
  <sheetData>
    <row r="1" ht="24.75" spans="1:3">
      <c r="A1" s="1" t="s">
        <v>441</v>
      </c>
      <c r="B1" s="1"/>
      <c r="C1" s="1"/>
    </row>
    <row r="2" ht="25.5" spans="1:3">
      <c r="A2" s="1"/>
      <c r="B2" s="1"/>
      <c r="C2" s="2" t="s">
        <v>442</v>
      </c>
    </row>
    <row r="3" ht="45.85" customHeight="1" spans="1:3">
      <c r="A3" s="91" t="s">
        <v>443</v>
      </c>
      <c r="B3" s="92" t="s">
        <v>444</v>
      </c>
      <c r="C3" s="93"/>
    </row>
    <row r="4" ht="45.85" customHeight="1" spans="1:3">
      <c r="A4" s="91"/>
      <c r="B4" s="94" t="s">
        <v>445</v>
      </c>
      <c r="C4" s="95"/>
    </row>
    <row r="5" ht="45.85" customHeight="1" spans="1:3">
      <c r="A5" s="91"/>
      <c r="B5" s="94" t="s">
        <v>446</v>
      </c>
      <c r="C5" s="96"/>
    </row>
    <row r="6" ht="45.85" customHeight="1" spans="1:3">
      <c r="A6" s="91"/>
      <c r="B6" s="94" t="s">
        <v>447</v>
      </c>
      <c r="C6" s="95"/>
    </row>
    <row r="7" ht="45.85" customHeight="1" spans="1:3">
      <c r="A7" s="91"/>
      <c r="B7" s="94" t="s">
        <v>448</v>
      </c>
      <c r="C7" s="95"/>
    </row>
    <row r="8" ht="45.85" customHeight="1" spans="1:3">
      <c r="A8" s="97" t="s">
        <v>449</v>
      </c>
      <c r="B8" s="94" t="s">
        <v>450</v>
      </c>
      <c r="C8" s="95"/>
    </row>
    <row r="9" ht="45.85" customHeight="1" spans="1:3">
      <c r="A9" s="97"/>
      <c r="B9" s="98" t="s">
        <v>451</v>
      </c>
      <c r="C9" s="95"/>
    </row>
    <row r="10" ht="45.85" customHeight="1" spans="1:3">
      <c r="A10" s="99" t="s">
        <v>452</v>
      </c>
      <c r="B10" s="99"/>
      <c r="C10" s="95"/>
    </row>
    <row r="11" ht="45.85" customHeight="1" spans="1:3">
      <c r="A11" s="99" t="s">
        <v>453</v>
      </c>
      <c r="B11" s="99"/>
      <c r="C11" s="95"/>
    </row>
    <row r="12" ht="45.85" customHeight="1" spans="1:3">
      <c r="A12" s="99" t="s">
        <v>454</v>
      </c>
      <c r="B12" s="99"/>
      <c r="C12" s="95"/>
    </row>
    <row r="13" ht="45.85" customHeight="1" spans="1:3">
      <c r="A13" s="99" t="s">
        <v>455</v>
      </c>
      <c r="B13" s="99"/>
      <c r="C13" s="95"/>
    </row>
    <row r="14" ht="45.85" customHeight="1" spans="1:3">
      <c r="A14" s="99" t="s">
        <v>456</v>
      </c>
      <c r="B14" s="99"/>
      <c r="C14" s="95"/>
    </row>
    <row r="15" spans="1:3">
      <c r="A15" s="100" t="s">
        <v>457</v>
      </c>
      <c r="B15" s="101"/>
      <c r="C15" s="101"/>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zoomScaleSheetLayoutView="60" workbookViewId="0">
      <selection activeCell="J53" sqref="J53"/>
    </sheetView>
  </sheetViews>
  <sheetFormatPr defaultColWidth="8.875" defaultRowHeight="14.25"/>
  <cols>
    <col min="2" max="2" width="17.4416666666667" customWidth="1"/>
    <col min="3" max="3" width="21.5" customWidth="1"/>
    <col min="10" max="10" width="42.625" customWidth="1"/>
  </cols>
  <sheetData>
    <row r="1" ht="24.75" spans="1:10">
      <c r="A1" s="1" t="s">
        <v>458</v>
      </c>
      <c r="B1" s="1"/>
      <c r="C1" s="1"/>
      <c r="D1" s="1"/>
      <c r="E1" s="1"/>
      <c r="F1" s="1"/>
      <c r="G1" s="1"/>
      <c r="H1" s="1"/>
      <c r="I1" s="1"/>
      <c r="J1" s="1"/>
    </row>
    <row r="2" ht="25.5" spans="1:10">
      <c r="A2" s="1"/>
      <c r="B2" s="1"/>
      <c r="C2" s="1"/>
      <c r="D2" s="1"/>
      <c r="E2" s="1"/>
      <c r="F2" s="1"/>
      <c r="G2" s="1"/>
      <c r="H2" s="1"/>
      <c r="I2" s="1"/>
      <c r="J2" s="2" t="s">
        <v>459</v>
      </c>
    </row>
    <row r="3" ht="15" spans="1:10">
      <c r="A3" s="45" t="s">
        <v>460</v>
      </c>
      <c r="B3" s="45"/>
      <c r="C3" s="45"/>
      <c r="D3" s="45"/>
      <c r="E3" s="45"/>
      <c r="F3" s="45"/>
      <c r="G3" s="45"/>
      <c r="H3" s="45"/>
      <c r="I3" s="45"/>
      <c r="J3" s="45"/>
    </row>
    <row r="4" ht="15" spans="1:10">
      <c r="A4" s="46" t="s">
        <v>461</v>
      </c>
      <c r="B4" s="47"/>
      <c r="C4" s="47"/>
      <c r="D4" s="47"/>
      <c r="E4" s="47"/>
      <c r="F4" s="47"/>
      <c r="G4" s="47"/>
      <c r="H4" s="47"/>
      <c r="I4" s="47"/>
      <c r="J4" s="47"/>
    </row>
    <row r="5" ht="15" spans="1:10">
      <c r="A5" s="48" t="s">
        <v>462</v>
      </c>
      <c r="B5" s="47"/>
      <c r="C5" s="47"/>
      <c r="D5" s="47"/>
      <c r="E5" s="47"/>
      <c r="F5" s="47"/>
      <c r="G5" s="47"/>
      <c r="H5" s="47"/>
      <c r="I5" s="47"/>
      <c r="J5" s="47"/>
    </row>
    <row r="6" ht="15" spans="1:10">
      <c r="A6" s="49" t="s">
        <v>461</v>
      </c>
      <c r="B6" s="50" t="s">
        <v>463</v>
      </c>
      <c r="C6" s="50"/>
      <c r="D6" s="51" t="s">
        <v>464</v>
      </c>
      <c r="E6" s="51" t="s">
        <v>465</v>
      </c>
      <c r="F6" s="51" t="s">
        <v>465</v>
      </c>
      <c r="G6" s="47" t="s">
        <v>466</v>
      </c>
      <c r="H6" s="47" t="s">
        <v>467</v>
      </c>
      <c r="I6" s="51" t="s">
        <v>468</v>
      </c>
      <c r="J6" s="52" t="s">
        <v>469</v>
      </c>
    </row>
    <row r="7" ht="15" spans="1:10">
      <c r="A7" s="49" t="s">
        <v>465</v>
      </c>
      <c r="B7" s="50"/>
      <c r="C7" s="50"/>
      <c r="D7" s="53" t="s">
        <v>389</v>
      </c>
      <c r="E7" s="53" t="s">
        <v>470</v>
      </c>
      <c r="F7" s="53" t="s">
        <v>471</v>
      </c>
      <c r="G7" s="47"/>
      <c r="H7" s="47"/>
      <c r="I7" s="53" t="s">
        <v>472</v>
      </c>
      <c r="J7" s="52"/>
    </row>
    <row r="8" ht="15" spans="1:10">
      <c r="A8" s="49" t="s">
        <v>473</v>
      </c>
      <c r="B8" s="50" t="s">
        <v>474</v>
      </c>
      <c r="C8" s="50"/>
      <c r="D8" s="53"/>
      <c r="E8" s="53"/>
      <c r="F8" s="53"/>
      <c r="G8" s="53"/>
      <c r="H8" s="50"/>
      <c r="I8" s="50"/>
      <c r="J8" s="54"/>
    </row>
    <row r="9" ht="15" spans="1:10">
      <c r="A9" s="55" t="s">
        <v>475</v>
      </c>
      <c r="B9" s="53" t="s">
        <v>136</v>
      </c>
      <c r="C9" s="50" t="s">
        <v>474</v>
      </c>
      <c r="D9" s="50"/>
      <c r="E9" s="50"/>
      <c r="F9" s="50"/>
      <c r="G9" s="56"/>
      <c r="H9" s="56"/>
      <c r="I9" s="56"/>
      <c r="J9" s="54"/>
    </row>
    <row r="10" ht="15" spans="1:10">
      <c r="A10" s="57"/>
      <c r="B10" s="53" t="s">
        <v>137</v>
      </c>
      <c r="C10" s="50" t="s">
        <v>474</v>
      </c>
      <c r="D10" s="50"/>
      <c r="E10" s="50"/>
      <c r="F10" s="50"/>
      <c r="G10" s="56"/>
      <c r="H10" s="56"/>
      <c r="I10" s="56"/>
      <c r="J10" s="54"/>
    </row>
    <row r="11" ht="15" spans="1:10">
      <c r="A11" s="57"/>
      <c r="B11" s="53"/>
      <c r="C11" s="58" t="s">
        <v>476</v>
      </c>
      <c r="D11" s="50"/>
      <c r="E11" s="50"/>
      <c r="F11" s="50"/>
      <c r="G11" s="56"/>
      <c r="H11" s="56"/>
      <c r="I11" s="56"/>
      <c r="J11" s="54"/>
    </row>
    <row r="12" ht="15" spans="1:10">
      <c r="A12" s="57"/>
      <c r="B12" s="53"/>
      <c r="C12" s="59" t="s">
        <v>477</v>
      </c>
      <c r="D12" s="50"/>
      <c r="E12" s="50"/>
      <c r="F12" s="50"/>
      <c r="G12" s="56"/>
      <c r="H12" s="56"/>
      <c r="I12" s="56"/>
      <c r="J12" s="54"/>
    </row>
    <row r="13" ht="15" spans="1:10">
      <c r="A13" s="57"/>
      <c r="B13" s="53"/>
      <c r="C13" s="60"/>
      <c r="D13" s="50"/>
      <c r="E13" s="50"/>
      <c r="F13" s="50"/>
      <c r="G13" s="56"/>
      <c r="H13" s="56"/>
      <c r="I13" s="56"/>
      <c r="J13" s="54"/>
    </row>
    <row r="14" ht="15" spans="1:10">
      <c r="A14" s="57"/>
      <c r="B14" s="53"/>
      <c r="C14" s="59" t="s">
        <v>478</v>
      </c>
      <c r="D14" s="50"/>
      <c r="E14" s="50"/>
      <c r="F14" s="50"/>
      <c r="G14" s="56"/>
      <c r="H14" s="56"/>
      <c r="I14" s="56"/>
      <c r="J14" s="54"/>
    </row>
    <row r="15" ht="15" spans="1:10">
      <c r="A15" s="57"/>
      <c r="B15" s="53"/>
      <c r="C15" s="61"/>
      <c r="D15" s="48"/>
      <c r="E15" s="50"/>
      <c r="F15" s="50"/>
      <c r="G15" s="56"/>
      <c r="H15" s="56"/>
      <c r="I15" s="56"/>
      <c r="J15" s="54"/>
    </row>
    <row r="16" ht="15" spans="1:10">
      <c r="A16" s="62"/>
      <c r="B16" s="63"/>
      <c r="C16" s="61" t="s">
        <v>479</v>
      </c>
      <c r="D16" s="46"/>
      <c r="E16" s="64"/>
      <c r="F16" s="64"/>
      <c r="G16" s="65"/>
      <c r="H16" s="65"/>
      <c r="I16" s="65"/>
      <c r="J16" s="66"/>
    </row>
    <row r="17" ht="15" spans="1:10">
      <c r="A17" s="67" t="s">
        <v>461</v>
      </c>
      <c r="B17" s="68"/>
      <c r="C17" s="69"/>
      <c r="D17" s="69"/>
      <c r="E17" s="69"/>
      <c r="F17" s="69"/>
      <c r="G17" s="69"/>
      <c r="H17" s="69"/>
      <c r="I17" s="69"/>
      <c r="J17" s="70"/>
    </row>
    <row r="18" ht="15" spans="1:10">
      <c r="A18" s="67" t="s">
        <v>480</v>
      </c>
      <c r="B18" s="71"/>
      <c r="C18" s="72"/>
      <c r="D18" s="72"/>
      <c r="E18" s="72"/>
      <c r="F18" s="72"/>
      <c r="G18" s="72"/>
      <c r="H18" s="72"/>
      <c r="I18" s="72"/>
      <c r="J18" s="73"/>
    </row>
    <row r="19" ht="15" spans="1:10">
      <c r="A19" s="74" t="s">
        <v>481</v>
      </c>
      <c r="B19" s="75"/>
      <c r="C19" s="76"/>
      <c r="D19" s="76"/>
      <c r="E19" s="76"/>
      <c r="F19" s="76"/>
      <c r="G19" s="76"/>
      <c r="H19" s="76"/>
      <c r="I19" s="76"/>
      <c r="J19" s="77"/>
    </row>
    <row r="20" spans="1:10">
      <c r="A20" s="78"/>
      <c r="B20" s="78"/>
      <c r="C20" s="78"/>
      <c r="D20" s="78"/>
      <c r="E20" s="78"/>
      <c r="F20" s="78"/>
      <c r="G20" s="78"/>
      <c r="H20" s="78"/>
      <c r="I20" s="78"/>
      <c r="J20" s="78"/>
    </row>
    <row r="21" ht="15" spans="1:10">
      <c r="A21" s="78"/>
      <c r="B21" s="78"/>
      <c r="C21" s="78"/>
      <c r="D21" s="78"/>
      <c r="E21" s="78"/>
      <c r="F21" s="78"/>
      <c r="G21" s="78"/>
      <c r="H21" s="78"/>
      <c r="I21" s="78"/>
      <c r="J21" s="78"/>
    </row>
    <row r="22" ht="15" spans="1:10">
      <c r="A22" s="45" t="s">
        <v>482</v>
      </c>
      <c r="B22" s="45"/>
      <c r="C22" s="45"/>
      <c r="D22" s="45"/>
      <c r="E22" s="45"/>
      <c r="F22" s="45"/>
      <c r="G22" s="45"/>
      <c r="H22" s="45"/>
      <c r="I22" s="78"/>
      <c r="J22" s="78"/>
    </row>
    <row r="23" ht="26.25" spans="1:10">
      <c r="A23" s="48" t="s">
        <v>483</v>
      </c>
      <c r="B23" s="48"/>
      <c r="C23" s="79"/>
      <c r="D23" s="80" t="s">
        <v>484</v>
      </c>
      <c r="E23" s="51" t="s">
        <v>485</v>
      </c>
      <c r="F23" s="51" t="s">
        <v>486</v>
      </c>
      <c r="G23" s="51" t="s">
        <v>487</v>
      </c>
      <c r="H23" s="51" t="s">
        <v>488</v>
      </c>
      <c r="I23" s="78"/>
      <c r="J23" s="78"/>
    </row>
    <row r="24" ht="26.25" spans="1:10">
      <c r="A24" s="46" t="s">
        <v>489</v>
      </c>
      <c r="B24" s="52" t="s">
        <v>490</v>
      </c>
      <c r="C24" s="81" t="s">
        <v>491</v>
      </c>
      <c r="D24" s="80"/>
      <c r="E24" s="51"/>
      <c r="F24" s="63" t="s">
        <v>492</v>
      </c>
      <c r="G24" s="63" t="s">
        <v>493</v>
      </c>
      <c r="H24" s="63" t="s">
        <v>494</v>
      </c>
      <c r="I24" s="78"/>
      <c r="J24" s="78"/>
    </row>
    <row r="25" ht="15" spans="1:10">
      <c r="A25" s="48" t="s">
        <v>495</v>
      </c>
      <c r="B25" s="52"/>
      <c r="C25" s="81"/>
      <c r="D25" s="80"/>
      <c r="E25" s="51"/>
      <c r="F25" s="82"/>
      <c r="G25" s="82"/>
      <c r="H25" s="82"/>
      <c r="I25" s="78"/>
      <c r="J25" s="78"/>
    </row>
    <row r="26" ht="15" spans="1:10">
      <c r="A26" s="83" t="s">
        <v>496</v>
      </c>
      <c r="B26" s="50" t="s">
        <v>497</v>
      </c>
      <c r="C26" s="84"/>
      <c r="D26" s="85"/>
      <c r="E26" s="47"/>
      <c r="F26" s="47"/>
      <c r="G26" s="47"/>
      <c r="H26" s="47"/>
      <c r="I26" s="78"/>
      <c r="J26" s="78"/>
    </row>
    <row r="27" ht="15" spans="1:10">
      <c r="A27" s="46"/>
      <c r="B27" s="50" t="s">
        <v>498</v>
      </c>
      <c r="C27" s="84"/>
      <c r="D27" s="85"/>
      <c r="E27" s="53"/>
      <c r="F27" s="53"/>
      <c r="G27" s="53"/>
      <c r="H27" s="53"/>
      <c r="I27" s="78"/>
      <c r="J27" s="78"/>
    </row>
    <row r="28" ht="15" spans="1:10">
      <c r="A28" s="46"/>
      <c r="B28" s="50" t="s">
        <v>499</v>
      </c>
      <c r="C28" s="84"/>
      <c r="D28" s="85"/>
      <c r="E28" s="53"/>
      <c r="F28" s="53"/>
      <c r="G28" s="53"/>
      <c r="H28" s="53"/>
      <c r="I28" s="78"/>
      <c r="J28" s="78"/>
    </row>
    <row r="29" ht="15" spans="1:10">
      <c r="A29" s="48"/>
      <c r="B29" s="50" t="s">
        <v>500</v>
      </c>
      <c r="C29" s="84"/>
      <c r="D29" s="85"/>
      <c r="E29" s="53"/>
      <c r="F29" s="53"/>
      <c r="G29" s="53"/>
      <c r="H29" s="53"/>
      <c r="I29" s="78"/>
      <c r="J29" s="78"/>
    </row>
    <row r="30" ht="15" spans="1:10">
      <c r="A30" s="83" t="s">
        <v>501</v>
      </c>
      <c r="B30" s="63" t="s">
        <v>502</v>
      </c>
      <c r="C30" s="84"/>
      <c r="D30" s="85"/>
      <c r="E30" s="50"/>
      <c r="F30" s="50"/>
      <c r="G30" s="50"/>
      <c r="H30" s="53"/>
      <c r="I30" s="78"/>
      <c r="J30" s="78"/>
    </row>
    <row r="31" ht="15" spans="1:10">
      <c r="A31" s="46"/>
      <c r="B31" s="53" t="s">
        <v>495</v>
      </c>
      <c r="C31" s="84"/>
      <c r="D31" s="85"/>
      <c r="E31" s="50"/>
      <c r="F31" s="50"/>
      <c r="G31" s="50"/>
      <c r="H31" s="53"/>
      <c r="I31" s="78"/>
      <c r="J31" s="78"/>
    </row>
    <row r="32" ht="15" spans="1:10">
      <c r="A32" s="46"/>
      <c r="B32" s="63" t="s">
        <v>503</v>
      </c>
      <c r="C32" s="84"/>
      <c r="D32" s="86"/>
      <c r="E32" s="50"/>
      <c r="F32" s="50"/>
      <c r="G32" s="50"/>
      <c r="H32" s="53"/>
      <c r="I32" s="78"/>
      <c r="J32" s="78"/>
    </row>
    <row r="33" ht="15" spans="1:10">
      <c r="A33" s="46"/>
      <c r="B33" s="53" t="s">
        <v>495</v>
      </c>
      <c r="C33" s="84"/>
      <c r="D33" s="86"/>
      <c r="E33" s="50"/>
      <c r="F33" s="50"/>
      <c r="G33" s="50"/>
      <c r="H33" s="53"/>
      <c r="I33" s="78"/>
      <c r="J33" s="78"/>
    </row>
    <row r="34" ht="15" spans="1:10">
      <c r="A34" s="46"/>
      <c r="B34" s="63" t="s">
        <v>504</v>
      </c>
      <c r="C34" s="84"/>
      <c r="D34" s="86"/>
      <c r="E34" s="50"/>
      <c r="F34" s="50"/>
      <c r="G34" s="50"/>
      <c r="H34" s="53"/>
      <c r="I34" s="78"/>
      <c r="J34" s="78"/>
    </row>
    <row r="35" ht="15" spans="1:10">
      <c r="A35" s="46"/>
      <c r="B35" s="53" t="s">
        <v>495</v>
      </c>
      <c r="C35" s="84"/>
      <c r="D35" s="86"/>
      <c r="E35" s="50"/>
      <c r="F35" s="50"/>
      <c r="G35" s="50"/>
      <c r="H35" s="53"/>
      <c r="I35" s="78"/>
      <c r="J35" s="78"/>
    </row>
    <row r="36" ht="15" spans="1:10">
      <c r="A36" s="46"/>
      <c r="B36" s="63" t="s">
        <v>505</v>
      </c>
      <c r="C36" s="84"/>
      <c r="D36" s="86"/>
      <c r="E36" s="50"/>
      <c r="F36" s="50"/>
      <c r="G36" s="50"/>
      <c r="H36" s="53"/>
      <c r="I36" s="78"/>
      <c r="J36" s="78"/>
    </row>
    <row r="37" ht="15" spans="1:10">
      <c r="A37" s="48"/>
      <c r="B37" s="53" t="s">
        <v>506</v>
      </c>
      <c r="C37" s="84"/>
      <c r="D37" s="86"/>
      <c r="E37" s="50"/>
      <c r="F37" s="50"/>
      <c r="G37" s="50"/>
      <c r="H37" s="53"/>
      <c r="I37" s="78"/>
      <c r="J37" s="78"/>
    </row>
    <row r="38" ht="15" spans="1:10">
      <c r="A38" s="49" t="s">
        <v>507</v>
      </c>
      <c r="B38" s="63" t="s">
        <v>508</v>
      </c>
      <c r="C38" s="84"/>
      <c r="D38" s="86"/>
      <c r="E38" s="50"/>
      <c r="F38" s="50"/>
      <c r="G38" s="50"/>
      <c r="H38" s="53"/>
      <c r="I38" s="78"/>
      <c r="J38" s="78"/>
    </row>
    <row r="39" ht="15" spans="1:10">
      <c r="A39" s="87" t="s">
        <v>495</v>
      </c>
      <c r="B39" s="53" t="s">
        <v>509</v>
      </c>
      <c r="C39" s="84"/>
      <c r="D39" s="86"/>
      <c r="E39" s="50"/>
      <c r="F39" s="50"/>
      <c r="G39" s="50"/>
      <c r="H39" s="53"/>
      <c r="I39" s="78"/>
      <c r="J39" s="78"/>
    </row>
    <row r="40" ht="15" spans="1:10">
      <c r="A40" s="49" t="s">
        <v>510</v>
      </c>
      <c r="B40" s="53"/>
      <c r="C40" s="53"/>
      <c r="D40" s="53"/>
      <c r="E40" s="53"/>
      <c r="F40" s="53"/>
      <c r="G40" s="53"/>
      <c r="H40" s="53"/>
      <c r="I40" s="78"/>
      <c r="J40" s="78"/>
    </row>
    <row r="41" ht="15" spans="1:10">
      <c r="A41" s="49" t="s">
        <v>511</v>
      </c>
      <c r="B41" s="53"/>
      <c r="C41" s="53"/>
      <c r="D41" s="53"/>
      <c r="E41" s="53"/>
      <c r="F41" s="53"/>
      <c r="G41" s="53"/>
      <c r="H41" s="53"/>
      <c r="I41" s="78"/>
      <c r="J41" s="78"/>
    </row>
    <row r="42" ht="15" spans="1:10">
      <c r="A42" s="87" t="s">
        <v>512</v>
      </c>
      <c r="B42" s="53"/>
      <c r="C42" s="53"/>
      <c r="D42" s="53"/>
      <c r="E42" s="53"/>
      <c r="F42" s="53"/>
      <c r="G42" s="53"/>
      <c r="H42" s="53"/>
      <c r="I42" s="78"/>
      <c r="J42" s="78"/>
    </row>
    <row r="43" spans="1:10">
      <c r="A43" s="40" t="s">
        <v>513</v>
      </c>
      <c r="B43" s="40"/>
      <c r="C43" s="40"/>
      <c r="D43" s="40"/>
      <c r="E43" s="40"/>
      <c r="F43" s="40"/>
      <c r="G43" s="40"/>
      <c r="H43" s="40"/>
      <c r="I43" s="88"/>
      <c r="J43" s="88"/>
    </row>
    <row r="44" spans="1:10">
      <c r="A44" s="40" t="s">
        <v>514</v>
      </c>
      <c r="B44" s="40"/>
      <c r="C44" s="40"/>
      <c r="D44" s="40"/>
      <c r="E44" s="40"/>
      <c r="F44" s="40"/>
      <c r="G44" s="40"/>
      <c r="H44" s="40"/>
      <c r="I44" s="88"/>
      <c r="J44" s="88"/>
    </row>
    <row r="45" spans="1:10">
      <c r="A45" s="89" t="s">
        <v>515</v>
      </c>
      <c r="B45" s="90"/>
      <c r="C45" s="90"/>
      <c r="D45" s="90"/>
      <c r="E45" s="90"/>
      <c r="F45" s="90"/>
      <c r="G45" s="90"/>
      <c r="H45" s="90"/>
      <c r="I45" s="90"/>
      <c r="J45" s="90"/>
    </row>
  </sheetData>
  <mergeCells count="70">
    <mergeCell ref="A1:J1"/>
    <mergeCell ref="A3:J3"/>
    <mergeCell ref="B8:C8"/>
    <mergeCell ref="A22:H22"/>
    <mergeCell ref="A23:C23"/>
    <mergeCell ref="A43:H43"/>
    <mergeCell ref="A44:H44"/>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topLeftCell="A3" workbookViewId="0">
      <selection activeCell="D19" sqref="D19"/>
    </sheetView>
  </sheetViews>
  <sheetFormatPr defaultColWidth="8.875" defaultRowHeight="14.25"/>
  <cols>
    <col min="2" max="2" width="11" customWidth="1"/>
    <col min="3" max="3" width="20.375" customWidth="1"/>
    <col min="4" max="4" width="28.25" customWidth="1"/>
    <col min="7" max="7" width="15.125" customWidth="1"/>
    <col min="9" max="9" width="9.375"/>
    <col min="10" max="10" width="11.4416666666667" customWidth="1"/>
    <col min="11" max="11" width="48.25" customWidth="1"/>
  </cols>
  <sheetData>
    <row r="1" ht="24.75" spans="1:11">
      <c r="A1" s="1" t="s">
        <v>516</v>
      </c>
      <c r="B1" s="1"/>
      <c r="C1" s="1"/>
      <c r="D1" s="1"/>
      <c r="E1" s="1"/>
      <c r="F1" s="1"/>
      <c r="G1" s="1"/>
      <c r="H1" s="1"/>
      <c r="I1" s="1"/>
      <c r="J1" s="1"/>
    </row>
    <row r="2" ht="15" customHeight="1" spans="1:11">
      <c r="A2" s="1"/>
      <c r="B2" s="1"/>
      <c r="C2" s="1"/>
      <c r="D2" s="1"/>
      <c r="E2" s="1"/>
      <c r="F2" s="1"/>
      <c r="G2" s="1"/>
      <c r="H2" s="1"/>
      <c r="I2" s="1"/>
      <c r="K2" s="2" t="s">
        <v>517</v>
      </c>
    </row>
    <row r="3" ht="15" customHeight="1" spans="1:11">
      <c r="A3" s="3" t="s">
        <v>518</v>
      </c>
      <c r="B3" s="3"/>
      <c r="C3" s="4" t="s">
        <v>519</v>
      </c>
      <c r="D3" s="4"/>
      <c r="E3" s="4"/>
      <c r="F3" s="4"/>
      <c r="G3" s="4"/>
      <c r="H3" s="4"/>
      <c r="I3" s="4"/>
      <c r="J3" s="4"/>
      <c r="K3" s="4"/>
    </row>
    <row r="4" ht="15" customHeight="1" spans="1:11">
      <c r="A4" s="3" t="s">
        <v>520</v>
      </c>
      <c r="B4" s="3"/>
      <c r="C4" s="4" t="s">
        <v>521</v>
      </c>
      <c r="D4" s="4"/>
      <c r="E4" s="4"/>
      <c r="F4" s="4"/>
      <c r="G4" s="4"/>
      <c r="H4" s="5" t="s">
        <v>522</v>
      </c>
      <c r="I4" s="4" t="s">
        <v>523</v>
      </c>
      <c r="J4" s="4"/>
      <c r="K4" s="4"/>
    </row>
    <row r="5" ht="15" customHeight="1" spans="1:11">
      <c r="A5" s="6" t="s">
        <v>524</v>
      </c>
      <c r="B5" s="6"/>
      <c r="C5" s="6"/>
      <c r="D5" s="7" t="s">
        <v>525</v>
      </c>
      <c r="E5" s="8"/>
      <c r="F5" s="7" t="s">
        <v>390</v>
      </c>
      <c r="G5" s="8"/>
      <c r="H5" s="6" t="s">
        <v>526</v>
      </c>
      <c r="I5" s="6" t="s">
        <v>527</v>
      </c>
      <c r="J5" s="6" t="s">
        <v>528</v>
      </c>
      <c r="K5" s="6" t="s">
        <v>529</v>
      </c>
    </row>
    <row r="6" ht="15" customHeight="1" spans="1:11">
      <c r="A6" s="6"/>
      <c r="B6" s="6"/>
      <c r="C6" s="9" t="s">
        <v>474</v>
      </c>
      <c r="D6" s="10">
        <v>0</v>
      </c>
      <c r="E6" s="11"/>
      <c r="F6" s="10">
        <v>77.19</v>
      </c>
      <c r="G6" s="11"/>
      <c r="H6" s="12">
        <v>56.65</v>
      </c>
      <c r="I6" s="13">
        <v>10</v>
      </c>
      <c r="J6" s="13">
        <v>73.39</v>
      </c>
      <c r="K6" s="13">
        <v>7.34</v>
      </c>
    </row>
    <row r="7" ht="15" customHeight="1" spans="1:11">
      <c r="A7" s="6"/>
      <c r="B7" s="6"/>
      <c r="C7" s="9" t="s">
        <v>530</v>
      </c>
      <c r="D7" s="10">
        <v>0</v>
      </c>
      <c r="E7" s="11"/>
      <c r="F7" s="10">
        <v>71</v>
      </c>
      <c r="G7" s="11"/>
      <c r="H7" s="12">
        <v>50.46</v>
      </c>
      <c r="I7" s="14"/>
      <c r="J7" s="13">
        <v>71.07</v>
      </c>
      <c r="K7" s="14"/>
    </row>
    <row r="8" ht="15" customHeight="1" spans="1:11">
      <c r="A8" s="6"/>
      <c r="B8" s="6"/>
      <c r="C8" s="9" t="s">
        <v>531</v>
      </c>
      <c r="D8" s="10">
        <v>0</v>
      </c>
      <c r="E8" s="11"/>
      <c r="F8" s="10">
        <v>6.19</v>
      </c>
      <c r="G8" s="11"/>
      <c r="H8" s="12">
        <v>6.19</v>
      </c>
      <c r="I8" s="15"/>
      <c r="J8" s="13">
        <v>100</v>
      </c>
      <c r="K8" s="15"/>
    </row>
    <row r="9" ht="15" customHeight="1" spans="1:11">
      <c r="A9" s="6"/>
      <c r="B9" s="6"/>
      <c r="C9" s="6" t="s">
        <v>479</v>
      </c>
      <c r="D9" s="10">
        <v>0</v>
      </c>
      <c r="E9" s="11"/>
      <c r="F9" s="10">
        <v>0</v>
      </c>
      <c r="G9" s="11"/>
      <c r="H9" s="12">
        <v>0</v>
      </c>
      <c r="I9" s="16"/>
      <c r="J9" s="13">
        <v>0</v>
      </c>
      <c r="K9" s="16"/>
    </row>
    <row r="10" ht="15" customHeight="1" spans="1:11">
      <c r="A10" s="5" t="s">
        <v>532</v>
      </c>
      <c r="B10" s="5" t="s">
        <v>533</v>
      </c>
      <c r="C10" s="5"/>
      <c r="D10" s="5"/>
      <c r="E10" s="5"/>
      <c r="F10" s="5"/>
      <c r="G10" s="5"/>
      <c r="H10" s="5" t="s">
        <v>534</v>
      </c>
      <c r="I10" s="5"/>
      <c r="J10" s="5"/>
      <c r="K10" s="5"/>
    </row>
    <row r="11" ht="256" customHeight="1" spans="1:11">
      <c r="A11" s="5"/>
      <c r="B11" s="42" t="s">
        <v>535</v>
      </c>
      <c r="C11" s="42"/>
      <c r="D11" s="42"/>
      <c r="E11" s="42"/>
      <c r="F11" s="42"/>
      <c r="G11" s="43"/>
      <c r="H11" s="44" t="s">
        <v>536</v>
      </c>
      <c r="I11" s="44"/>
      <c r="J11" s="44"/>
      <c r="K11" s="44"/>
    </row>
    <row r="12" ht="15" customHeight="1" spans="1:11">
      <c r="A12" s="7"/>
      <c r="B12" s="20"/>
      <c r="C12" s="20"/>
      <c r="D12" s="20"/>
      <c r="E12" s="20"/>
      <c r="F12" s="20"/>
      <c r="G12" s="20"/>
      <c r="H12" s="20"/>
      <c r="I12" s="21"/>
      <c r="J12" s="21"/>
      <c r="K12" s="22"/>
    </row>
    <row r="13" ht="15" customHeight="1" spans="1:11">
      <c r="A13" s="23" t="s">
        <v>537</v>
      </c>
      <c r="B13" s="20"/>
      <c r="C13" s="20"/>
      <c r="D13" s="20"/>
      <c r="E13" s="20"/>
      <c r="F13" s="20"/>
      <c r="G13" s="20"/>
      <c r="H13" s="20"/>
      <c r="I13" s="20"/>
      <c r="J13" s="20"/>
      <c r="K13" s="8"/>
    </row>
    <row r="14" ht="15" customHeight="1" spans="1:11">
      <c r="A14" s="6" t="s">
        <v>483</v>
      </c>
      <c r="B14" s="6"/>
      <c r="C14" s="6"/>
      <c r="D14" s="6"/>
      <c r="E14" s="7" t="s">
        <v>538</v>
      </c>
      <c r="F14" s="20"/>
      <c r="G14" s="8"/>
      <c r="H14" s="7" t="s">
        <v>539</v>
      </c>
      <c r="I14" s="20"/>
      <c r="J14" s="20"/>
      <c r="K14" s="8"/>
    </row>
    <row r="15" ht="31" customHeight="1" spans="1:11">
      <c r="A15" s="24" t="s">
        <v>540</v>
      </c>
      <c r="B15" s="24"/>
      <c r="C15" s="25" t="s">
        <v>490</v>
      </c>
      <c r="D15" s="25" t="s">
        <v>491</v>
      </c>
      <c r="E15" s="24" t="s">
        <v>484</v>
      </c>
      <c r="F15" s="24" t="s">
        <v>485</v>
      </c>
      <c r="G15" s="6" t="s">
        <v>541</v>
      </c>
      <c r="H15" s="9" t="s">
        <v>542</v>
      </c>
      <c r="I15" s="9" t="s">
        <v>527</v>
      </c>
      <c r="J15" s="9" t="s">
        <v>529</v>
      </c>
      <c r="K15" s="9" t="s">
        <v>543</v>
      </c>
    </row>
    <row r="16" ht="15" customHeight="1" spans="1:11">
      <c r="A16" s="31" t="s">
        <v>496</v>
      </c>
      <c r="B16" s="41"/>
      <c r="C16" s="28" t="s">
        <v>497</v>
      </c>
      <c r="D16" s="28" t="s">
        <v>544</v>
      </c>
      <c r="E16" s="28" t="s">
        <v>545</v>
      </c>
      <c r="F16" s="28" t="s">
        <v>40</v>
      </c>
      <c r="G16" s="28" t="s">
        <v>546</v>
      </c>
      <c r="H16" s="28" t="s">
        <v>40</v>
      </c>
      <c r="I16" s="29">
        <v>15</v>
      </c>
      <c r="J16" s="29">
        <v>15</v>
      </c>
      <c r="K16" s="30" t="s">
        <v>547</v>
      </c>
    </row>
    <row r="17" ht="15" customHeight="1" spans="1:11">
      <c r="A17" s="31" t="s">
        <v>496</v>
      </c>
      <c r="B17" s="32"/>
      <c r="C17" s="28" t="s">
        <v>497</v>
      </c>
      <c r="D17" s="28" t="s">
        <v>548</v>
      </c>
      <c r="E17" s="28" t="s">
        <v>549</v>
      </c>
      <c r="F17" s="28" t="s">
        <v>550</v>
      </c>
      <c r="G17" s="28" t="s">
        <v>551</v>
      </c>
      <c r="H17" s="28" t="s">
        <v>552</v>
      </c>
      <c r="I17" s="29">
        <v>15</v>
      </c>
      <c r="J17" s="29">
        <v>15</v>
      </c>
      <c r="K17" s="30" t="s">
        <v>547</v>
      </c>
    </row>
    <row r="18" ht="15" customHeight="1" spans="1:11">
      <c r="A18" s="31" t="s">
        <v>496</v>
      </c>
      <c r="B18" s="32"/>
      <c r="C18" s="28" t="s">
        <v>497</v>
      </c>
      <c r="D18" s="28" t="s">
        <v>553</v>
      </c>
      <c r="E18" s="28" t="s">
        <v>545</v>
      </c>
      <c r="F18" s="28" t="s">
        <v>36</v>
      </c>
      <c r="G18" s="28" t="s">
        <v>554</v>
      </c>
      <c r="H18" s="28" t="s">
        <v>555</v>
      </c>
      <c r="I18" s="29">
        <v>2</v>
      </c>
      <c r="J18" s="29">
        <v>0</v>
      </c>
      <c r="K18" s="30" t="s">
        <v>556</v>
      </c>
    </row>
    <row r="19" ht="15" customHeight="1" spans="1:11">
      <c r="A19" s="31" t="s">
        <v>496</v>
      </c>
      <c r="B19" s="32"/>
      <c r="C19" s="28" t="s">
        <v>498</v>
      </c>
      <c r="D19" s="28" t="s">
        <v>557</v>
      </c>
      <c r="E19" s="28" t="s">
        <v>545</v>
      </c>
      <c r="F19" s="28" t="s">
        <v>558</v>
      </c>
      <c r="G19" s="28" t="s">
        <v>559</v>
      </c>
      <c r="H19" s="28" t="s">
        <v>558</v>
      </c>
      <c r="I19" s="29">
        <v>15</v>
      </c>
      <c r="J19" s="29">
        <v>15</v>
      </c>
      <c r="K19" s="30" t="s">
        <v>547</v>
      </c>
    </row>
    <row r="20" ht="15" customHeight="1" spans="1:11">
      <c r="A20" s="31" t="s">
        <v>496</v>
      </c>
      <c r="B20" s="32"/>
      <c r="C20" s="28" t="s">
        <v>498</v>
      </c>
      <c r="D20" s="28" t="s">
        <v>560</v>
      </c>
      <c r="E20" s="28" t="s">
        <v>545</v>
      </c>
      <c r="F20" s="28" t="s">
        <v>558</v>
      </c>
      <c r="G20" s="28" t="s">
        <v>559</v>
      </c>
      <c r="H20" s="28" t="s">
        <v>558</v>
      </c>
      <c r="I20" s="29">
        <v>14</v>
      </c>
      <c r="J20" s="29">
        <v>14</v>
      </c>
      <c r="K20" s="30" t="s">
        <v>547</v>
      </c>
    </row>
    <row r="21" ht="15" customHeight="1" spans="1:11">
      <c r="A21" s="31" t="s">
        <v>496</v>
      </c>
      <c r="B21" s="32"/>
      <c r="C21" s="28" t="s">
        <v>499</v>
      </c>
      <c r="D21" s="28" t="s">
        <v>561</v>
      </c>
      <c r="E21" s="28" t="s">
        <v>549</v>
      </c>
      <c r="F21" s="28" t="s">
        <v>562</v>
      </c>
      <c r="G21" s="28" t="s">
        <v>563</v>
      </c>
      <c r="H21" s="28" t="s">
        <v>555</v>
      </c>
      <c r="I21" s="29">
        <v>2</v>
      </c>
      <c r="J21" s="29">
        <v>0</v>
      </c>
      <c r="K21" s="30" t="s">
        <v>564</v>
      </c>
    </row>
    <row r="22" ht="15" customHeight="1" spans="1:11">
      <c r="A22" s="31" t="s">
        <v>501</v>
      </c>
      <c r="B22" s="32"/>
      <c r="C22" s="28" t="s">
        <v>565</v>
      </c>
      <c r="D22" s="28" t="s">
        <v>566</v>
      </c>
      <c r="E22" s="28" t="s">
        <v>545</v>
      </c>
      <c r="F22" s="28" t="s">
        <v>567</v>
      </c>
      <c r="G22" s="28" t="s">
        <v>559</v>
      </c>
      <c r="H22" s="28" t="s">
        <v>567</v>
      </c>
      <c r="I22" s="29">
        <v>12</v>
      </c>
      <c r="J22" s="29">
        <v>12</v>
      </c>
      <c r="K22" s="30" t="s">
        <v>547</v>
      </c>
    </row>
    <row r="23" ht="15" customHeight="1" spans="1:11">
      <c r="A23" s="31" t="s">
        <v>568</v>
      </c>
      <c r="B23" s="32"/>
      <c r="C23" s="28" t="s">
        <v>569</v>
      </c>
      <c r="D23" s="28" t="s">
        <v>570</v>
      </c>
      <c r="E23" s="28" t="s">
        <v>571</v>
      </c>
      <c r="F23" s="28" t="s">
        <v>572</v>
      </c>
      <c r="G23" s="28" t="s">
        <v>559</v>
      </c>
      <c r="H23" s="28" t="s">
        <v>572</v>
      </c>
      <c r="I23" s="29">
        <v>15</v>
      </c>
      <c r="J23" s="29">
        <v>15</v>
      </c>
      <c r="K23" s="30" t="s">
        <v>547</v>
      </c>
    </row>
    <row r="24" ht="15" customHeight="1" spans="1:11">
      <c r="A24" s="5" t="s">
        <v>573</v>
      </c>
      <c r="B24" s="5"/>
      <c r="C24" s="5"/>
      <c r="D24" s="33" t="s">
        <v>11</v>
      </c>
      <c r="E24" s="33"/>
      <c r="F24" s="33"/>
      <c r="G24" s="33"/>
      <c r="H24" s="33"/>
      <c r="I24" s="33"/>
      <c r="J24" s="33"/>
      <c r="K24" s="33"/>
    </row>
    <row r="25" ht="15" customHeight="1" spans="1:11">
      <c r="A25" s="34" t="s">
        <v>574</v>
      </c>
      <c r="B25" s="35"/>
      <c r="C25" s="35"/>
      <c r="D25" s="35"/>
      <c r="E25" s="35"/>
      <c r="F25" s="35"/>
      <c r="G25" s="35"/>
      <c r="H25" s="36"/>
      <c r="I25" s="5" t="s">
        <v>575</v>
      </c>
      <c r="J25" s="5" t="s">
        <v>576</v>
      </c>
      <c r="K25" s="5" t="s">
        <v>577</v>
      </c>
    </row>
    <row r="26" ht="15" customHeight="1" spans="1:11">
      <c r="A26" s="37"/>
      <c r="B26" s="38"/>
      <c r="C26" s="38"/>
      <c r="D26" s="38"/>
      <c r="E26" s="38"/>
      <c r="F26" s="38"/>
      <c r="G26" s="38"/>
      <c r="H26" s="39"/>
      <c r="I26" s="13">
        <v>100</v>
      </c>
      <c r="J26" s="13">
        <v>93.34</v>
      </c>
      <c r="K26" s="5" t="s">
        <v>578</v>
      </c>
    </row>
    <row r="27" spans="1:11">
      <c r="A27" s="40" t="s">
        <v>579</v>
      </c>
      <c r="B27" s="40"/>
      <c r="C27" s="40"/>
      <c r="D27" s="40"/>
      <c r="E27" s="40"/>
      <c r="F27" s="40"/>
      <c r="G27" s="40"/>
      <c r="H27" s="40"/>
      <c r="I27" s="40"/>
      <c r="J27" s="40"/>
    </row>
    <row r="28" spans="1:11">
      <c r="A28" s="40" t="s">
        <v>580</v>
      </c>
      <c r="B28" s="40"/>
      <c r="C28" s="40"/>
      <c r="D28" s="40"/>
      <c r="E28" s="40"/>
      <c r="F28" s="40"/>
      <c r="G28" s="40"/>
      <c r="H28" s="40"/>
      <c r="I28" s="40"/>
      <c r="J28" s="40"/>
    </row>
    <row r="29" spans="1:11">
      <c r="A29" s="40" t="s">
        <v>581</v>
      </c>
      <c r="B29" s="40"/>
      <c r="C29" s="40"/>
      <c r="D29" s="40"/>
      <c r="E29" s="40"/>
      <c r="F29" s="40"/>
      <c r="G29" s="40"/>
      <c r="H29" s="40"/>
      <c r="I29" s="40"/>
      <c r="J29" s="40"/>
    </row>
    <row r="30" spans="1:11">
      <c r="A30" s="40" t="s">
        <v>582</v>
      </c>
      <c r="B30" s="40"/>
      <c r="C30" s="40"/>
      <c r="D30" s="40"/>
      <c r="E30" s="40"/>
      <c r="F30" s="40"/>
      <c r="G30" s="40"/>
      <c r="H30" s="40"/>
      <c r="I30" s="40"/>
      <c r="J30" s="40"/>
    </row>
    <row r="31" spans="1:11">
      <c r="A31" s="40" t="s">
        <v>583</v>
      </c>
      <c r="B31" s="40"/>
      <c r="C31" s="40"/>
      <c r="D31" s="40"/>
      <c r="E31" s="40"/>
      <c r="F31" s="40"/>
      <c r="G31" s="40"/>
      <c r="H31" s="40"/>
      <c r="I31" s="40"/>
      <c r="J31" s="40"/>
    </row>
  </sheetData>
  <mergeCells count="45">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J27"/>
    <mergeCell ref="A28:J28"/>
    <mergeCell ref="A29:J29"/>
    <mergeCell ref="A30:J30"/>
    <mergeCell ref="A31:J31"/>
    <mergeCell ref="A10:A11"/>
    <mergeCell ref="I7:I9"/>
    <mergeCell ref="K7:K9"/>
    <mergeCell ref="A5:B9"/>
    <mergeCell ref="A25:H26"/>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workbookViewId="0">
      <selection activeCell="H11" sqref="H11:K11"/>
    </sheetView>
  </sheetViews>
  <sheetFormatPr defaultColWidth="8.875" defaultRowHeight="14.25"/>
  <cols>
    <col min="2" max="2" width="18.8833333333333" customWidth="1"/>
    <col min="4" max="4" width="25.5" customWidth="1"/>
    <col min="9" max="9" width="9.375"/>
    <col min="10" max="10" width="11.4416666666667" customWidth="1"/>
    <col min="11" max="11" width="60.625" customWidth="1"/>
  </cols>
  <sheetData>
    <row r="1" ht="24.75" spans="1:11">
      <c r="A1" s="1" t="s">
        <v>516</v>
      </c>
      <c r="B1" s="1"/>
      <c r="C1" s="1"/>
      <c r="D1" s="1"/>
      <c r="E1" s="1"/>
      <c r="F1" s="1"/>
      <c r="G1" s="1"/>
      <c r="H1" s="1"/>
      <c r="I1" s="1"/>
      <c r="J1" s="1"/>
    </row>
    <row r="2" ht="15" customHeight="1" spans="1:11">
      <c r="A2" s="1"/>
      <c r="B2" s="1"/>
      <c r="C2" s="1"/>
      <c r="D2" s="1"/>
      <c r="E2" s="1"/>
      <c r="F2" s="1"/>
      <c r="G2" s="1"/>
      <c r="H2" s="1"/>
      <c r="I2" s="1"/>
      <c r="K2" s="2" t="s">
        <v>517</v>
      </c>
    </row>
    <row r="3" ht="15" customHeight="1" spans="1:11">
      <c r="A3" s="3" t="s">
        <v>518</v>
      </c>
      <c r="B3" s="3"/>
      <c r="C3" s="4" t="s">
        <v>584</v>
      </c>
      <c r="D3" s="4"/>
      <c r="E3" s="4"/>
      <c r="F3" s="4"/>
      <c r="G3" s="4"/>
      <c r="H3" s="4"/>
      <c r="I3" s="4"/>
      <c r="J3" s="4"/>
      <c r="K3" s="4"/>
    </row>
    <row r="4" ht="15" customHeight="1" spans="1:11">
      <c r="A4" s="3" t="s">
        <v>520</v>
      </c>
      <c r="B4" s="3"/>
      <c r="C4" s="4" t="s">
        <v>521</v>
      </c>
      <c r="D4" s="4"/>
      <c r="E4" s="4"/>
      <c r="F4" s="4"/>
      <c r="G4" s="4"/>
      <c r="H4" s="5" t="s">
        <v>522</v>
      </c>
      <c r="I4" s="4" t="s">
        <v>523</v>
      </c>
      <c r="J4" s="4"/>
      <c r="K4" s="4"/>
    </row>
    <row r="5" ht="15" customHeight="1" spans="1:11">
      <c r="A5" s="6" t="s">
        <v>524</v>
      </c>
      <c r="B5" s="6"/>
      <c r="C5" s="6"/>
      <c r="D5" s="7" t="s">
        <v>525</v>
      </c>
      <c r="E5" s="8"/>
      <c r="F5" s="7" t="s">
        <v>390</v>
      </c>
      <c r="G5" s="8"/>
      <c r="H5" s="6" t="s">
        <v>526</v>
      </c>
      <c r="I5" s="6" t="s">
        <v>527</v>
      </c>
      <c r="J5" s="6" t="s">
        <v>528</v>
      </c>
      <c r="K5" s="6" t="s">
        <v>529</v>
      </c>
    </row>
    <row r="6" ht="15" customHeight="1" spans="1:11">
      <c r="A6" s="6"/>
      <c r="B6" s="6"/>
      <c r="C6" s="9" t="s">
        <v>474</v>
      </c>
      <c r="D6" s="10">
        <v>0</v>
      </c>
      <c r="E6" s="11"/>
      <c r="F6" s="10">
        <v>6</v>
      </c>
      <c r="G6" s="11"/>
      <c r="H6" s="12">
        <v>1.96</v>
      </c>
      <c r="I6" s="13">
        <v>10</v>
      </c>
      <c r="J6" s="13">
        <v>32.67</v>
      </c>
      <c r="K6" s="13">
        <v>3.27</v>
      </c>
    </row>
    <row r="7" ht="15" customHeight="1" spans="1:11">
      <c r="A7" s="6"/>
      <c r="B7" s="6"/>
      <c r="C7" s="9" t="s">
        <v>530</v>
      </c>
      <c r="D7" s="10">
        <v>0</v>
      </c>
      <c r="E7" s="11"/>
      <c r="F7" s="10">
        <v>6</v>
      </c>
      <c r="G7" s="11"/>
      <c r="H7" s="12">
        <v>1.96</v>
      </c>
      <c r="I7" s="14"/>
      <c r="J7" s="13">
        <v>32.67</v>
      </c>
      <c r="K7" s="14"/>
    </row>
    <row r="8" ht="15" customHeight="1" spans="1:11">
      <c r="A8" s="6"/>
      <c r="B8" s="6"/>
      <c r="C8" s="9" t="s">
        <v>531</v>
      </c>
      <c r="D8" s="10">
        <v>0</v>
      </c>
      <c r="E8" s="11"/>
      <c r="F8" s="10">
        <v>0</v>
      </c>
      <c r="G8" s="11"/>
      <c r="H8" s="12">
        <v>0</v>
      </c>
      <c r="I8" s="15"/>
      <c r="J8" s="13">
        <v>0</v>
      </c>
      <c r="K8" s="15"/>
    </row>
    <row r="9" ht="15" customHeight="1" spans="1:11">
      <c r="A9" s="6"/>
      <c r="B9" s="6"/>
      <c r="C9" s="6" t="s">
        <v>479</v>
      </c>
      <c r="D9" s="10">
        <v>0</v>
      </c>
      <c r="E9" s="11"/>
      <c r="F9" s="10">
        <v>0</v>
      </c>
      <c r="G9" s="11"/>
      <c r="H9" s="12">
        <v>0</v>
      </c>
      <c r="I9" s="16"/>
      <c r="J9" s="13">
        <v>0</v>
      </c>
      <c r="K9" s="16"/>
    </row>
    <row r="10" ht="15" customHeight="1" spans="1:11">
      <c r="A10" s="5" t="s">
        <v>532</v>
      </c>
      <c r="B10" s="5" t="s">
        <v>533</v>
      </c>
      <c r="C10" s="5"/>
      <c r="D10" s="5"/>
      <c r="E10" s="5"/>
      <c r="F10" s="5"/>
      <c r="G10" s="5"/>
      <c r="H10" s="5" t="s">
        <v>534</v>
      </c>
      <c r="I10" s="5"/>
      <c r="J10" s="5"/>
      <c r="K10" s="5"/>
    </row>
    <row r="11" ht="176" customHeight="1" spans="1:11">
      <c r="A11" s="5"/>
      <c r="B11" s="17" t="s">
        <v>585</v>
      </c>
      <c r="C11" s="17"/>
      <c r="D11" s="17"/>
      <c r="E11" s="17"/>
      <c r="F11" s="17"/>
      <c r="G11" s="18"/>
      <c r="H11" s="19" t="s">
        <v>586</v>
      </c>
      <c r="I11" s="19"/>
      <c r="J11" s="19"/>
      <c r="K11" s="19"/>
    </row>
    <row r="12" ht="15" customHeight="1" spans="1:11">
      <c r="A12" s="7"/>
      <c r="B12" s="20"/>
      <c r="C12" s="20"/>
      <c r="D12" s="20"/>
      <c r="E12" s="20"/>
      <c r="F12" s="20"/>
      <c r="G12" s="20"/>
      <c r="H12" s="20"/>
      <c r="I12" s="21"/>
      <c r="J12" s="21"/>
      <c r="K12" s="22"/>
    </row>
    <row r="13" ht="15" customHeight="1" spans="1:11">
      <c r="A13" s="23" t="s">
        <v>537</v>
      </c>
      <c r="B13" s="20"/>
      <c r="C13" s="20"/>
      <c r="D13" s="20"/>
      <c r="E13" s="20"/>
      <c r="F13" s="20"/>
      <c r="G13" s="20"/>
      <c r="H13" s="20"/>
      <c r="I13" s="20"/>
      <c r="J13" s="20"/>
      <c r="K13" s="8"/>
    </row>
    <row r="14" ht="15" customHeight="1" spans="1:11">
      <c r="A14" s="6" t="s">
        <v>483</v>
      </c>
      <c r="B14" s="6"/>
      <c r="C14" s="6"/>
      <c r="D14" s="6"/>
      <c r="E14" s="7" t="s">
        <v>538</v>
      </c>
      <c r="F14" s="20"/>
      <c r="G14" s="8"/>
      <c r="H14" s="7" t="s">
        <v>539</v>
      </c>
      <c r="I14" s="20"/>
      <c r="J14" s="20"/>
      <c r="K14" s="8"/>
    </row>
    <row r="15" ht="15" customHeight="1" spans="1:11">
      <c r="A15" s="24" t="s">
        <v>540</v>
      </c>
      <c r="B15" s="24"/>
      <c r="C15" s="25" t="s">
        <v>490</v>
      </c>
      <c r="D15" s="25" t="s">
        <v>491</v>
      </c>
      <c r="E15" s="24" t="s">
        <v>484</v>
      </c>
      <c r="F15" s="24" t="s">
        <v>485</v>
      </c>
      <c r="G15" s="6" t="s">
        <v>541</v>
      </c>
      <c r="H15" s="9" t="s">
        <v>542</v>
      </c>
      <c r="I15" s="9" t="s">
        <v>527</v>
      </c>
      <c r="J15" s="9" t="s">
        <v>529</v>
      </c>
      <c r="K15" s="9" t="s">
        <v>543</v>
      </c>
    </row>
    <row r="16" ht="15" customHeight="1" spans="1:11">
      <c r="A16" s="31" t="s">
        <v>496</v>
      </c>
      <c r="B16" s="41"/>
      <c r="C16" s="28" t="s">
        <v>497</v>
      </c>
      <c r="D16" s="28" t="s">
        <v>587</v>
      </c>
      <c r="E16" s="28" t="s">
        <v>571</v>
      </c>
      <c r="F16" s="28" t="s">
        <v>588</v>
      </c>
      <c r="G16" s="28" t="s">
        <v>589</v>
      </c>
      <c r="H16" s="28" t="s">
        <v>588</v>
      </c>
      <c r="I16" s="29">
        <v>12</v>
      </c>
      <c r="J16" s="29">
        <v>12</v>
      </c>
      <c r="K16" s="30" t="s">
        <v>547</v>
      </c>
    </row>
    <row r="17" ht="15" customHeight="1" spans="1:11">
      <c r="A17" s="31" t="s">
        <v>496</v>
      </c>
      <c r="B17" s="32"/>
      <c r="C17" s="28" t="s">
        <v>497</v>
      </c>
      <c r="D17" s="28" t="s">
        <v>590</v>
      </c>
      <c r="E17" s="28" t="s">
        <v>549</v>
      </c>
      <c r="F17" s="28" t="s">
        <v>19</v>
      </c>
      <c r="G17" s="28" t="s">
        <v>591</v>
      </c>
      <c r="H17" s="28" t="s">
        <v>13</v>
      </c>
      <c r="I17" s="29">
        <v>6</v>
      </c>
      <c r="J17" s="29">
        <v>4</v>
      </c>
      <c r="K17" s="30" t="s">
        <v>592</v>
      </c>
    </row>
    <row r="18" ht="15" customHeight="1" spans="1:11">
      <c r="A18" s="31" t="s">
        <v>496</v>
      </c>
      <c r="B18" s="32"/>
      <c r="C18" s="28" t="s">
        <v>498</v>
      </c>
      <c r="D18" s="28" t="s">
        <v>593</v>
      </c>
      <c r="E18" s="28" t="s">
        <v>571</v>
      </c>
      <c r="F18" s="28" t="s">
        <v>594</v>
      </c>
      <c r="G18" s="28" t="s">
        <v>559</v>
      </c>
      <c r="H18" s="28" t="s">
        <v>594</v>
      </c>
      <c r="I18" s="29">
        <v>12</v>
      </c>
      <c r="J18" s="29">
        <v>12</v>
      </c>
      <c r="K18" s="30" t="s">
        <v>547</v>
      </c>
    </row>
    <row r="19" ht="15" customHeight="1" spans="1:11">
      <c r="A19" s="31" t="s">
        <v>496</v>
      </c>
      <c r="B19" s="32"/>
      <c r="C19" s="28" t="s">
        <v>498</v>
      </c>
      <c r="D19" s="28" t="s">
        <v>595</v>
      </c>
      <c r="E19" s="28" t="s">
        <v>571</v>
      </c>
      <c r="F19" s="28" t="s">
        <v>594</v>
      </c>
      <c r="G19" s="28" t="s">
        <v>559</v>
      </c>
      <c r="H19" s="28" t="s">
        <v>558</v>
      </c>
      <c r="I19" s="29">
        <v>15</v>
      </c>
      <c r="J19" s="29">
        <v>15</v>
      </c>
      <c r="K19" s="30" t="s">
        <v>547</v>
      </c>
    </row>
    <row r="20" ht="15" customHeight="1" spans="1:11">
      <c r="A20" s="31" t="s">
        <v>501</v>
      </c>
      <c r="B20" s="32"/>
      <c r="C20" s="28" t="s">
        <v>565</v>
      </c>
      <c r="D20" s="28" t="s">
        <v>596</v>
      </c>
      <c r="E20" s="28" t="s">
        <v>545</v>
      </c>
      <c r="F20" s="28" t="s">
        <v>597</v>
      </c>
      <c r="G20" s="28" t="s">
        <v>598</v>
      </c>
      <c r="H20" s="28" t="s">
        <v>597</v>
      </c>
      <c r="I20" s="29">
        <v>15</v>
      </c>
      <c r="J20" s="29">
        <v>15</v>
      </c>
      <c r="K20" s="30" t="s">
        <v>547</v>
      </c>
    </row>
    <row r="21" ht="15" customHeight="1" spans="1:11">
      <c r="A21" s="31" t="s">
        <v>501</v>
      </c>
      <c r="B21" s="32"/>
      <c r="C21" s="28" t="s">
        <v>565</v>
      </c>
      <c r="D21" s="28" t="s">
        <v>599</v>
      </c>
      <c r="E21" s="28" t="s">
        <v>545</v>
      </c>
      <c r="F21" s="28" t="s">
        <v>600</v>
      </c>
      <c r="G21" s="28" t="s">
        <v>598</v>
      </c>
      <c r="H21" s="28" t="s">
        <v>600</v>
      </c>
      <c r="I21" s="29">
        <v>15</v>
      </c>
      <c r="J21" s="29">
        <v>15</v>
      </c>
      <c r="K21" s="30" t="s">
        <v>547</v>
      </c>
    </row>
    <row r="22" ht="15" customHeight="1" spans="1:11">
      <c r="A22" s="31" t="s">
        <v>568</v>
      </c>
      <c r="B22" s="32"/>
      <c r="C22" s="28" t="s">
        <v>569</v>
      </c>
      <c r="D22" s="28" t="s">
        <v>601</v>
      </c>
      <c r="E22" s="28" t="s">
        <v>571</v>
      </c>
      <c r="F22" s="28" t="s">
        <v>594</v>
      </c>
      <c r="G22" s="28" t="s">
        <v>559</v>
      </c>
      <c r="H22" s="28" t="s">
        <v>594</v>
      </c>
      <c r="I22" s="29">
        <v>15</v>
      </c>
      <c r="J22" s="29">
        <v>15</v>
      </c>
      <c r="K22" s="30" t="s">
        <v>547</v>
      </c>
    </row>
    <row r="23" ht="15" customHeight="1" spans="1:11">
      <c r="A23" s="5" t="s">
        <v>573</v>
      </c>
      <c r="B23" s="5"/>
      <c r="C23" s="5"/>
      <c r="D23" s="33" t="s">
        <v>11</v>
      </c>
      <c r="E23" s="33"/>
      <c r="F23" s="33"/>
      <c r="G23" s="33"/>
      <c r="H23" s="33"/>
      <c r="I23" s="33"/>
      <c r="J23" s="33"/>
      <c r="K23" s="33"/>
    </row>
    <row r="24" ht="15" customHeight="1" spans="1:11">
      <c r="A24" s="34" t="s">
        <v>574</v>
      </c>
      <c r="B24" s="35"/>
      <c r="C24" s="35"/>
      <c r="D24" s="35"/>
      <c r="E24" s="35"/>
      <c r="F24" s="35"/>
      <c r="G24" s="35"/>
      <c r="H24" s="36"/>
      <c r="I24" s="5" t="s">
        <v>575</v>
      </c>
      <c r="J24" s="5" t="s">
        <v>576</v>
      </c>
      <c r="K24" s="5" t="s">
        <v>577</v>
      </c>
    </row>
    <row r="25" ht="15" customHeight="1" spans="1:11">
      <c r="A25" s="37"/>
      <c r="B25" s="38"/>
      <c r="C25" s="38"/>
      <c r="D25" s="38"/>
      <c r="E25" s="38"/>
      <c r="F25" s="38"/>
      <c r="G25" s="38"/>
      <c r="H25" s="39"/>
      <c r="I25" s="13">
        <v>100</v>
      </c>
      <c r="J25" s="13">
        <v>91.27</v>
      </c>
      <c r="K25" s="5" t="s">
        <v>578</v>
      </c>
    </row>
    <row r="26" spans="1:11">
      <c r="A26" s="40" t="s">
        <v>579</v>
      </c>
      <c r="B26" s="40"/>
      <c r="C26" s="40"/>
      <c r="D26" s="40"/>
      <c r="E26" s="40"/>
      <c r="F26" s="40"/>
      <c r="G26" s="40"/>
      <c r="H26" s="40"/>
      <c r="I26" s="40"/>
      <c r="J26" s="40"/>
    </row>
    <row r="27" spans="1:11">
      <c r="A27" s="40" t="s">
        <v>580</v>
      </c>
      <c r="B27" s="40"/>
      <c r="C27" s="40"/>
      <c r="D27" s="40"/>
      <c r="E27" s="40"/>
      <c r="F27" s="40"/>
      <c r="G27" s="40"/>
      <c r="H27" s="40"/>
      <c r="I27" s="40"/>
      <c r="J27" s="40"/>
    </row>
    <row r="28" spans="1:11">
      <c r="A28" s="40" t="s">
        <v>581</v>
      </c>
      <c r="B28" s="40"/>
      <c r="C28" s="40"/>
      <c r="D28" s="40"/>
      <c r="E28" s="40"/>
      <c r="F28" s="40"/>
      <c r="G28" s="40"/>
      <c r="H28" s="40"/>
      <c r="I28" s="40"/>
      <c r="J28" s="40"/>
    </row>
    <row r="29" spans="1:11">
      <c r="A29" s="40" t="s">
        <v>582</v>
      </c>
      <c r="B29" s="40"/>
      <c r="C29" s="40"/>
      <c r="D29" s="40"/>
      <c r="E29" s="40"/>
      <c r="F29" s="40"/>
      <c r="G29" s="40"/>
      <c r="H29" s="40"/>
      <c r="I29" s="40"/>
      <c r="J29" s="40"/>
    </row>
    <row r="30" spans="1:11">
      <c r="A30" s="40" t="s">
        <v>583</v>
      </c>
      <c r="B30" s="40"/>
      <c r="C30" s="40"/>
      <c r="D30" s="40"/>
      <c r="E30" s="40"/>
      <c r="F30" s="40"/>
      <c r="G30" s="40"/>
      <c r="H30" s="40"/>
      <c r="I30" s="40"/>
      <c r="J30" s="40"/>
    </row>
  </sheetData>
  <mergeCells count="44">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J26"/>
    <mergeCell ref="A27:J27"/>
    <mergeCell ref="A28:J28"/>
    <mergeCell ref="A29:J29"/>
    <mergeCell ref="A30:J30"/>
    <mergeCell ref="A10:A11"/>
    <mergeCell ref="I7:I9"/>
    <mergeCell ref="K7:K9"/>
    <mergeCell ref="A5:B9"/>
    <mergeCell ref="A24:H25"/>
  </mergeCells>
  <printOptions horizontalCentered="1"/>
  <pageMargins left="0.275" right="0.236111111111111" top="0.66875" bottom="0.200694444444444" header="0.751388888888889" footer="0.200694444444444"/>
  <pageSetup paperSize="9" scale="74" orientation="landscape"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SheetLayoutView="60" workbookViewId="0">
      <selection activeCell="B11" sqref="B11:G11"/>
    </sheetView>
  </sheetViews>
  <sheetFormatPr defaultColWidth="8.875" defaultRowHeight="14.25"/>
  <cols>
    <col min="2" max="2" width="18.8833333333333" customWidth="1"/>
    <col min="4" max="4" width="29.625" customWidth="1"/>
    <col min="7" max="7" width="20.5" customWidth="1"/>
    <col min="9" max="9" width="9.375"/>
    <col min="10" max="10" width="11.4416666666667" customWidth="1"/>
    <col min="11" max="11" width="45.5" customWidth="1"/>
  </cols>
  <sheetData>
    <row r="1" ht="24.75" spans="1:11">
      <c r="A1" s="1" t="s">
        <v>516</v>
      </c>
      <c r="B1" s="1"/>
      <c r="C1" s="1"/>
      <c r="D1" s="1"/>
      <c r="E1" s="1"/>
      <c r="F1" s="1"/>
      <c r="G1" s="1"/>
      <c r="H1" s="1"/>
      <c r="I1" s="1"/>
      <c r="J1" s="1"/>
    </row>
    <row r="2" ht="15" customHeight="1" spans="1:11">
      <c r="A2" s="1"/>
      <c r="B2" s="1"/>
      <c r="C2" s="1"/>
      <c r="D2" s="1"/>
      <c r="E2" s="1"/>
      <c r="F2" s="1"/>
      <c r="G2" s="1"/>
      <c r="H2" s="1"/>
      <c r="I2" s="1"/>
      <c r="K2" s="2" t="s">
        <v>517</v>
      </c>
    </row>
    <row r="3" ht="15" customHeight="1" spans="1:11">
      <c r="A3" s="3" t="s">
        <v>518</v>
      </c>
      <c r="B3" s="3"/>
      <c r="C3" s="4" t="s">
        <v>602</v>
      </c>
      <c r="D3" s="4"/>
      <c r="E3" s="4"/>
      <c r="F3" s="4"/>
      <c r="G3" s="4"/>
      <c r="H3" s="4"/>
      <c r="I3" s="4"/>
      <c r="J3" s="4"/>
      <c r="K3" s="4"/>
    </row>
    <row r="4" ht="15" customHeight="1" spans="1:11">
      <c r="A4" s="3" t="s">
        <v>520</v>
      </c>
      <c r="B4" s="3"/>
      <c r="C4" s="4" t="s">
        <v>521</v>
      </c>
      <c r="D4" s="4"/>
      <c r="E4" s="4"/>
      <c r="F4" s="4"/>
      <c r="G4" s="4"/>
      <c r="H4" s="5" t="s">
        <v>522</v>
      </c>
      <c r="I4" s="4" t="s">
        <v>523</v>
      </c>
      <c r="J4" s="4"/>
      <c r="K4" s="4"/>
    </row>
    <row r="5" ht="15" customHeight="1" spans="1:11">
      <c r="A5" s="6" t="s">
        <v>524</v>
      </c>
      <c r="B5" s="6"/>
      <c r="C5" s="6"/>
      <c r="D5" s="7" t="s">
        <v>525</v>
      </c>
      <c r="E5" s="8"/>
      <c r="F5" s="7" t="s">
        <v>390</v>
      </c>
      <c r="G5" s="8"/>
      <c r="H5" s="6" t="s">
        <v>526</v>
      </c>
      <c r="I5" s="6" t="s">
        <v>527</v>
      </c>
      <c r="J5" s="6" t="s">
        <v>528</v>
      </c>
      <c r="K5" s="6" t="s">
        <v>529</v>
      </c>
    </row>
    <row r="6" ht="15" customHeight="1" spans="1:11">
      <c r="A6" s="6"/>
      <c r="B6" s="6"/>
      <c r="C6" s="9" t="s">
        <v>474</v>
      </c>
      <c r="D6" s="10">
        <v>0</v>
      </c>
      <c r="E6" s="11"/>
      <c r="F6" s="10">
        <v>1</v>
      </c>
      <c r="G6" s="11"/>
      <c r="H6" s="12">
        <v>0.23</v>
      </c>
      <c r="I6" s="13">
        <v>10</v>
      </c>
      <c r="J6" s="13">
        <v>23</v>
      </c>
      <c r="K6" s="13">
        <v>2.3</v>
      </c>
    </row>
    <row r="7" ht="15" customHeight="1" spans="1:11">
      <c r="A7" s="6"/>
      <c r="B7" s="6"/>
      <c r="C7" s="9" t="s">
        <v>530</v>
      </c>
      <c r="D7" s="10">
        <v>0</v>
      </c>
      <c r="E7" s="11"/>
      <c r="F7" s="10">
        <v>1</v>
      </c>
      <c r="G7" s="11"/>
      <c r="H7" s="12">
        <v>0.23</v>
      </c>
      <c r="I7" s="14"/>
      <c r="J7" s="13">
        <v>23</v>
      </c>
      <c r="K7" s="14"/>
    </row>
    <row r="8" ht="15" customHeight="1" spans="1:11">
      <c r="A8" s="6"/>
      <c r="B8" s="6"/>
      <c r="C8" s="9" t="s">
        <v>531</v>
      </c>
      <c r="D8" s="10">
        <v>0</v>
      </c>
      <c r="E8" s="11"/>
      <c r="F8" s="10">
        <v>0</v>
      </c>
      <c r="G8" s="11"/>
      <c r="H8" s="12">
        <v>0</v>
      </c>
      <c r="I8" s="15"/>
      <c r="J8" s="13">
        <v>0</v>
      </c>
      <c r="K8" s="15"/>
    </row>
    <row r="9" ht="15" customHeight="1" spans="1:11">
      <c r="A9" s="6"/>
      <c r="B9" s="6"/>
      <c r="C9" s="6" t="s">
        <v>479</v>
      </c>
      <c r="D9" s="10">
        <v>0</v>
      </c>
      <c r="E9" s="11"/>
      <c r="F9" s="10">
        <v>0</v>
      </c>
      <c r="G9" s="11"/>
      <c r="H9" s="12">
        <v>0</v>
      </c>
      <c r="I9" s="16"/>
      <c r="J9" s="13">
        <v>0</v>
      </c>
      <c r="K9" s="16"/>
    </row>
    <row r="10" ht="15" customHeight="1" spans="1:11">
      <c r="A10" s="5" t="s">
        <v>532</v>
      </c>
      <c r="B10" s="5" t="s">
        <v>533</v>
      </c>
      <c r="C10" s="5"/>
      <c r="D10" s="5"/>
      <c r="E10" s="5"/>
      <c r="F10" s="5"/>
      <c r="G10" s="5"/>
      <c r="H10" s="5" t="s">
        <v>534</v>
      </c>
      <c r="I10" s="5"/>
      <c r="J10" s="5"/>
      <c r="K10" s="5"/>
    </row>
    <row r="11" ht="180" customHeight="1" spans="1:11">
      <c r="A11" s="5"/>
      <c r="B11" s="33" t="s">
        <v>603</v>
      </c>
      <c r="C11" s="33"/>
      <c r="D11" s="33"/>
      <c r="E11" s="33"/>
      <c r="F11" s="33"/>
      <c r="G11" s="33"/>
      <c r="H11" s="19" t="s">
        <v>604</v>
      </c>
      <c r="I11" s="19"/>
      <c r="J11" s="19"/>
      <c r="K11" s="19"/>
    </row>
    <row r="12" ht="15" customHeight="1" spans="1:11">
      <c r="A12" s="7"/>
      <c r="B12" s="20"/>
      <c r="C12" s="20"/>
      <c r="D12" s="20"/>
      <c r="E12" s="20"/>
      <c r="F12" s="20"/>
      <c r="G12" s="20"/>
      <c r="H12" s="20"/>
      <c r="I12" s="21"/>
      <c r="J12" s="21"/>
      <c r="K12" s="22"/>
    </row>
    <row r="13" ht="15" customHeight="1" spans="1:11">
      <c r="A13" s="23" t="s">
        <v>537</v>
      </c>
      <c r="B13" s="20"/>
      <c r="C13" s="20"/>
      <c r="D13" s="20"/>
      <c r="E13" s="20"/>
      <c r="F13" s="20"/>
      <c r="G13" s="20"/>
      <c r="H13" s="20"/>
      <c r="I13" s="20"/>
      <c r="J13" s="20"/>
      <c r="K13" s="8"/>
    </row>
    <row r="14" ht="15" customHeight="1" spans="1:11">
      <c r="A14" s="6" t="s">
        <v>483</v>
      </c>
      <c r="B14" s="6"/>
      <c r="C14" s="6"/>
      <c r="D14" s="6"/>
      <c r="E14" s="7" t="s">
        <v>538</v>
      </c>
      <c r="F14" s="20"/>
      <c r="G14" s="8"/>
      <c r="H14" s="7" t="s">
        <v>539</v>
      </c>
      <c r="I14" s="20"/>
      <c r="J14" s="20"/>
      <c r="K14" s="8"/>
    </row>
    <row r="15" ht="15" customHeight="1" spans="1:11">
      <c r="A15" s="24" t="s">
        <v>540</v>
      </c>
      <c r="B15" s="24"/>
      <c r="C15" s="25" t="s">
        <v>490</v>
      </c>
      <c r="D15" s="25" t="s">
        <v>491</v>
      </c>
      <c r="E15" s="24" t="s">
        <v>484</v>
      </c>
      <c r="F15" s="24" t="s">
        <v>485</v>
      </c>
      <c r="G15" s="6" t="s">
        <v>541</v>
      </c>
      <c r="H15" s="9" t="s">
        <v>542</v>
      </c>
      <c r="I15" s="9" t="s">
        <v>527</v>
      </c>
      <c r="J15" s="9" t="s">
        <v>529</v>
      </c>
      <c r="K15" s="9" t="s">
        <v>543</v>
      </c>
    </row>
    <row r="16" ht="15" customHeight="1" spans="1:11">
      <c r="A16" s="31" t="s">
        <v>496</v>
      </c>
      <c r="B16" s="41"/>
      <c r="C16" s="28" t="s">
        <v>497</v>
      </c>
      <c r="D16" s="28" t="s">
        <v>605</v>
      </c>
      <c r="E16" s="28" t="s">
        <v>571</v>
      </c>
      <c r="F16" s="28" t="s">
        <v>50</v>
      </c>
      <c r="G16" s="28" t="s">
        <v>606</v>
      </c>
      <c r="H16" s="28" t="s">
        <v>50</v>
      </c>
      <c r="I16" s="29">
        <v>15</v>
      </c>
      <c r="J16" s="29">
        <v>15</v>
      </c>
      <c r="K16" s="30" t="s">
        <v>547</v>
      </c>
    </row>
    <row r="17" ht="15" customHeight="1" spans="1:11">
      <c r="A17" s="31" t="s">
        <v>496</v>
      </c>
      <c r="B17" s="32"/>
      <c r="C17" s="28" t="s">
        <v>497</v>
      </c>
      <c r="D17" s="28" t="s">
        <v>607</v>
      </c>
      <c r="E17" s="28" t="s">
        <v>571</v>
      </c>
      <c r="F17" s="28" t="s">
        <v>160</v>
      </c>
      <c r="G17" s="28" t="s">
        <v>551</v>
      </c>
      <c r="H17" s="28" t="s">
        <v>160</v>
      </c>
      <c r="I17" s="29">
        <v>15</v>
      </c>
      <c r="J17" s="29">
        <v>15</v>
      </c>
      <c r="K17" s="30" t="s">
        <v>547</v>
      </c>
    </row>
    <row r="18" ht="15" customHeight="1" spans="1:11">
      <c r="A18" s="31" t="s">
        <v>496</v>
      </c>
      <c r="B18" s="32"/>
      <c r="C18" s="28" t="s">
        <v>498</v>
      </c>
      <c r="D18" s="28" t="s">
        <v>608</v>
      </c>
      <c r="E18" s="28" t="s">
        <v>571</v>
      </c>
      <c r="F18" s="28" t="s">
        <v>609</v>
      </c>
      <c r="G18" s="28" t="s">
        <v>559</v>
      </c>
      <c r="H18" s="28" t="s">
        <v>609</v>
      </c>
      <c r="I18" s="29">
        <v>15</v>
      </c>
      <c r="J18" s="29">
        <v>15</v>
      </c>
      <c r="K18" s="30" t="s">
        <v>547</v>
      </c>
    </row>
    <row r="19" ht="15" customHeight="1" spans="1:11">
      <c r="A19" s="31" t="s">
        <v>496</v>
      </c>
      <c r="B19" s="32"/>
      <c r="C19" s="28" t="s">
        <v>498</v>
      </c>
      <c r="D19" s="28" t="s">
        <v>610</v>
      </c>
      <c r="E19" s="28" t="s">
        <v>571</v>
      </c>
      <c r="F19" s="28" t="s">
        <v>609</v>
      </c>
      <c r="G19" s="28" t="s">
        <v>559</v>
      </c>
      <c r="H19" s="28" t="s">
        <v>609</v>
      </c>
      <c r="I19" s="29">
        <v>15</v>
      </c>
      <c r="J19" s="29">
        <v>15</v>
      </c>
      <c r="K19" s="30" t="s">
        <v>547</v>
      </c>
    </row>
    <row r="20" ht="15" customHeight="1" spans="1:11">
      <c r="A20" s="31" t="s">
        <v>501</v>
      </c>
      <c r="B20" s="32"/>
      <c r="C20" s="28" t="s">
        <v>565</v>
      </c>
      <c r="D20" s="28" t="s">
        <v>611</v>
      </c>
      <c r="E20" s="28" t="s">
        <v>545</v>
      </c>
      <c r="F20" s="28" t="s">
        <v>612</v>
      </c>
      <c r="G20" s="28" t="s">
        <v>598</v>
      </c>
      <c r="H20" s="28" t="s">
        <v>612</v>
      </c>
      <c r="I20" s="29">
        <v>15</v>
      </c>
      <c r="J20" s="29">
        <v>15</v>
      </c>
      <c r="K20" s="30" t="s">
        <v>547</v>
      </c>
    </row>
    <row r="21" ht="15" customHeight="1" spans="1:11">
      <c r="A21" s="31" t="s">
        <v>568</v>
      </c>
      <c r="B21" s="32"/>
      <c r="C21" s="28" t="s">
        <v>569</v>
      </c>
      <c r="D21" s="28" t="s">
        <v>570</v>
      </c>
      <c r="E21" s="28" t="s">
        <v>571</v>
      </c>
      <c r="F21" s="28" t="s">
        <v>594</v>
      </c>
      <c r="G21" s="28" t="s">
        <v>559</v>
      </c>
      <c r="H21" s="28" t="s">
        <v>594</v>
      </c>
      <c r="I21" s="29">
        <v>15</v>
      </c>
      <c r="J21" s="29">
        <v>15</v>
      </c>
      <c r="K21" s="30" t="s">
        <v>547</v>
      </c>
    </row>
    <row r="22" ht="15" customHeight="1" spans="1:11">
      <c r="A22" s="5" t="s">
        <v>573</v>
      </c>
      <c r="B22" s="5"/>
      <c r="C22" s="5"/>
      <c r="D22" s="33" t="s">
        <v>11</v>
      </c>
      <c r="E22" s="33"/>
      <c r="F22" s="33"/>
      <c r="G22" s="33"/>
      <c r="H22" s="33"/>
      <c r="I22" s="33"/>
      <c r="J22" s="33"/>
      <c r="K22" s="33"/>
    </row>
    <row r="23" ht="15" customHeight="1" spans="1:11">
      <c r="A23" s="34" t="s">
        <v>574</v>
      </c>
      <c r="B23" s="35"/>
      <c r="C23" s="35"/>
      <c r="D23" s="35"/>
      <c r="E23" s="35"/>
      <c r="F23" s="35"/>
      <c r="G23" s="35"/>
      <c r="H23" s="36"/>
      <c r="I23" s="5" t="s">
        <v>575</v>
      </c>
      <c r="J23" s="5" t="s">
        <v>576</v>
      </c>
      <c r="K23" s="5" t="s">
        <v>577</v>
      </c>
    </row>
    <row r="24" ht="15" customHeight="1" spans="1:11">
      <c r="A24" s="37"/>
      <c r="B24" s="38"/>
      <c r="C24" s="38"/>
      <c r="D24" s="38"/>
      <c r="E24" s="38"/>
      <c r="F24" s="38"/>
      <c r="G24" s="38"/>
      <c r="H24" s="39"/>
      <c r="I24" s="13">
        <v>100</v>
      </c>
      <c r="J24" s="13">
        <v>92.3</v>
      </c>
      <c r="K24" s="5" t="s">
        <v>578</v>
      </c>
    </row>
    <row r="25" spans="1:11">
      <c r="A25" s="40" t="s">
        <v>579</v>
      </c>
      <c r="B25" s="40"/>
      <c r="C25" s="40"/>
      <c r="D25" s="40"/>
      <c r="E25" s="40"/>
      <c r="F25" s="40"/>
      <c r="G25" s="40"/>
      <c r="H25" s="40"/>
      <c r="I25" s="40"/>
      <c r="J25" s="40"/>
    </row>
    <row r="26" spans="1:11">
      <c r="A26" s="40" t="s">
        <v>580</v>
      </c>
      <c r="B26" s="40"/>
      <c r="C26" s="40"/>
      <c r="D26" s="40"/>
      <c r="E26" s="40"/>
      <c r="F26" s="40"/>
      <c r="G26" s="40"/>
      <c r="H26" s="40"/>
      <c r="I26" s="40"/>
      <c r="J26" s="40"/>
    </row>
    <row r="27" spans="1:11">
      <c r="A27" s="40" t="s">
        <v>581</v>
      </c>
      <c r="B27" s="40"/>
      <c r="C27" s="40"/>
      <c r="D27" s="40"/>
      <c r="E27" s="40"/>
      <c r="F27" s="40"/>
      <c r="G27" s="40"/>
      <c r="H27" s="40"/>
      <c r="I27" s="40"/>
      <c r="J27" s="40"/>
    </row>
    <row r="28" spans="1:11">
      <c r="A28" s="40" t="s">
        <v>582</v>
      </c>
      <c r="B28" s="40"/>
      <c r="C28" s="40"/>
      <c r="D28" s="40"/>
      <c r="E28" s="40"/>
      <c r="F28" s="40"/>
      <c r="G28" s="40"/>
      <c r="H28" s="40"/>
      <c r="I28" s="40"/>
      <c r="J28" s="40"/>
    </row>
    <row r="29" spans="1:11">
      <c r="A29" s="40" t="s">
        <v>583</v>
      </c>
      <c r="B29" s="40"/>
      <c r="C29" s="40"/>
      <c r="D29" s="40"/>
      <c r="E29" s="40"/>
      <c r="F29" s="40"/>
      <c r="G29" s="40"/>
      <c r="H29" s="40"/>
      <c r="I29" s="40"/>
      <c r="J29" s="40"/>
    </row>
  </sheetData>
  <mergeCells count="43">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J25"/>
    <mergeCell ref="A26:J26"/>
    <mergeCell ref="A27:J27"/>
    <mergeCell ref="A28:J28"/>
    <mergeCell ref="A29:J29"/>
    <mergeCell ref="A10:A11"/>
    <mergeCell ref="I7:I9"/>
    <mergeCell ref="K7:K9"/>
    <mergeCell ref="A5:B9"/>
    <mergeCell ref="A23:H24"/>
  </mergeCells>
  <printOptions horizontalCentered="1"/>
  <pageMargins left="0.275" right="0.236111111111111" top="0.66875" bottom="0.200694444444444" header="0.751388888888889" footer="0.200694444444444"/>
  <pageSetup paperSize="9" scale="74"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SheetLayoutView="60" topLeftCell="A11" workbookViewId="0">
      <selection activeCell="D7" sqref="D7:E7"/>
    </sheetView>
  </sheetViews>
  <sheetFormatPr defaultColWidth="8.875" defaultRowHeight="14.25"/>
  <cols>
    <col min="2" max="2" width="11.625" customWidth="1"/>
    <col min="3" max="3" width="19.125" customWidth="1"/>
    <col min="4" max="4" width="27.5" customWidth="1"/>
    <col min="7" max="7" width="17.625" customWidth="1"/>
    <col min="9" max="9" width="9.375"/>
    <col min="10" max="10" width="11.4416666666667" customWidth="1"/>
    <col min="11" max="11" width="49.625" customWidth="1"/>
  </cols>
  <sheetData>
    <row r="1" ht="24.75" spans="1:11">
      <c r="A1" s="1" t="s">
        <v>516</v>
      </c>
      <c r="B1" s="1"/>
      <c r="C1" s="1"/>
      <c r="D1" s="1"/>
      <c r="E1" s="1"/>
      <c r="F1" s="1"/>
      <c r="G1" s="1"/>
      <c r="H1" s="1"/>
      <c r="I1" s="1"/>
      <c r="J1" s="1"/>
    </row>
    <row r="2" ht="15" customHeight="1" spans="1:11">
      <c r="A2" s="1"/>
      <c r="B2" s="1"/>
      <c r="C2" s="1"/>
      <c r="D2" s="1"/>
      <c r="E2" s="1"/>
      <c r="F2" s="1"/>
      <c r="G2" s="1"/>
      <c r="H2" s="1"/>
      <c r="I2" s="1"/>
      <c r="K2" s="2" t="s">
        <v>517</v>
      </c>
    </row>
    <row r="3" ht="15" customHeight="1" spans="1:11">
      <c r="A3" s="3" t="s">
        <v>518</v>
      </c>
      <c r="B3" s="3"/>
      <c r="C3" s="4" t="s">
        <v>613</v>
      </c>
      <c r="D3" s="4"/>
      <c r="E3" s="4"/>
      <c r="F3" s="4"/>
      <c r="G3" s="4"/>
      <c r="H3" s="4"/>
      <c r="I3" s="4"/>
      <c r="J3" s="4"/>
      <c r="K3" s="4"/>
    </row>
    <row r="4" ht="15" customHeight="1" spans="1:11">
      <c r="A4" s="3" t="s">
        <v>520</v>
      </c>
      <c r="B4" s="3"/>
      <c r="C4" s="4" t="s">
        <v>521</v>
      </c>
      <c r="D4" s="4"/>
      <c r="E4" s="4"/>
      <c r="F4" s="4"/>
      <c r="G4" s="4"/>
      <c r="H4" s="5" t="s">
        <v>522</v>
      </c>
      <c r="I4" s="4" t="s">
        <v>523</v>
      </c>
      <c r="J4" s="4"/>
      <c r="K4" s="4"/>
    </row>
    <row r="5" ht="15" customHeight="1" spans="1:11">
      <c r="A5" s="6" t="s">
        <v>524</v>
      </c>
      <c r="B5" s="6"/>
      <c r="C5" s="6"/>
      <c r="D5" s="7" t="s">
        <v>525</v>
      </c>
      <c r="E5" s="8"/>
      <c r="F5" s="7" t="s">
        <v>390</v>
      </c>
      <c r="G5" s="8"/>
      <c r="H5" s="6" t="s">
        <v>526</v>
      </c>
      <c r="I5" s="6" t="s">
        <v>527</v>
      </c>
      <c r="J5" s="6" t="s">
        <v>528</v>
      </c>
      <c r="K5" s="6" t="s">
        <v>529</v>
      </c>
    </row>
    <row r="6" ht="15" customHeight="1" spans="1:11">
      <c r="A6" s="6"/>
      <c r="B6" s="6"/>
      <c r="C6" s="9" t="s">
        <v>474</v>
      </c>
      <c r="D6" s="10">
        <v>4</v>
      </c>
      <c r="E6" s="11"/>
      <c r="F6" s="10">
        <v>4</v>
      </c>
      <c r="G6" s="11"/>
      <c r="H6" s="12">
        <v>0.97</v>
      </c>
      <c r="I6" s="13">
        <v>10</v>
      </c>
      <c r="J6" s="13">
        <v>24.25</v>
      </c>
      <c r="K6" s="13">
        <v>2.43</v>
      </c>
    </row>
    <row r="7" ht="15" customHeight="1" spans="1:11">
      <c r="A7" s="6"/>
      <c r="B7" s="6"/>
      <c r="C7" s="9" t="s">
        <v>530</v>
      </c>
      <c r="D7" s="10">
        <v>4</v>
      </c>
      <c r="E7" s="11"/>
      <c r="F7" s="10">
        <v>4</v>
      </c>
      <c r="G7" s="11"/>
      <c r="H7" s="12">
        <v>0.97</v>
      </c>
      <c r="I7" s="14"/>
      <c r="J7" s="13">
        <v>24.25</v>
      </c>
      <c r="K7" s="14"/>
    </row>
    <row r="8" ht="15" customHeight="1" spans="1:11">
      <c r="A8" s="6"/>
      <c r="B8" s="6"/>
      <c r="C8" s="9" t="s">
        <v>531</v>
      </c>
      <c r="D8" s="10">
        <v>0</v>
      </c>
      <c r="E8" s="11"/>
      <c r="F8" s="10">
        <v>0</v>
      </c>
      <c r="G8" s="11"/>
      <c r="H8" s="12">
        <v>0</v>
      </c>
      <c r="I8" s="15"/>
      <c r="J8" s="13">
        <v>0</v>
      </c>
      <c r="K8" s="15"/>
    </row>
    <row r="9" ht="15" customHeight="1" spans="1:11">
      <c r="A9" s="6"/>
      <c r="B9" s="6"/>
      <c r="C9" s="6" t="s">
        <v>479</v>
      </c>
      <c r="D9" s="10">
        <v>0</v>
      </c>
      <c r="E9" s="11"/>
      <c r="F9" s="10">
        <v>0</v>
      </c>
      <c r="G9" s="11"/>
      <c r="H9" s="12">
        <v>0</v>
      </c>
      <c r="I9" s="16"/>
      <c r="J9" s="13">
        <v>0</v>
      </c>
      <c r="K9" s="16"/>
    </row>
    <row r="10" ht="15" customHeight="1" spans="1:11">
      <c r="A10" s="5" t="s">
        <v>532</v>
      </c>
      <c r="B10" s="5" t="s">
        <v>533</v>
      </c>
      <c r="C10" s="5"/>
      <c r="D10" s="5"/>
      <c r="E10" s="5"/>
      <c r="F10" s="5"/>
      <c r="G10" s="5"/>
      <c r="H10" s="5" t="s">
        <v>534</v>
      </c>
      <c r="I10" s="5"/>
      <c r="J10" s="5"/>
      <c r="K10" s="5"/>
    </row>
    <row r="11" ht="169" customHeight="1" spans="1:11">
      <c r="A11" s="5"/>
      <c r="B11" s="17" t="s">
        <v>614</v>
      </c>
      <c r="C11" s="17"/>
      <c r="D11" s="17"/>
      <c r="E11" s="17"/>
      <c r="F11" s="17"/>
      <c r="G11" s="18"/>
      <c r="H11" s="19" t="s">
        <v>615</v>
      </c>
      <c r="I11" s="19"/>
      <c r="J11" s="19"/>
      <c r="K11" s="19"/>
    </row>
    <row r="12" ht="15" customHeight="1" spans="1:11">
      <c r="A12" s="7"/>
      <c r="B12" s="20"/>
      <c r="C12" s="20"/>
      <c r="D12" s="20"/>
      <c r="E12" s="20"/>
      <c r="F12" s="20"/>
      <c r="G12" s="20"/>
      <c r="H12" s="20"/>
      <c r="I12" s="21"/>
      <c r="J12" s="21"/>
      <c r="K12" s="22"/>
    </row>
    <row r="13" ht="15" customHeight="1" spans="1:11">
      <c r="A13" s="23" t="s">
        <v>537</v>
      </c>
      <c r="B13" s="20"/>
      <c r="C13" s="20"/>
      <c r="D13" s="20"/>
      <c r="E13" s="20"/>
      <c r="F13" s="20"/>
      <c r="G13" s="20"/>
      <c r="H13" s="20"/>
      <c r="I13" s="20"/>
      <c r="J13" s="20"/>
      <c r="K13" s="8"/>
    </row>
    <row r="14" ht="15" customHeight="1" spans="1:11">
      <c r="A14" s="6" t="s">
        <v>483</v>
      </c>
      <c r="B14" s="6"/>
      <c r="C14" s="6"/>
      <c r="D14" s="6"/>
      <c r="E14" s="7" t="s">
        <v>538</v>
      </c>
      <c r="F14" s="20"/>
      <c r="G14" s="8"/>
      <c r="H14" s="7" t="s">
        <v>539</v>
      </c>
      <c r="I14" s="20"/>
      <c r="J14" s="20"/>
      <c r="K14" s="8"/>
    </row>
    <row r="15" ht="15" customHeight="1" spans="1:11">
      <c r="A15" s="24" t="s">
        <v>540</v>
      </c>
      <c r="B15" s="24"/>
      <c r="C15" s="25" t="s">
        <v>490</v>
      </c>
      <c r="D15" s="25" t="s">
        <v>491</v>
      </c>
      <c r="E15" s="24" t="s">
        <v>484</v>
      </c>
      <c r="F15" s="24" t="s">
        <v>485</v>
      </c>
      <c r="G15" s="6" t="s">
        <v>541</v>
      </c>
      <c r="H15" s="9" t="s">
        <v>542</v>
      </c>
      <c r="I15" s="9" t="s">
        <v>527</v>
      </c>
      <c r="J15" s="9" t="s">
        <v>529</v>
      </c>
      <c r="K15" s="9" t="s">
        <v>543</v>
      </c>
    </row>
    <row r="16" ht="15" customHeight="1" spans="1:11">
      <c r="A16" s="26" t="s">
        <v>496</v>
      </c>
      <c r="B16" s="27"/>
      <c r="C16" s="28" t="s">
        <v>497</v>
      </c>
      <c r="D16" s="28" t="s">
        <v>616</v>
      </c>
      <c r="E16" s="28" t="s">
        <v>571</v>
      </c>
      <c r="F16" s="28" t="s">
        <v>558</v>
      </c>
      <c r="G16" s="28" t="s">
        <v>589</v>
      </c>
      <c r="H16" s="28" t="s">
        <v>558</v>
      </c>
      <c r="I16" s="29">
        <v>8</v>
      </c>
      <c r="J16" s="29">
        <v>8</v>
      </c>
      <c r="K16" s="30" t="s">
        <v>547</v>
      </c>
    </row>
    <row r="17" ht="15" customHeight="1" spans="1:11">
      <c r="A17" s="26" t="s">
        <v>496</v>
      </c>
      <c r="B17" s="27"/>
      <c r="C17" s="28" t="s">
        <v>497</v>
      </c>
      <c r="D17" s="28" t="s">
        <v>617</v>
      </c>
      <c r="E17" s="28" t="s">
        <v>545</v>
      </c>
      <c r="F17" s="28" t="s">
        <v>22</v>
      </c>
      <c r="G17" s="28" t="s">
        <v>618</v>
      </c>
      <c r="H17" s="28" t="s">
        <v>22</v>
      </c>
      <c r="I17" s="29">
        <v>8</v>
      </c>
      <c r="J17" s="29">
        <v>8</v>
      </c>
      <c r="K17" s="30" t="s">
        <v>547</v>
      </c>
    </row>
    <row r="18" ht="15" customHeight="1" spans="1:11">
      <c r="A18" s="26" t="s">
        <v>496</v>
      </c>
      <c r="B18" s="27"/>
      <c r="C18" s="28" t="s">
        <v>497</v>
      </c>
      <c r="D18" s="28" t="s">
        <v>548</v>
      </c>
      <c r="E18" s="28" t="s">
        <v>549</v>
      </c>
      <c r="F18" s="28" t="s">
        <v>552</v>
      </c>
      <c r="G18" s="28" t="s">
        <v>551</v>
      </c>
      <c r="H18" s="28" t="s">
        <v>552</v>
      </c>
      <c r="I18" s="29">
        <v>8</v>
      </c>
      <c r="J18" s="29">
        <v>8</v>
      </c>
      <c r="K18" s="30" t="s">
        <v>547</v>
      </c>
    </row>
    <row r="19" ht="15" customHeight="1" spans="1:11">
      <c r="A19" s="26" t="s">
        <v>496</v>
      </c>
      <c r="B19" s="27"/>
      <c r="C19" s="28" t="s">
        <v>497</v>
      </c>
      <c r="D19" s="28" t="s">
        <v>619</v>
      </c>
      <c r="E19" s="28" t="s">
        <v>545</v>
      </c>
      <c r="F19" s="28" t="s">
        <v>36</v>
      </c>
      <c r="G19" s="28" t="s">
        <v>554</v>
      </c>
      <c r="H19" s="28" t="s">
        <v>555</v>
      </c>
      <c r="I19" s="29">
        <v>4</v>
      </c>
      <c r="J19" s="29">
        <v>0</v>
      </c>
      <c r="K19" s="30" t="s">
        <v>620</v>
      </c>
    </row>
    <row r="20" ht="15" customHeight="1" spans="1:11">
      <c r="A20" s="26" t="s">
        <v>496</v>
      </c>
      <c r="B20" s="27"/>
      <c r="C20" s="28" t="s">
        <v>497</v>
      </c>
      <c r="D20" s="28" t="s">
        <v>621</v>
      </c>
      <c r="E20" s="28" t="s">
        <v>571</v>
      </c>
      <c r="F20" s="28" t="s">
        <v>558</v>
      </c>
      <c r="G20" s="28" t="s">
        <v>589</v>
      </c>
      <c r="H20" s="28" t="s">
        <v>622</v>
      </c>
      <c r="I20" s="29">
        <v>10</v>
      </c>
      <c r="J20" s="29">
        <v>10</v>
      </c>
      <c r="K20" s="30" t="s">
        <v>623</v>
      </c>
    </row>
    <row r="21" ht="15" customHeight="1" spans="1:11">
      <c r="A21" s="26" t="s">
        <v>496</v>
      </c>
      <c r="B21" s="27"/>
      <c r="C21" s="28" t="s">
        <v>497</v>
      </c>
      <c r="D21" s="28" t="s">
        <v>587</v>
      </c>
      <c r="E21" s="28" t="s">
        <v>571</v>
      </c>
      <c r="F21" s="28" t="s">
        <v>624</v>
      </c>
      <c r="G21" s="28" t="s">
        <v>589</v>
      </c>
      <c r="H21" s="28" t="s">
        <v>625</v>
      </c>
      <c r="I21" s="29">
        <v>10</v>
      </c>
      <c r="J21" s="29">
        <v>10</v>
      </c>
      <c r="K21" s="30" t="s">
        <v>547</v>
      </c>
    </row>
    <row r="22" ht="15" customHeight="1" spans="1:11">
      <c r="A22" s="26" t="s">
        <v>496</v>
      </c>
      <c r="B22" s="27"/>
      <c r="C22" s="28" t="s">
        <v>498</v>
      </c>
      <c r="D22" s="28" t="s">
        <v>626</v>
      </c>
      <c r="E22" s="28" t="s">
        <v>571</v>
      </c>
      <c r="F22" s="28" t="s">
        <v>572</v>
      </c>
      <c r="G22" s="28" t="s">
        <v>559</v>
      </c>
      <c r="H22" s="28" t="s">
        <v>558</v>
      </c>
      <c r="I22" s="29">
        <v>8</v>
      </c>
      <c r="J22" s="29">
        <v>8</v>
      </c>
      <c r="K22" s="30" t="s">
        <v>547</v>
      </c>
    </row>
    <row r="23" ht="15" customHeight="1" spans="1:11">
      <c r="A23" s="26" t="s">
        <v>496</v>
      </c>
      <c r="B23" s="27"/>
      <c r="C23" s="28" t="s">
        <v>498</v>
      </c>
      <c r="D23" s="28" t="s">
        <v>627</v>
      </c>
      <c r="E23" s="28" t="s">
        <v>545</v>
      </c>
      <c r="F23" s="28" t="s">
        <v>558</v>
      </c>
      <c r="G23" s="28" t="s">
        <v>559</v>
      </c>
      <c r="H23" s="28" t="s">
        <v>558</v>
      </c>
      <c r="I23" s="29">
        <v>4</v>
      </c>
      <c r="J23" s="29">
        <v>0</v>
      </c>
      <c r="K23" s="30" t="s">
        <v>628</v>
      </c>
    </row>
    <row r="24" ht="15" customHeight="1" spans="1:11">
      <c r="A24" s="31" t="s">
        <v>501</v>
      </c>
      <c r="B24" s="32"/>
      <c r="C24" s="28" t="s">
        <v>565</v>
      </c>
      <c r="D24" s="28" t="s">
        <v>629</v>
      </c>
      <c r="E24" s="28" t="s">
        <v>545</v>
      </c>
      <c r="F24" s="28" t="s">
        <v>630</v>
      </c>
      <c r="G24" s="28" t="s">
        <v>559</v>
      </c>
      <c r="H24" s="28" t="s">
        <v>630</v>
      </c>
      <c r="I24" s="29">
        <v>10</v>
      </c>
      <c r="J24" s="29">
        <v>10</v>
      </c>
      <c r="K24" s="30" t="s">
        <v>547</v>
      </c>
    </row>
    <row r="25" ht="15" customHeight="1" spans="1:11">
      <c r="A25" s="31" t="s">
        <v>501</v>
      </c>
      <c r="B25" s="32"/>
      <c r="C25" s="28" t="s">
        <v>565</v>
      </c>
      <c r="D25" s="28" t="s">
        <v>631</v>
      </c>
      <c r="E25" s="28" t="s">
        <v>545</v>
      </c>
      <c r="F25" s="28" t="s">
        <v>600</v>
      </c>
      <c r="G25" s="28" t="s">
        <v>559</v>
      </c>
      <c r="H25" s="28" t="s">
        <v>600</v>
      </c>
      <c r="I25" s="29">
        <v>10</v>
      </c>
      <c r="J25" s="29">
        <v>10</v>
      </c>
      <c r="K25" s="30" t="s">
        <v>547</v>
      </c>
    </row>
    <row r="26" ht="15" customHeight="1" spans="1:11">
      <c r="A26" s="31" t="s">
        <v>568</v>
      </c>
      <c r="B26" s="32"/>
      <c r="C26" s="28" t="s">
        <v>569</v>
      </c>
      <c r="D26" s="28" t="s">
        <v>601</v>
      </c>
      <c r="E26" s="28" t="s">
        <v>571</v>
      </c>
      <c r="F26" s="28" t="s">
        <v>594</v>
      </c>
      <c r="G26" s="28" t="s">
        <v>559</v>
      </c>
      <c r="H26" s="28" t="s">
        <v>594</v>
      </c>
      <c r="I26" s="29">
        <v>10</v>
      </c>
      <c r="J26" s="29">
        <v>10</v>
      </c>
      <c r="K26" s="30" t="s">
        <v>547</v>
      </c>
    </row>
    <row r="27" ht="15" customHeight="1" spans="1:11">
      <c r="A27" s="5" t="s">
        <v>573</v>
      </c>
      <c r="B27" s="5"/>
      <c r="C27" s="5"/>
      <c r="D27" s="33" t="s">
        <v>632</v>
      </c>
      <c r="E27" s="33"/>
      <c r="F27" s="33"/>
      <c r="G27" s="33"/>
      <c r="H27" s="33"/>
      <c r="I27" s="33"/>
      <c r="J27" s="33"/>
      <c r="K27" s="33"/>
    </row>
    <row r="28" ht="15" customHeight="1" spans="1:11">
      <c r="A28" s="34" t="s">
        <v>574</v>
      </c>
      <c r="B28" s="35"/>
      <c r="C28" s="35"/>
      <c r="D28" s="35"/>
      <c r="E28" s="35"/>
      <c r="F28" s="35"/>
      <c r="G28" s="35"/>
      <c r="H28" s="36"/>
      <c r="I28" s="5" t="s">
        <v>575</v>
      </c>
      <c r="J28" s="5" t="s">
        <v>576</v>
      </c>
      <c r="K28" s="5" t="s">
        <v>577</v>
      </c>
    </row>
    <row r="29" ht="15" customHeight="1" spans="1:11">
      <c r="A29" s="37"/>
      <c r="B29" s="38"/>
      <c r="C29" s="38"/>
      <c r="D29" s="38"/>
      <c r="E29" s="38"/>
      <c r="F29" s="38"/>
      <c r="G29" s="38"/>
      <c r="H29" s="39"/>
      <c r="I29" s="13">
        <v>100</v>
      </c>
      <c r="J29" s="13">
        <v>84.43</v>
      </c>
      <c r="K29" s="5" t="s">
        <v>633</v>
      </c>
    </row>
    <row r="30" spans="1:11">
      <c r="A30" s="40" t="s">
        <v>579</v>
      </c>
      <c r="B30" s="40"/>
      <c r="C30" s="40"/>
      <c r="D30" s="40"/>
      <c r="E30" s="40"/>
      <c r="F30" s="40"/>
      <c r="G30" s="40"/>
      <c r="H30" s="40"/>
      <c r="I30" s="40"/>
      <c r="J30" s="40"/>
    </row>
    <row r="31" spans="1:11">
      <c r="A31" s="40" t="s">
        <v>580</v>
      </c>
      <c r="B31" s="40"/>
      <c r="C31" s="40"/>
      <c r="D31" s="40"/>
      <c r="E31" s="40"/>
      <c r="F31" s="40"/>
      <c r="G31" s="40"/>
      <c r="H31" s="40"/>
      <c r="I31" s="40"/>
      <c r="J31" s="40"/>
    </row>
    <row r="32" spans="1:11">
      <c r="A32" s="40" t="s">
        <v>581</v>
      </c>
      <c r="B32" s="40"/>
      <c r="C32" s="40"/>
      <c r="D32" s="40"/>
      <c r="E32" s="40"/>
      <c r="F32" s="40"/>
      <c r="G32" s="40"/>
      <c r="H32" s="40"/>
      <c r="I32" s="40"/>
      <c r="J32" s="40"/>
    </row>
    <row r="33" spans="1:10">
      <c r="A33" s="40" t="s">
        <v>582</v>
      </c>
      <c r="B33" s="40"/>
      <c r="C33" s="40"/>
      <c r="D33" s="40"/>
      <c r="E33" s="40"/>
      <c r="F33" s="40"/>
      <c r="G33" s="40"/>
      <c r="H33" s="40"/>
      <c r="I33" s="40"/>
      <c r="J33" s="40"/>
    </row>
    <row r="34" spans="1:10">
      <c r="A34" s="40" t="s">
        <v>583</v>
      </c>
      <c r="B34" s="40"/>
      <c r="C34" s="40"/>
      <c r="D34" s="40"/>
      <c r="E34" s="40"/>
      <c r="F34" s="40"/>
      <c r="G34" s="40"/>
      <c r="H34" s="40"/>
      <c r="I34" s="40"/>
      <c r="J34" s="40"/>
    </row>
  </sheetData>
  <mergeCells count="48">
    <mergeCell ref="A1:J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J30"/>
    <mergeCell ref="A31:J31"/>
    <mergeCell ref="A32:J32"/>
    <mergeCell ref="A33:J33"/>
    <mergeCell ref="A34:J34"/>
    <mergeCell ref="A10:A11"/>
    <mergeCell ref="I7:I9"/>
    <mergeCell ref="K7:K9"/>
    <mergeCell ref="A5:B9"/>
    <mergeCell ref="A28:H29"/>
  </mergeCells>
  <printOptions horizontalCentered="1"/>
  <pageMargins left="0.275" right="0.236111111111111" top="0.66875" bottom="0.200694444444444" header="0.751388888888889" footer="0.200694444444444"/>
  <pageSetup paperSize="9" scale="73"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9"/>
  <sheetViews>
    <sheetView zoomScale="110" zoomScaleNormal="110" zoomScaleSheetLayoutView="60" workbookViewId="0">
      <selection activeCell="A15" sqref="$A15:$XFD25"/>
    </sheetView>
  </sheetViews>
  <sheetFormatPr defaultColWidth="9" defaultRowHeight="14.25"/>
  <cols>
    <col min="1" max="3" width="4.88333333333333" style="276" customWidth="1"/>
    <col min="4" max="4" width="32" style="276" customWidth="1"/>
    <col min="5" max="5" width="16.375" style="276" customWidth="1"/>
    <col min="6" max="6" width="16.75" style="276" customWidth="1"/>
    <col min="7" max="8" width="13.4416666666667" style="276" customWidth="1"/>
    <col min="9" max="9" width="15" style="276" customWidth="1"/>
    <col min="10" max="11" width="13.4416666666667" style="276" customWidth="1"/>
    <col min="12" max="16384" width="9" style="276"/>
  </cols>
  <sheetData>
    <row r="1" s="136" customFormat="1" ht="29.3" customHeight="1" spans="1:12">
      <c r="A1" s="183"/>
      <c r="B1" s="183"/>
      <c r="C1" s="183"/>
      <c r="D1" s="183"/>
      <c r="E1" s="183"/>
      <c r="F1" s="183"/>
      <c r="G1" s="184" t="s">
        <v>84</v>
      </c>
      <c r="H1" s="183"/>
      <c r="I1" s="183"/>
      <c r="J1" s="183"/>
      <c r="K1" s="183"/>
      <c r="L1" s="183"/>
    </row>
    <row r="2" s="136" customFormat="1" ht="18" customHeight="1" spans="1:12">
      <c r="A2" s="183"/>
      <c r="B2" s="183"/>
      <c r="C2" s="183"/>
      <c r="D2" s="183"/>
      <c r="E2" s="183"/>
      <c r="F2" s="183"/>
      <c r="G2" s="183"/>
      <c r="H2" s="183"/>
      <c r="I2" s="183"/>
      <c r="J2" s="183"/>
      <c r="K2" s="183"/>
      <c r="L2" s="185" t="s">
        <v>85</v>
      </c>
    </row>
    <row r="3" s="136" customFormat="1" ht="18" customHeight="1" spans="1:12">
      <c r="A3" s="186" t="s">
        <v>2</v>
      </c>
      <c r="B3" s="183"/>
      <c r="C3" s="183"/>
      <c r="D3" s="183"/>
      <c r="E3" s="183"/>
      <c r="F3" s="183"/>
      <c r="G3" s="187"/>
      <c r="H3" s="183"/>
      <c r="I3" s="183"/>
      <c r="J3" s="183"/>
      <c r="K3" s="183"/>
      <c r="L3" s="185" t="s">
        <v>3</v>
      </c>
    </row>
    <row r="4" s="136" customFormat="1" ht="20.95" customHeight="1" spans="1:12">
      <c r="A4" s="174" t="s">
        <v>6</v>
      </c>
      <c r="B4" s="174"/>
      <c r="C4" s="174" t="s">
        <v>11</v>
      </c>
      <c r="D4" s="174" t="s">
        <v>11</v>
      </c>
      <c r="E4" s="165" t="s">
        <v>72</v>
      </c>
      <c r="F4" s="165" t="s">
        <v>86</v>
      </c>
      <c r="G4" s="165" t="s">
        <v>87</v>
      </c>
      <c r="H4" s="165" t="s">
        <v>88</v>
      </c>
      <c r="I4" s="165"/>
      <c r="J4" s="165" t="s">
        <v>89</v>
      </c>
      <c r="K4" s="165" t="s">
        <v>90</v>
      </c>
      <c r="L4" s="165" t="s">
        <v>91</v>
      </c>
    </row>
    <row r="5" s="136" customFormat="1" ht="20.95" customHeight="1" spans="1:12">
      <c r="A5" s="165" t="s">
        <v>92</v>
      </c>
      <c r="B5" s="165"/>
      <c r="C5" s="165"/>
      <c r="D5" s="174" t="s">
        <v>93</v>
      </c>
      <c r="E5" s="165"/>
      <c r="F5" s="165" t="s">
        <v>11</v>
      </c>
      <c r="G5" s="165" t="s">
        <v>11</v>
      </c>
      <c r="H5" s="165"/>
      <c r="I5" s="165"/>
      <c r="J5" s="165" t="s">
        <v>11</v>
      </c>
      <c r="K5" s="165" t="s">
        <v>11</v>
      </c>
      <c r="L5" s="165" t="s">
        <v>94</v>
      </c>
    </row>
    <row r="6" s="136" customFormat="1" ht="20.95" customHeight="1" spans="1:12">
      <c r="A6" s="165"/>
      <c r="B6" s="165" t="s">
        <v>11</v>
      </c>
      <c r="C6" s="165" t="s">
        <v>11</v>
      </c>
      <c r="D6" s="174" t="s">
        <v>11</v>
      </c>
      <c r="E6" s="165" t="s">
        <v>11</v>
      </c>
      <c r="F6" s="165" t="s">
        <v>11</v>
      </c>
      <c r="G6" s="165" t="s">
        <v>11</v>
      </c>
      <c r="H6" s="165" t="s">
        <v>94</v>
      </c>
      <c r="I6" s="282" t="s">
        <v>95</v>
      </c>
      <c r="J6" s="165"/>
      <c r="K6" s="165" t="s">
        <v>11</v>
      </c>
      <c r="L6" s="165" t="s">
        <v>11</v>
      </c>
    </row>
    <row r="7" s="136" customFormat="1" ht="20.95" customHeight="1" spans="1:12">
      <c r="A7" s="165"/>
      <c r="B7" s="165" t="s">
        <v>11</v>
      </c>
      <c r="C7" s="165" t="s">
        <v>11</v>
      </c>
      <c r="D7" s="174" t="s">
        <v>11</v>
      </c>
      <c r="E7" s="165" t="s">
        <v>11</v>
      </c>
      <c r="F7" s="165" t="s">
        <v>11</v>
      </c>
      <c r="G7" s="165" t="s">
        <v>11</v>
      </c>
      <c r="H7" s="165"/>
      <c r="I7" s="282"/>
      <c r="J7" s="165" t="s">
        <v>11</v>
      </c>
      <c r="K7" s="165" t="s">
        <v>11</v>
      </c>
      <c r="L7" s="165" t="s">
        <v>11</v>
      </c>
    </row>
    <row r="8" s="136" customFormat="1" ht="20.95" customHeight="1" spans="1:12">
      <c r="A8" s="174" t="s">
        <v>96</v>
      </c>
      <c r="B8" s="174" t="s">
        <v>97</v>
      </c>
      <c r="C8" s="174" t="s">
        <v>98</v>
      </c>
      <c r="D8" s="174" t="s">
        <v>10</v>
      </c>
      <c r="E8" s="165" t="s">
        <v>12</v>
      </c>
      <c r="F8" s="165" t="s">
        <v>13</v>
      </c>
      <c r="G8" s="165" t="s">
        <v>19</v>
      </c>
      <c r="H8" s="165" t="s">
        <v>22</v>
      </c>
      <c r="I8" s="165" t="s">
        <v>25</v>
      </c>
      <c r="J8" s="165" t="s">
        <v>28</v>
      </c>
      <c r="K8" s="165" t="s">
        <v>31</v>
      </c>
      <c r="L8" s="165" t="s">
        <v>34</v>
      </c>
    </row>
    <row r="9" s="136" customFormat="1" ht="20.95" customHeight="1" spans="1:12">
      <c r="A9" s="174"/>
      <c r="B9" s="174" t="s">
        <v>11</v>
      </c>
      <c r="C9" s="174" t="s">
        <v>11</v>
      </c>
      <c r="D9" s="174" t="s">
        <v>99</v>
      </c>
      <c r="E9" s="196">
        <v>2236853.76</v>
      </c>
      <c r="F9" s="196">
        <v>2236853.76</v>
      </c>
      <c r="G9" s="175"/>
      <c r="H9" s="175"/>
      <c r="I9" s="175"/>
      <c r="J9" s="175"/>
      <c r="K9" s="175"/>
      <c r="L9" s="175"/>
    </row>
    <row r="10" s="136" customFormat="1" ht="20.95" customHeight="1" spans="1:12">
      <c r="A10" s="261" t="s">
        <v>100</v>
      </c>
      <c r="B10" s="261"/>
      <c r="C10" s="261"/>
      <c r="D10" s="261" t="s">
        <v>101</v>
      </c>
      <c r="E10" s="196">
        <v>147689.6</v>
      </c>
      <c r="F10" s="196">
        <v>147689.6</v>
      </c>
      <c r="G10" s="175"/>
      <c r="H10" s="175"/>
      <c r="I10" s="175"/>
      <c r="J10" s="175"/>
      <c r="K10" s="175"/>
      <c r="L10" s="175"/>
    </row>
    <row r="11" s="136" customFormat="1" ht="20.95" customHeight="1" spans="1:12">
      <c r="A11" s="261" t="s">
        <v>102</v>
      </c>
      <c r="B11" s="261"/>
      <c r="C11" s="261"/>
      <c r="D11" s="261" t="s">
        <v>103</v>
      </c>
      <c r="E11" s="196">
        <v>147689.6</v>
      </c>
      <c r="F11" s="196">
        <v>147689.6</v>
      </c>
      <c r="G11" s="175"/>
      <c r="H11" s="175"/>
      <c r="I11" s="175"/>
      <c r="J11" s="175"/>
      <c r="K11" s="175"/>
      <c r="L11" s="175"/>
    </row>
    <row r="12" s="136" customFormat="1" ht="20.95" customHeight="1" spans="1:12">
      <c r="A12" s="261" t="s">
        <v>104</v>
      </c>
      <c r="B12" s="261"/>
      <c r="C12" s="261"/>
      <c r="D12" s="261" t="s">
        <v>105</v>
      </c>
      <c r="E12" s="196">
        <v>147689.6</v>
      </c>
      <c r="F12" s="196">
        <v>147689.6</v>
      </c>
      <c r="G12" s="175"/>
      <c r="H12" s="175"/>
      <c r="I12" s="175"/>
      <c r="J12" s="175"/>
      <c r="K12" s="175"/>
      <c r="L12" s="175"/>
    </row>
    <row r="13" s="136" customFormat="1" ht="20.95" customHeight="1" spans="1:12">
      <c r="A13" s="261" t="s">
        <v>106</v>
      </c>
      <c r="B13" s="261"/>
      <c r="C13" s="261"/>
      <c r="D13" s="261" t="s">
        <v>107</v>
      </c>
      <c r="E13" s="196">
        <v>1995699.16</v>
      </c>
      <c r="F13" s="196">
        <v>1995699.16</v>
      </c>
      <c r="G13" s="175"/>
      <c r="H13" s="175"/>
      <c r="I13" s="175"/>
      <c r="J13" s="175"/>
      <c r="K13" s="175"/>
      <c r="L13" s="175"/>
    </row>
    <row r="14" s="136" customFormat="1" ht="20.95" customHeight="1" spans="1:12">
      <c r="A14" s="261" t="s">
        <v>108</v>
      </c>
      <c r="B14" s="261"/>
      <c r="C14" s="261"/>
      <c r="D14" s="261" t="s">
        <v>109</v>
      </c>
      <c r="E14" s="196">
        <v>19628.21</v>
      </c>
      <c r="F14" s="196">
        <v>19628.21</v>
      </c>
      <c r="G14" s="175"/>
      <c r="H14" s="175"/>
      <c r="I14" s="175"/>
      <c r="J14" s="175"/>
      <c r="K14" s="175"/>
      <c r="L14" s="175"/>
    </row>
    <row r="15" s="281" customFormat="1" ht="20.95" customHeight="1" spans="1:12">
      <c r="A15" s="283" t="s">
        <v>110</v>
      </c>
      <c r="B15" s="283"/>
      <c r="C15" s="283"/>
      <c r="D15" s="283" t="s">
        <v>111</v>
      </c>
      <c r="E15" s="284">
        <v>19628.21</v>
      </c>
      <c r="F15" s="284">
        <v>19628.21</v>
      </c>
      <c r="G15" s="285"/>
      <c r="H15" s="285"/>
      <c r="I15" s="285"/>
      <c r="J15" s="285"/>
      <c r="K15" s="285"/>
      <c r="L15" s="285"/>
    </row>
    <row r="16" s="136" customFormat="1" ht="20.95" customHeight="1" spans="1:12">
      <c r="A16" s="283" t="s">
        <v>112</v>
      </c>
      <c r="B16" s="283"/>
      <c r="C16" s="283"/>
      <c r="D16" s="283" t="s">
        <v>113</v>
      </c>
      <c r="E16" s="284">
        <v>1851748.3</v>
      </c>
      <c r="F16" s="284">
        <v>1851748.3</v>
      </c>
      <c r="G16" s="175"/>
      <c r="H16" s="175"/>
      <c r="I16" s="175"/>
      <c r="J16" s="175"/>
      <c r="K16" s="175"/>
      <c r="L16" s="175"/>
    </row>
    <row r="17" s="281" customFormat="1" ht="20.95" customHeight="1" spans="1:12">
      <c r="A17" s="283" t="s">
        <v>114</v>
      </c>
      <c r="B17" s="283"/>
      <c r="C17" s="283"/>
      <c r="D17" s="283" t="s">
        <v>115</v>
      </c>
      <c r="E17" s="284">
        <v>1282958.94</v>
      </c>
      <c r="F17" s="284">
        <v>1282958.94</v>
      </c>
      <c r="G17" s="285"/>
      <c r="H17" s="285"/>
      <c r="I17" s="285"/>
      <c r="J17" s="285"/>
      <c r="K17" s="285"/>
      <c r="L17" s="285"/>
    </row>
    <row r="18" s="281" customFormat="1" ht="20.95" customHeight="1" spans="1:12">
      <c r="A18" s="283" t="s">
        <v>116</v>
      </c>
      <c r="B18" s="283"/>
      <c r="C18" s="283"/>
      <c r="D18" s="283" t="s">
        <v>117</v>
      </c>
      <c r="E18" s="284">
        <v>566465</v>
      </c>
      <c r="F18" s="284">
        <v>566465</v>
      </c>
      <c r="G18" s="285"/>
      <c r="H18" s="285"/>
      <c r="I18" s="285"/>
      <c r="J18" s="285"/>
      <c r="K18" s="285"/>
      <c r="L18" s="285"/>
    </row>
    <row r="19" s="281" customFormat="1" ht="20.95" customHeight="1" spans="1:12">
      <c r="A19" s="283">
        <v>2100409</v>
      </c>
      <c r="B19" s="283"/>
      <c r="C19" s="283"/>
      <c r="D19" s="283" t="s">
        <v>118</v>
      </c>
      <c r="E19" s="284">
        <v>2324.36</v>
      </c>
      <c r="F19" s="284">
        <v>2324.36</v>
      </c>
      <c r="G19" s="285"/>
      <c r="H19" s="285"/>
      <c r="I19" s="285"/>
      <c r="J19" s="285"/>
      <c r="K19" s="285"/>
      <c r="L19" s="285"/>
    </row>
    <row r="20" s="136" customFormat="1" ht="20.95" customHeight="1" spans="1:12">
      <c r="A20" s="283" t="s">
        <v>119</v>
      </c>
      <c r="B20" s="283"/>
      <c r="C20" s="283"/>
      <c r="D20" s="283" t="s">
        <v>120</v>
      </c>
      <c r="E20" s="284">
        <v>124322.65</v>
      </c>
      <c r="F20" s="284">
        <v>124322.65</v>
      </c>
      <c r="G20" s="175"/>
      <c r="H20" s="175"/>
      <c r="I20" s="175"/>
      <c r="J20" s="175"/>
      <c r="K20" s="175"/>
      <c r="L20" s="175"/>
    </row>
    <row r="21" s="281" customFormat="1" ht="20.95" customHeight="1" spans="1:12">
      <c r="A21" s="283" t="s">
        <v>121</v>
      </c>
      <c r="B21" s="283"/>
      <c r="C21" s="283"/>
      <c r="D21" s="283" t="s">
        <v>122</v>
      </c>
      <c r="E21" s="284">
        <v>81500.45</v>
      </c>
      <c r="F21" s="284">
        <v>81500.45</v>
      </c>
      <c r="G21" s="285"/>
      <c r="H21" s="285"/>
      <c r="I21" s="285"/>
      <c r="J21" s="285"/>
      <c r="K21" s="285"/>
      <c r="L21" s="285"/>
    </row>
    <row r="22" s="281" customFormat="1" ht="20.95" customHeight="1" spans="1:12">
      <c r="A22" s="283" t="s">
        <v>123</v>
      </c>
      <c r="B22" s="283"/>
      <c r="C22" s="283"/>
      <c r="D22" s="283" t="s">
        <v>124</v>
      </c>
      <c r="E22" s="284">
        <v>40826.76</v>
      </c>
      <c r="F22" s="284">
        <v>40826.76</v>
      </c>
      <c r="G22" s="285"/>
      <c r="H22" s="285"/>
      <c r="I22" s="285"/>
      <c r="J22" s="285"/>
      <c r="K22" s="285"/>
      <c r="L22" s="285"/>
    </row>
    <row r="23" s="281" customFormat="1" ht="20.95" customHeight="1" spans="1:12">
      <c r="A23" s="283" t="s">
        <v>125</v>
      </c>
      <c r="B23" s="283"/>
      <c r="C23" s="283"/>
      <c r="D23" s="283" t="s">
        <v>126</v>
      </c>
      <c r="E23" s="284">
        <v>1995.44</v>
      </c>
      <c r="F23" s="284">
        <v>1995.44</v>
      </c>
      <c r="G23" s="285"/>
      <c r="H23" s="285"/>
      <c r="I23" s="285"/>
      <c r="J23" s="285"/>
      <c r="K23" s="285"/>
      <c r="L23" s="285"/>
    </row>
    <row r="24" s="136" customFormat="1" ht="20.95" customHeight="1" spans="1:12">
      <c r="A24" s="283" t="s">
        <v>127</v>
      </c>
      <c r="B24" s="283"/>
      <c r="C24" s="283"/>
      <c r="D24" s="283" t="s">
        <v>128</v>
      </c>
      <c r="E24" s="284">
        <v>93465</v>
      </c>
      <c r="F24" s="284">
        <v>93465</v>
      </c>
      <c r="G24" s="175"/>
      <c r="H24" s="175"/>
      <c r="I24" s="175"/>
      <c r="J24" s="175"/>
      <c r="K24" s="175"/>
      <c r="L24" s="175"/>
    </row>
    <row r="25" s="136" customFormat="1" ht="20.95" customHeight="1" spans="1:12">
      <c r="A25" s="283" t="s">
        <v>129</v>
      </c>
      <c r="B25" s="283"/>
      <c r="C25" s="283"/>
      <c r="D25" s="283" t="s">
        <v>130</v>
      </c>
      <c r="E25" s="284">
        <v>93465</v>
      </c>
      <c r="F25" s="284">
        <v>93465</v>
      </c>
      <c r="G25" s="175"/>
      <c r="H25" s="175"/>
      <c r="I25" s="175"/>
      <c r="J25" s="175"/>
      <c r="K25" s="175"/>
      <c r="L25" s="175"/>
    </row>
    <row r="26" s="136" customFormat="1" ht="20.95" customHeight="1" spans="1:12">
      <c r="A26" s="261" t="s">
        <v>131</v>
      </c>
      <c r="B26" s="261"/>
      <c r="C26" s="261"/>
      <c r="D26" s="261" t="s">
        <v>132</v>
      </c>
      <c r="E26" s="196">
        <v>93465</v>
      </c>
      <c r="F26" s="196">
        <v>93465</v>
      </c>
      <c r="G26" s="175"/>
      <c r="H26" s="175"/>
      <c r="I26" s="175"/>
      <c r="J26" s="175"/>
      <c r="K26" s="175"/>
      <c r="L26" s="175"/>
    </row>
    <row r="27" ht="20.95" customHeight="1" spans="1:12">
      <c r="A27" s="286" t="s">
        <v>133</v>
      </c>
      <c r="B27" s="286"/>
      <c r="C27" s="286"/>
      <c r="D27" s="286"/>
      <c r="E27" s="286"/>
      <c r="F27" s="286"/>
      <c r="G27" s="286"/>
      <c r="H27" s="286"/>
      <c r="I27" s="286"/>
      <c r="J27" s="286"/>
      <c r="K27" s="286"/>
    </row>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0" customHeight="1"/>
    <row r="227" ht="20" customHeight="1"/>
    <row r="228" ht="20" customHeight="1"/>
    <row r="229" ht="20" customHeight="1"/>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84"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3"/>
  <sheetViews>
    <sheetView zoomScaleSheetLayoutView="60" workbookViewId="0">
      <selection activeCell="A3" sqref="A3"/>
    </sheetView>
  </sheetViews>
  <sheetFormatPr defaultColWidth="9" defaultRowHeight="14.25"/>
  <cols>
    <col min="1" max="1" width="5.65833333333333" style="276" customWidth="1"/>
    <col min="2" max="2" width="6" style="276" customWidth="1"/>
    <col min="3" max="3" width="5" style="276" customWidth="1"/>
    <col min="4" max="4" width="31.375" style="276" customWidth="1"/>
    <col min="5" max="5" width="16" style="276" customWidth="1"/>
    <col min="6" max="6" width="16.75" style="276" customWidth="1"/>
    <col min="7" max="7" width="13.5" style="276" customWidth="1"/>
    <col min="8" max="8" width="13" style="276" customWidth="1"/>
    <col min="9" max="9" width="9.75" style="276" customWidth="1"/>
    <col min="10" max="10" width="19.75" style="276" customWidth="1"/>
    <col min="11" max="16384" width="9" style="276"/>
  </cols>
  <sheetData>
    <row r="1" s="136" customFormat="1" ht="36" customHeight="1" spans="1:10">
      <c r="A1" s="184" t="s">
        <v>134</v>
      </c>
      <c r="B1" s="184"/>
      <c r="C1" s="184"/>
      <c r="D1" s="184"/>
      <c r="E1" s="184"/>
      <c r="F1" s="184"/>
      <c r="G1" s="184"/>
      <c r="H1" s="184"/>
      <c r="I1" s="184"/>
      <c r="J1" s="184"/>
    </row>
    <row r="2" s="136" customFormat="1" ht="18" customHeight="1" spans="1:10">
      <c r="A2" s="183"/>
      <c r="B2" s="183"/>
      <c r="C2" s="183"/>
      <c r="D2" s="183"/>
      <c r="E2" s="183"/>
      <c r="F2" s="183"/>
      <c r="G2" s="183"/>
      <c r="H2" s="183"/>
      <c r="I2" s="183"/>
      <c r="J2" s="185" t="s">
        <v>135</v>
      </c>
    </row>
    <row r="3" s="136" customFormat="1" ht="18" customHeight="1" spans="1:10">
      <c r="A3" s="186" t="s">
        <v>2</v>
      </c>
      <c r="B3" s="183"/>
      <c r="C3" s="183"/>
      <c r="D3" s="183"/>
      <c r="E3" s="183"/>
      <c r="F3" s="187"/>
      <c r="G3" s="183"/>
      <c r="H3" s="183"/>
      <c r="I3" s="183"/>
      <c r="J3" s="185" t="s">
        <v>3</v>
      </c>
    </row>
    <row r="4" s="136" customFormat="1" ht="18" customHeight="1" spans="1:10">
      <c r="A4" s="277" t="s">
        <v>6</v>
      </c>
      <c r="B4" s="278"/>
      <c r="C4" s="278" t="s">
        <v>11</v>
      </c>
      <c r="D4" s="278" t="s">
        <v>11</v>
      </c>
      <c r="E4" s="190" t="s">
        <v>74</v>
      </c>
      <c r="F4" s="190" t="s">
        <v>136</v>
      </c>
      <c r="G4" s="190" t="s">
        <v>137</v>
      </c>
      <c r="H4" s="190" t="s">
        <v>138</v>
      </c>
      <c r="I4" s="190" t="s">
        <v>139</v>
      </c>
      <c r="J4" s="190" t="s">
        <v>140</v>
      </c>
    </row>
    <row r="5" s="136" customFormat="1" ht="35.2" customHeight="1" spans="1:10">
      <c r="A5" s="191" t="s">
        <v>92</v>
      </c>
      <c r="B5" s="192"/>
      <c r="C5" s="192"/>
      <c r="D5" s="197" t="s">
        <v>93</v>
      </c>
      <c r="E5" s="192"/>
      <c r="F5" s="192" t="s">
        <v>11</v>
      </c>
      <c r="G5" s="192" t="s">
        <v>11</v>
      </c>
      <c r="H5" s="192" t="s">
        <v>11</v>
      </c>
      <c r="I5" s="192" t="s">
        <v>11</v>
      </c>
      <c r="J5" s="192" t="s">
        <v>11</v>
      </c>
    </row>
    <row r="6" s="136" customFormat="1" ht="18" customHeight="1" spans="1:10">
      <c r="A6" s="191"/>
      <c r="B6" s="192" t="s">
        <v>11</v>
      </c>
      <c r="C6" s="192" t="s">
        <v>11</v>
      </c>
      <c r="D6" s="197" t="s">
        <v>11</v>
      </c>
      <c r="E6" s="192" t="s">
        <v>11</v>
      </c>
      <c r="F6" s="192" t="s">
        <v>11</v>
      </c>
      <c r="G6" s="192" t="s">
        <v>11</v>
      </c>
      <c r="H6" s="192" t="s">
        <v>11</v>
      </c>
      <c r="I6" s="192" t="s">
        <v>11</v>
      </c>
      <c r="J6" s="192" t="s">
        <v>11</v>
      </c>
    </row>
    <row r="7" s="136" customFormat="1" ht="16.55" customHeight="1" spans="1:10">
      <c r="A7" s="191"/>
      <c r="B7" s="192" t="s">
        <v>11</v>
      </c>
      <c r="C7" s="192" t="s">
        <v>11</v>
      </c>
      <c r="D7" s="197" t="s">
        <v>11</v>
      </c>
      <c r="E7" s="192" t="s">
        <v>11</v>
      </c>
      <c r="F7" s="192" t="s">
        <v>11</v>
      </c>
      <c r="G7" s="192" t="s">
        <v>11</v>
      </c>
      <c r="H7" s="192" t="s">
        <v>11</v>
      </c>
      <c r="I7" s="192" t="s">
        <v>11</v>
      </c>
      <c r="J7" s="192" t="s">
        <v>11</v>
      </c>
    </row>
    <row r="8" s="136" customFormat="1" ht="21.8" customHeight="1" spans="1:10">
      <c r="A8" s="279" t="s">
        <v>96</v>
      </c>
      <c r="B8" s="197" t="s">
        <v>97</v>
      </c>
      <c r="C8" s="197" t="s">
        <v>98</v>
      </c>
      <c r="D8" s="197" t="s">
        <v>10</v>
      </c>
      <c r="E8" s="192" t="s">
        <v>12</v>
      </c>
      <c r="F8" s="192" t="s">
        <v>13</v>
      </c>
      <c r="G8" s="192" t="s">
        <v>19</v>
      </c>
      <c r="H8" s="192" t="s">
        <v>22</v>
      </c>
      <c r="I8" s="192" t="s">
        <v>25</v>
      </c>
      <c r="J8" s="192" t="s">
        <v>28</v>
      </c>
    </row>
    <row r="9" s="136" customFormat="1" ht="21.8" customHeight="1" spans="1:10">
      <c r="A9" s="279"/>
      <c r="B9" s="197" t="s">
        <v>11</v>
      </c>
      <c r="C9" s="197" t="s">
        <v>11</v>
      </c>
      <c r="D9" s="197" t="s">
        <v>99</v>
      </c>
      <c r="E9" s="196">
        <v>2236853.76</v>
      </c>
      <c r="F9" s="196">
        <v>1638767.19</v>
      </c>
      <c r="G9" s="196">
        <v>598086.57</v>
      </c>
      <c r="H9" s="196"/>
      <c r="I9" s="196"/>
      <c r="J9" s="196"/>
    </row>
    <row r="10" s="136" customFormat="1" ht="21.8" customHeight="1" spans="1:10">
      <c r="A10" s="261" t="s">
        <v>100</v>
      </c>
      <c r="B10" s="261"/>
      <c r="C10" s="261"/>
      <c r="D10" s="261" t="s">
        <v>101</v>
      </c>
      <c r="E10" s="196">
        <v>147689.6</v>
      </c>
      <c r="F10" s="196">
        <v>147689.6</v>
      </c>
      <c r="G10" s="196"/>
      <c r="H10" s="196"/>
      <c r="I10" s="196"/>
      <c r="J10" s="196"/>
    </row>
    <row r="11" s="136" customFormat="1" ht="21.8" customHeight="1" spans="1:10">
      <c r="A11" s="261" t="s">
        <v>102</v>
      </c>
      <c r="B11" s="261"/>
      <c r="C11" s="261"/>
      <c r="D11" s="261" t="s">
        <v>103</v>
      </c>
      <c r="E11" s="196">
        <v>147689.6</v>
      </c>
      <c r="F11" s="196">
        <v>147689.6</v>
      </c>
      <c r="G11" s="196"/>
      <c r="H11" s="196"/>
      <c r="I11" s="196"/>
      <c r="J11" s="196"/>
    </row>
    <row r="12" s="136" customFormat="1" ht="21.8" customHeight="1" spans="1:10">
      <c r="A12" s="261" t="s">
        <v>104</v>
      </c>
      <c r="B12" s="261"/>
      <c r="C12" s="261"/>
      <c r="D12" s="261" t="s">
        <v>105</v>
      </c>
      <c r="E12" s="196">
        <v>147689.6</v>
      </c>
      <c r="F12" s="196">
        <v>147689.6</v>
      </c>
      <c r="G12" s="196"/>
      <c r="H12" s="196"/>
      <c r="I12" s="196"/>
      <c r="J12" s="196"/>
    </row>
    <row r="13" s="136" customFormat="1" ht="21.8" customHeight="1" spans="1:10">
      <c r="A13" s="261" t="s">
        <v>106</v>
      </c>
      <c r="B13" s="261"/>
      <c r="C13" s="261"/>
      <c r="D13" s="261" t="s">
        <v>107</v>
      </c>
      <c r="E13" s="196">
        <v>1995699.16</v>
      </c>
      <c r="F13" s="196">
        <v>1397612.59</v>
      </c>
      <c r="G13" s="196">
        <v>598086.57</v>
      </c>
      <c r="H13" s="196"/>
      <c r="I13" s="196"/>
      <c r="J13" s="196"/>
    </row>
    <row r="14" s="136" customFormat="1" ht="21.8" customHeight="1" spans="1:10">
      <c r="A14" s="261" t="s">
        <v>108</v>
      </c>
      <c r="B14" s="261"/>
      <c r="C14" s="261"/>
      <c r="D14" s="261" t="s">
        <v>109</v>
      </c>
      <c r="E14" s="196">
        <v>19628.21</v>
      </c>
      <c r="F14" s="196"/>
      <c r="G14" s="196">
        <v>19628.21</v>
      </c>
      <c r="H14" s="196"/>
      <c r="I14" s="196"/>
      <c r="J14" s="196"/>
    </row>
    <row r="15" s="136" customFormat="1" ht="21.8" customHeight="1" spans="1:10">
      <c r="A15" s="261" t="s">
        <v>110</v>
      </c>
      <c r="B15" s="261"/>
      <c r="C15" s="261"/>
      <c r="D15" s="261" t="s">
        <v>111</v>
      </c>
      <c r="E15" s="196">
        <v>19628.21</v>
      </c>
      <c r="F15" s="196"/>
      <c r="G15" s="196">
        <v>19628.21</v>
      </c>
      <c r="H15" s="196"/>
      <c r="I15" s="196"/>
      <c r="J15" s="196"/>
    </row>
    <row r="16" s="136" customFormat="1" ht="21.8" customHeight="1" spans="1:10">
      <c r="A16" s="261" t="s">
        <v>112</v>
      </c>
      <c r="B16" s="261"/>
      <c r="C16" s="261"/>
      <c r="D16" s="261" t="s">
        <v>113</v>
      </c>
      <c r="E16" s="196">
        <v>1851748.3</v>
      </c>
      <c r="F16" s="196">
        <v>1273289.94</v>
      </c>
      <c r="G16" s="196">
        <v>578458.36</v>
      </c>
      <c r="H16" s="196"/>
      <c r="I16" s="196"/>
      <c r="J16" s="196"/>
    </row>
    <row r="17" s="136" customFormat="1" ht="21.8" customHeight="1" spans="1:10">
      <c r="A17" s="261" t="s">
        <v>114</v>
      </c>
      <c r="B17" s="261"/>
      <c r="C17" s="261"/>
      <c r="D17" s="261" t="s">
        <v>115</v>
      </c>
      <c r="E17" s="196">
        <v>1282958.94</v>
      </c>
      <c r="F17" s="196">
        <v>1273289.94</v>
      </c>
      <c r="G17" s="196">
        <v>9669</v>
      </c>
      <c r="H17" s="196"/>
      <c r="I17" s="196"/>
      <c r="J17" s="196"/>
    </row>
    <row r="18" s="136" customFormat="1" ht="21.8" customHeight="1" spans="1:10">
      <c r="A18" s="261" t="s">
        <v>116</v>
      </c>
      <c r="B18" s="261"/>
      <c r="C18" s="261"/>
      <c r="D18" s="261" t="s">
        <v>117</v>
      </c>
      <c r="E18" s="196">
        <v>566465</v>
      </c>
      <c r="F18" s="196">
        <v>0</v>
      </c>
      <c r="G18" s="196">
        <v>566465</v>
      </c>
      <c r="H18" s="196"/>
      <c r="I18" s="196"/>
      <c r="J18" s="196"/>
    </row>
    <row r="19" s="136" customFormat="1" ht="21.8" customHeight="1" spans="1:10">
      <c r="A19" s="261" t="s">
        <v>141</v>
      </c>
      <c r="B19" s="261"/>
      <c r="C19" s="261"/>
      <c r="D19" s="261" t="s">
        <v>118</v>
      </c>
      <c r="E19" s="196">
        <v>2324.36</v>
      </c>
      <c r="F19" s="196">
        <v>0</v>
      </c>
      <c r="G19" s="196">
        <v>2324.36</v>
      </c>
      <c r="H19" s="196"/>
      <c r="I19" s="196"/>
      <c r="J19" s="196"/>
    </row>
    <row r="20" s="136" customFormat="1" ht="21.8" customHeight="1" spans="1:10">
      <c r="A20" s="261" t="s">
        <v>119</v>
      </c>
      <c r="B20" s="261"/>
      <c r="C20" s="261"/>
      <c r="D20" s="261" t="s">
        <v>120</v>
      </c>
      <c r="E20" s="196">
        <v>124322.65</v>
      </c>
      <c r="F20" s="196">
        <v>124322.65</v>
      </c>
      <c r="G20" s="196"/>
      <c r="H20" s="196"/>
      <c r="I20" s="196"/>
      <c r="J20" s="196"/>
    </row>
    <row r="21" s="136" customFormat="1" ht="21.8" customHeight="1" spans="1:10">
      <c r="A21" s="261" t="s">
        <v>121</v>
      </c>
      <c r="B21" s="261"/>
      <c r="C21" s="261"/>
      <c r="D21" s="261" t="s">
        <v>122</v>
      </c>
      <c r="E21" s="196">
        <v>81500.45</v>
      </c>
      <c r="F21" s="196">
        <v>81500.45</v>
      </c>
      <c r="G21" s="196"/>
      <c r="H21" s="196"/>
      <c r="I21" s="196"/>
      <c r="J21" s="196"/>
    </row>
    <row r="22" s="136" customFormat="1" ht="21.8" customHeight="1" spans="1:10">
      <c r="A22" s="261" t="s">
        <v>123</v>
      </c>
      <c r="B22" s="261"/>
      <c r="C22" s="261"/>
      <c r="D22" s="261" t="s">
        <v>124</v>
      </c>
      <c r="E22" s="196">
        <v>40826.76</v>
      </c>
      <c r="F22" s="196">
        <v>40826.76</v>
      </c>
      <c r="G22" s="196"/>
      <c r="H22" s="196"/>
      <c r="I22" s="196"/>
      <c r="J22" s="196"/>
    </row>
    <row r="23" s="136" customFormat="1" ht="21.8" customHeight="1" spans="1:10">
      <c r="A23" s="261" t="s">
        <v>125</v>
      </c>
      <c r="B23" s="261"/>
      <c r="C23" s="261"/>
      <c r="D23" s="261" t="s">
        <v>126</v>
      </c>
      <c r="E23" s="196">
        <v>1995.44</v>
      </c>
      <c r="F23" s="196">
        <v>1995.44</v>
      </c>
      <c r="G23" s="196"/>
      <c r="H23" s="196"/>
      <c r="I23" s="196"/>
      <c r="J23" s="196"/>
    </row>
    <row r="24" s="136" customFormat="1" ht="21.8" customHeight="1" spans="1:10">
      <c r="A24" s="261" t="s">
        <v>127</v>
      </c>
      <c r="B24" s="261"/>
      <c r="C24" s="261"/>
      <c r="D24" s="261" t="s">
        <v>128</v>
      </c>
      <c r="E24" s="196">
        <v>93465</v>
      </c>
      <c r="F24" s="196">
        <v>93465</v>
      </c>
      <c r="G24" s="196"/>
      <c r="H24" s="196"/>
      <c r="I24" s="196"/>
      <c r="J24" s="196"/>
    </row>
    <row r="25" s="136" customFormat="1" ht="21.8" customHeight="1" spans="1:10">
      <c r="A25" s="261" t="s">
        <v>129</v>
      </c>
      <c r="B25" s="261"/>
      <c r="C25" s="261"/>
      <c r="D25" s="261" t="s">
        <v>130</v>
      </c>
      <c r="E25" s="196">
        <v>93465</v>
      </c>
      <c r="F25" s="196">
        <v>93465</v>
      </c>
      <c r="G25" s="196"/>
      <c r="H25" s="196"/>
      <c r="I25" s="196"/>
      <c r="J25" s="196"/>
    </row>
    <row r="26" s="136" customFormat="1" ht="21.8" customHeight="1" spans="1:10">
      <c r="A26" s="261" t="s">
        <v>131</v>
      </c>
      <c r="B26" s="261"/>
      <c r="C26" s="261"/>
      <c r="D26" s="261" t="s">
        <v>132</v>
      </c>
      <c r="E26" s="196">
        <v>93465</v>
      </c>
      <c r="F26" s="196">
        <v>93465</v>
      </c>
      <c r="G26" s="196"/>
      <c r="H26" s="196"/>
      <c r="I26" s="196"/>
      <c r="J26" s="196"/>
    </row>
    <row r="27" s="136" customFormat="1" ht="20.3" customHeight="1" spans="1:10">
      <c r="A27" s="280" t="s">
        <v>142</v>
      </c>
      <c r="B27" s="280"/>
      <c r="C27" s="280"/>
      <c r="D27" s="280"/>
      <c r="E27" s="280"/>
      <c r="F27" s="280"/>
      <c r="G27" s="280"/>
      <c r="H27" s="280"/>
      <c r="I27" s="280"/>
      <c r="J27" s="280"/>
    </row>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0" customHeight="1"/>
    <row r="171" ht="20" customHeight="1"/>
    <row r="172" ht="20" customHeight="1"/>
    <row r="173" ht="20" customHeight="1"/>
  </sheetData>
  <mergeCells count="3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scale="87"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A3" sqref="A3"/>
    </sheetView>
  </sheetViews>
  <sheetFormatPr defaultColWidth="9" defaultRowHeight="14.25"/>
  <cols>
    <col min="1" max="1" width="31.625" style="136" customWidth="1"/>
    <col min="2" max="2" width="9.125" style="136" customWidth="1"/>
    <col min="3" max="3" width="19.625" style="136" customWidth="1"/>
    <col min="4" max="4" width="35.25" style="136" customWidth="1"/>
    <col min="5" max="5" width="10.25" style="136" customWidth="1"/>
    <col min="6" max="6" width="17" style="136" customWidth="1"/>
    <col min="7" max="7" width="17.25" style="136" customWidth="1"/>
    <col min="8" max="8" width="12" style="136" customWidth="1"/>
    <col min="9" max="9" width="12.2166666666667" style="136" customWidth="1"/>
    <col min="10" max="16384" width="9" style="136"/>
  </cols>
  <sheetData>
    <row r="1" ht="25.55" customHeight="1" spans="1:9">
      <c r="A1" s="183"/>
      <c r="B1" s="183"/>
      <c r="C1" s="183"/>
      <c r="D1" s="184" t="s">
        <v>143</v>
      </c>
      <c r="E1" s="183"/>
      <c r="F1" s="183"/>
      <c r="G1" s="183"/>
      <c r="H1" s="183"/>
      <c r="I1" s="183"/>
    </row>
    <row r="2" s="178" customFormat="1" ht="18" customHeight="1" spans="1:9">
      <c r="A2" s="183"/>
      <c r="B2" s="183"/>
      <c r="C2" s="183"/>
      <c r="D2" s="183"/>
      <c r="E2" s="183"/>
      <c r="F2" s="183"/>
      <c r="G2" s="183"/>
      <c r="H2" s="183"/>
      <c r="I2" s="185" t="s">
        <v>144</v>
      </c>
    </row>
    <row r="3" s="178" customFormat="1" ht="18" customHeight="1" spans="1:9">
      <c r="A3" s="186" t="s">
        <v>2</v>
      </c>
      <c r="B3" s="183"/>
      <c r="C3" s="183"/>
      <c r="D3" s="187"/>
      <c r="E3" s="183"/>
      <c r="F3" s="183"/>
      <c r="G3" s="183"/>
      <c r="H3" s="183"/>
      <c r="I3" s="185" t="s">
        <v>3</v>
      </c>
    </row>
    <row r="4" ht="18" customHeight="1" spans="1:9">
      <c r="A4" s="266" t="s">
        <v>145</v>
      </c>
      <c r="B4" s="267"/>
      <c r="C4" s="267"/>
      <c r="D4" s="267" t="s">
        <v>146</v>
      </c>
      <c r="E4" s="267"/>
      <c r="F4" s="267" t="s">
        <v>11</v>
      </c>
      <c r="G4" s="267" t="s">
        <v>11</v>
      </c>
      <c r="H4" s="267"/>
      <c r="I4" s="267" t="s">
        <v>11</v>
      </c>
    </row>
    <row r="5" ht="39.8" customHeight="1" spans="1:9">
      <c r="A5" s="268" t="s">
        <v>147</v>
      </c>
      <c r="B5" s="269" t="s">
        <v>7</v>
      </c>
      <c r="C5" s="269" t="s">
        <v>148</v>
      </c>
      <c r="D5" s="269" t="s">
        <v>149</v>
      </c>
      <c r="E5" s="269" t="s">
        <v>7</v>
      </c>
      <c r="F5" s="270" t="s">
        <v>99</v>
      </c>
      <c r="G5" s="269" t="s">
        <v>150</v>
      </c>
      <c r="H5" s="271" t="s">
        <v>151</v>
      </c>
      <c r="I5" s="271" t="s">
        <v>152</v>
      </c>
    </row>
    <row r="6" ht="18" customHeight="1" spans="1:9">
      <c r="A6" s="268"/>
      <c r="B6" s="269" t="s">
        <v>11</v>
      </c>
      <c r="C6" s="269" t="s">
        <v>11</v>
      </c>
      <c r="D6" s="269" t="s">
        <v>11</v>
      </c>
      <c r="E6" s="269" t="s">
        <v>11</v>
      </c>
      <c r="F6" s="270" t="s">
        <v>94</v>
      </c>
      <c r="G6" s="269" t="s">
        <v>150</v>
      </c>
      <c r="H6" s="271"/>
      <c r="I6" s="271"/>
    </row>
    <row r="7" ht="18" customHeight="1" spans="1:9">
      <c r="A7" s="272" t="s">
        <v>153</v>
      </c>
      <c r="B7" s="270" t="s">
        <v>11</v>
      </c>
      <c r="C7" s="270" t="s">
        <v>12</v>
      </c>
      <c r="D7" s="270" t="s">
        <v>153</v>
      </c>
      <c r="E7" s="270" t="s">
        <v>11</v>
      </c>
      <c r="F7" s="270" t="s">
        <v>13</v>
      </c>
      <c r="G7" s="270" t="s">
        <v>19</v>
      </c>
      <c r="H7" s="270" t="s">
        <v>22</v>
      </c>
      <c r="I7" s="270" t="s">
        <v>25</v>
      </c>
    </row>
    <row r="8" ht="18" customHeight="1" spans="1:9">
      <c r="A8" s="273" t="s">
        <v>154</v>
      </c>
      <c r="B8" s="270" t="s">
        <v>12</v>
      </c>
      <c r="C8" s="196">
        <v>2236853.76</v>
      </c>
      <c r="D8" s="194" t="s">
        <v>15</v>
      </c>
      <c r="E8" s="270">
        <v>33</v>
      </c>
      <c r="F8" s="195"/>
      <c r="G8" s="195"/>
      <c r="H8" s="195"/>
      <c r="I8" s="195"/>
    </row>
    <row r="9" ht="18" customHeight="1" spans="1:9">
      <c r="A9" s="273" t="s">
        <v>155</v>
      </c>
      <c r="B9" s="270" t="s">
        <v>13</v>
      </c>
      <c r="C9" s="195"/>
      <c r="D9" s="194" t="s">
        <v>17</v>
      </c>
      <c r="E9" s="270">
        <v>34</v>
      </c>
      <c r="F9" s="195"/>
      <c r="G9" s="195"/>
      <c r="H9" s="195"/>
      <c r="I9" s="195"/>
    </row>
    <row r="10" ht="18" customHeight="1" spans="1:9">
      <c r="A10" s="273" t="s">
        <v>156</v>
      </c>
      <c r="B10" s="270" t="s">
        <v>19</v>
      </c>
      <c r="C10" s="199"/>
      <c r="D10" s="194" t="s">
        <v>20</v>
      </c>
      <c r="E10" s="270">
        <v>35</v>
      </c>
      <c r="F10" s="195"/>
      <c r="G10" s="195"/>
      <c r="H10" s="195"/>
      <c r="I10" s="195"/>
    </row>
    <row r="11" ht="18" customHeight="1" spans="1:9">
      <c r="A11" s="273" t="s">
        <v>11</v>
      </c>
      <c r="B11" s="270" t="s">
        <v>22</v>
      </c>
      <c r="C11" s="199"/>
      <c r="D11" s="194" t="s">
        <v>23</v>
      </c>
      <c r="E11" s="270">
        <v>36</v>
      </c>
      <c r="F11" s="195"/>
      <c r="G11" s="195"/>
      <c r="H11" s="195"/>
      <c r="I11" s="195"/>
    </row>
    <row r="12" ht="18" customHeight="1" spans="1:9">
      <c r="A12" s="273" t="s">
        <v>11</v>
      </c>
      <c r="B12" s="270" t="s">
        <v>25</v>
      </c>
      <c r="C12" s="199"/>
      <c r="D12" s="194" t="s">
        <v>26</v>
      </c>
      <c r="E12" s="270">
        <v>37</v>
      </c>
      <c r="F12" s="195"/>
      <c r="G12" s="195"/>
      <c r="H12" s="195"/>
      <c r="I12" s="195"/>
    </row>
    <row r="13" ht="18" customHeight="1" spans="1:9">
      <c r="A13" s="273" t="s">
        <v>11</v>
      </c>
      <c r="B13" s="270" t="s">
        <v>28</v>
      </c>
      <c r="C13" s="199"/>
      <c r="D13" s="194" t="s">
        <v>29</v>
      </c>
      <c r="E13" s="270">
        <v>38</v>
      </c>
      <c r="F13" s="195"/>
      <c r="G13" s="195"/>
      <c r="H13" s="195"/>
      <c r="I13" s="195"/>
    </row>
    <row r="14" ht="18" customHeight="1" spans="1:9">
      <c r="A14" s="273" t="s">
        <v>11</v>
      </c>
      <c r="B14" s="270" t="s">
        <v>31</v>
      </c>
      <c r="C14" s="199"/>
      <c r="D14" s="194" t="s">
        <v>32</v>
      </c>
      <c r="E14" s="270">
        <v>39</v>
      </c>
      <c r="F14" s="195"/>
      <c r="G14" s="195"/>
      <c r="H14" s="195"/>
      <c r="I14" s="195"/>
    </row>
    <row r="15" ht="18" customHeight="1" spans="1:9">
      <c r="A15" s="273" t="s">
        <v>11</v>
      </c>
      <c r="B15" s="270" t="s">
        <v>34</v>
      </c>
      <c r="C15" s="199"/>
      <c r="D15" s="194" t="s">
        <v>35</v>
      </c>
      <c r="E15" s="270">
        <v>40</v>
      </c>
      <c r="F15" s="196">
        <v>147689.6</v>
      </c>
      <c r="G15" s="196">
        <v>147689.6</v>
      </c>
      <c r="H15" s="195"/>
      <c r="I15" s="195"/>
    </row>
    <row r="16" ht="18" customHeight="1" spans="1:9">
      <c r="A16" s="273" t="s">
        <v>11</v>
      </c>
      <c r="B16" s="270" t="s">
        <v>36</v>
      </c>
      <c r="C16" s="199"/>
      <c r="D16" s="194" t="s">
        <v>37</v>
      </c>
      <c r="E16" s="270">
        <v>41</v>
      </c>
      <c r="F16" s="196">
        <v>1995699.16</v>
      </c>
      <c r="G16" s="196">
        <v>1995699.16</v>
      </c>
      <c r="H16" s="195"/>
      <c r="I16" s="195"/>
    </row>
    <row r="17" ht="18" customHeight="1" spans="1:9">
      <c r="A17" s="273" t="s">
        <v>11</v>
      </c>
      <c r="B17" s="270" t="s">
        <v>38</v>
      </c>
      <c r="C17" s="199"/>
      <c r="D17" s="194" t="s">
        <v>39</v>
      </c>
      <c r="E17" s="270">
        <v>42</v>
      </c>
      <c r="F17" s="195"/>
      <c r="G17" s="195"/>
      <c r="H17" s="195"/>
      <c r="I17" s="195"/>
    </row>
    <row r="18" ht="18" customHeight="1" spans="1:9">
      <c r="A18" s="273" t="s">
        <v>11</v>
      </c>
      <c r="B18" s="270" t="s">
        <v>40</v>
      </c>
      <c r="C18" s="199"/>
      <c r="D18" s="194" t="s">
        <v>41</v>
      </c>
      <c r="E18" s="270">
        <v>43</v>
      </c>
      <c r="F18" s="195"/>
      <c r="G18" s="195"/>
      <c r="H18" s="195"/>
      <c r="I18" s="195"/>
    </row>
    <row r="19" ht="18" customHeight="1" spans="1:9">
      <c r="A19" s="273" t="s">
        <v>11</v>
      </c>
      <c r="B19" s="270" t="s">
        <v>42</v>
      </c>
      <c r="C19" s="199"/>
      <c r="D19" s="194" t="s">
        <v>43</v>
      </c>
      <c r="E19" s="270">
        <v>44</v>
      </c>
      <c r="F19" s="195"/>
      <c r="G19" s="195"/>
      <c r="H19" s="195"/>
      <c r="I19" s="195"/>
    </row>
    <row r="20" ht="18" customHeight="1" spans="1:9">
      <c r="A20" s="273" t="s">
        <v>11</v>
      </c>
      <c r="B20" s="270" t="s">
        <v>44</v>
      </c>
      <c r="C20" s="199"/>
      <c r="D20" s="194" t="s">
        <v>45</v>
      </c>
      <c r="E20" s="270">
        <v>45</v>
      </c>
      <c r="F20" s="195"/>
      <c r="G20" s="195"/>
      <c r="H20" s="195"/>
      <c r="I20" s="195"/>
    </row>
    <row r="21" ht="18" customHeight="1" spans="1:9">
      <c r="A21" s="273" t="s">
        <v>11</v>
      </c>
      <c r="B21" s="270" t="s">
        <v>46</v>
      </c>
      <c r="C21" s="199"/>
      <c r="D21" s="194" t="s">
        <v>47</v>
      </c>
      <c r="E21" s="270">
        <v>46</v>
      </c>
      <c r="F21" s="195"/>
      <c r="G21" s="195"/>
      <c r="H21" s="195"/>
      <c r="I21" s="195"/>
    </row>
    <row r="22" ht="18" customHeight="1" spans="1:9">
      <c r="A22" s="273" t="s">
        <v>11</v>
      </c>
      <c r="B22" s="270" t="s">
        <v>48</v>
      </c>
      <c r="C22" s="199"/>
      <c r="D22" s="194" t="s">
        <v>49</v>
      </c>
      <c r="E22" s="270">
        <v>47</v>
      </c>
      <c r="F22" s="195"/>
      <c r="G22" s="195"/>
      <c r="H22" s="195"/>
      <c r="I22" s="195"/>
    </row>
    <row r="23" ht="18" customHeight="1" spans="1:9">
      <c r="A23" s="273" t="s">
        <v>11</v>
      </c>
      <c r="B23" s="270" t="s">
        <v>50</v>
      </c>
      <c r="C23" s="199"/>
      <c r="D23" s="194" t="s">
        <v>51</v>
      </c>
      <c r="E23" s="270">
        <v>48</v>
      </c>
      <c r="F23" s="195"/>
      <c r="G23" s="195"/>
      <c r="H23" s="195"/>
      <c r="I23" s="195"/>
    </row>
    <row r="24" ht="18" customHeight="1" spans="1:9">
      <c r="A24" s="273" t="s">
        <v>11</v>
      </c>
      <c r="B24" s="270" t="s">
        <v>52</v>
      </c>
      <c r="C24" s="199"/>
      <c r="D24" s="194" t="s">
        <v>53</v>
      </c>
      <c r="E24" s="270">
        <v>49</v>
      </c>
      <c r="F24" s="195"/>
      <c r="G24" s="195"/>
      <c r="H24" s="195"/>
      <c r="I24" s="195"/>
    </row>
    <row r="25" ht="18" customHeight="1" spans="1:9">
      <c r="A25" s="273" t="s">
        <v>11</v>
      </c>
      <c r="B25" s="270" t="s">
        <v>54</v>
      </c>
      <c r="C25" s="199"/>
      <c r="D25" s="194" t="s">
        <v>55</v>
      </c>
      <c r="E25" s="270">
        <v>50</v>
      </c>
      <c r="F25" s="195"/>
      <c r="G25" s="195"/>
      <c r="H25" s="195"/>
      <c r="I25" s="195"/>
    </row>
    <row r="26" ht="18" customHeight="1" spans="1:9">
      <c r="A26" s="273" t="s">
        <v>11</v>
      </c>
      <c r="B26" s="270" t="s">
        <v>56</v>
      </c>
      <c r="C26" s="199"/>
      <c r="D26" s="194" t="s">
        <v>57</v>
      </c>
      <c r="E26" s="270">
        <v>51</v>
      </c>
      <c r="F26" s="196">
        <v>93465</v>
      </c>
      <c r="G26" s="196">
        <v>93465</v>
      </c>
      <c r="H26" s="195"/>
      <c r="I26" s="195"/>
    </row>
    <row r="27" ht="18" customHeight="1" spans="1:9">
      <c r="A27" s="273" t="s">
        <v>11</v>
      </c>
      <c r="B27" s="270" t="s">
        <v>58</v>
      </c>
      <c r="C27" s="199"/>
      <c r="D27" s="194" t="s">
        <v>59</v>
      </c>
      <c r="E27" s="270">
        <v>52</v>
      </c>
      <c r="F27" s="195"/>
      <c r="G27" s="195"/>
      <c r="H27" s="195"/>
      <c r="I27" s="195"/>
    </row>
    <row r="28" ht="18" customHeight="1" spans="1:9">
      <c r="A28" s="273" t="s">
        <v>11</v>
      </c>
      <c r="B28" s="270" t="s">
        <v>60</v>
      </c>
      <c r="C28" s="199"/>
      <c r="D28" s="194" t="s">
        <v>61</v>
      </c>
      <c r="E28" s="270">
        <v>53</v>
      </c>
      <c r="F28" s="195"/>
      <c r="G28" s="195"/>
      <c r="H28" s="195"/>
      <c r="I28" s="195"/>
    </row>
    <row r="29" ht="18" customHeight="1" spans="1:9">
      <c r="A29" s="273" t="s">
        <v>11</v>
      </c>
      <c r="B29" s="270" t="s">
        <v>62</v>
      </c>
      <c r="C29" s="199"/>
      <c r="D29" s="194" t="s">
        <v>63</v>
      </c>
      <c r="E29" s="270">
        <v>54</v>
      </c>
      <c r="F29" s="195"/>
      <c r="G29" s="195"/>
      <c r="H29" s="195"/>
      <c r="I29" s="195"/>
    </row>
    <row r="30" ht="18" customHeight="1" spans="1:9">
      <c r="A30" s="273" t="s">
        <v>11</v>
      </c>
      <c r="B30" s="270" t="s">
        <v>64</v>
      </c>
      <c r="C30" s="199"/>
      <c r="D30" s="194" t="s">
        <v>65</v>
      </c>
      <c r="E30" s="270">
        <v>55</v>
      </c>
      <c r="F30" s="195"/>
      <c r="G30" s="195"/>
      <c r="H30" s="195"/>
      <c r="I30" s="195"/>
    </row>
    <row r="31" ht="18" customHeight="1" spans="1:9">
      <c r="A31" s="273"/>
      <c r="B31" s="270" t="s">
        <v>66</v>
      </c>
      <c r="C31" s="199"/>
      <c r="D31" s="194" t="s">
        <v>67</v>
      </c>
      <c r="E31" s="270">
        <v>56</v>
      </c>
      <c r="F31" s="195"/>
      <c r="G31" s="195"/>
      <c r="H31" s="195"/>
      <c r="I31" s="195"/>
    </row>
    <row r="32" ht="18" customHeight="1" spans="1:9">
      <c r="A32" s="273"/>
      <c r="B32" s="270" t="s">
        <v>68</v>
      </c>
      <c r="C32" s="199"/>
      <c r="D32" s="274" t="s">
        <v>69</v>
      </c>
      <c r="E32" s="270">
        <v>57</v>
      </c>
      <c r="F32" s="195"/>
      <c r="G32" s="195"/>
      <c r="H32" s="195"/>
      <c r="I32" s="195"/>
    </row>
    <row r="33" ht="18" customHeight="1" spans="1:9">
      <c r="A33" s="273"/>
      <c r="B33" s="270" t="s">
        <v>70</v>
      </c>
      <c r="C33" s="199"/>
      <c r="D33" s="274" t="s">
        <v>71</v>
      </c>
      <c r="E33" s="270">
        <v>58</v>
      </c>
      <c r="F33" s="195"/>
      <c r="G33" s="195"/>
      <c r="H33" s="195"/>
      <c r="I33" s="195"/>
    </row>
    <row r="34" ht="18" customHeight="1" spans="1:9">
      <c r="A34" s="272" t="s">
        <v>72</v>
      </c>
      <c r="B34" s="270" t="s">
        <v>73</v>
      </c>
      <c r="C34" s="196">
        <v>2236853.76</v>
      </c>
      <c r="D34" s="270" t="s">
        <v>74</v>
      </c>
      <c r="E34" s="270">
        <v>59</v>
      </c>
      <c r="F34" s="196">
        <v>2236853.76</v>
      </c>
      <c r="G34" s="196">
        <v>2236853.76</v>
      </c>
      <c r="H34" s="199"/>
      <c r="I34" s="199"/>
    </row>
    <row r="35" ht="18" customHeight="1" spans="1:9">
      <c r="A35" s="273" t="s">
        <v>157</v>
      </c>
      <c r="B35" s="270" t="s">
        <v>76</v>
      </c>
      <c r="C35" s="195"/>
      <c r="D35" s="274" t="s">
        <v>158</v>
      </c>
      <c r="E35" s="270">
        <v>60</v>
      </c>
      <c r="F35" s="199"/>
      <c r="G35" s="199"/>
      <c r="H35" s="199"/>
      <c r="I35" s="199"/>
    </row>
    <row r="36" ht="17.2" customHeight="1" spans="1:9">
      <c r="A36" s="273" t="s">
        <v>154</v>
      </c>
      <c r="B36" s="270" t="s">
        <v>79</v>
      </c>
      <c r="C36" s="195"/>
      <c r="D36" s="274"/>
      <c r="E36" s="270">
        <v>61</v>
      </c>
      <c r="F36" s="199"/>
      <c r="G36" s="199"/>
      <c r="H36" s="199"/>
      <c r="I36" s="199"/>
    </row>
    <row r="37" ht="17.2" customHeight="1" spans="1:9">
      <c r="A37" s="273" t="s">
        <v>155</v>
      </c>
      <c r="B37" s="270" t="s">
        <v>82</v>
      </c>
      <c r="C37" s="195"/>
      <c r="D37" s="274" t="s">
        <v>11</v>
      </c>
      <c r="E37" s="270">
        <v>62</v>
      </c>
      <c r="F37" s="199"/>
      <c r="G37" s="199"/>
      <c r="H37" s="199"/>
      <c r="I37" s="199"/>
    </row>
    <row r="38" spans="1:9">
      <c r="A38" s="273" t="s">
        <v>156</v>
      </c>
      <c r="B38" s="270" t="s">
        <v>159</v>
      </c>
      <c r="C38" s="195"/>
      <c r="D38" s="274"/>
      <c r="E38" s="270">
        <v>63</v>
      </c>
      <c r="F38" s="199"/>
      <c r="G38" s="199"/>
      <c r="H38" s="199"/>
      <c r="I38" s="199"/>
    </row>
    <row r="39" ht="17.2" customHeight="1" spans="1:9">
      <c r="A39" s="272" t="s">
        <v>81</v>
      </c>
      <c r="B39" s="270" t="s">
        <v>160</v>
      </c>
      <c r="C39" s="196">
        <v>2236853.76</v>
      </c>
      <c r="D39" s="270" t="s">
        <v>81</v>
      </c>
      <c r="E39" s="270">
        <v>64</v>
      </c>
      <c r="F39" s="196">
        <v>2236853.76</v>
      </c>
      <c r="G39" s="196">
        <v>2236853.76</v>
      </c>
      <c r="H39" s="195"/>
      <c r="I39" s="195"/>
    </row>
    <row r="40" spans="1:9">
      <c r="A40" s="275" t="s">
        <v>161</v>
      </c>
      <c r="B40" s="275"/>
      <c r="C40" s="275"/>
      <c r="D40" s="275"/>
      <c r="E40" s="275"/>
      <c r="F40" s="275"/>
      <c r="G40" s="275"/>
      <c r="H40" s="275"/>
      <c r="I40" s="275"/>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zoomScaleSheetLayoutView="60" topLeftCell="A14" workbookViewId="0">
      <selection activeCell="M30" sqref="M30:O39"/>
    </sheetView>
  </sheetViews>
  <sheetFormatPr defaultColWidth="9" defaultRowHeight="14.25" customHeight="1"/>
  <cols>
    <col min="1" max="3" width="3.775" style="227" customWidth="1"/>
    <col min="4" max="4" width="31.75" style="227" customWidth="1"/>
    <col min="5" max="5" width="7" style="227" customWidth="1"/>
    <col min="6" max="6" width="7.25" style="227" customWidth="1"/>
    <col min="7" max="7" width="9.325" style="227" customWidth="1"/>
    <col min="8" max="8" width="14.625" style="227" customWidth="1"/>
    <col min="9" max="9" width="16.875" style="227" customWidth="1"/>
    <col min="10" max="10" width="12.75" style="227" customWidth="1"/>
    <col min="11" max="11" width="15.25" style="227" customWidth="1"/>
    <col min="12" max="13" width="14.375" style="227" customWidth="1"/>
    <col min="14" max="15" width="11.875" style="227" customWidth="1"/>
    <col min="16" max="20" width="8.21666666666667" style="227" customWidth="1"/>
    <col min="21" max="16384" width="9" style="227"/>
  </cols>
  <sheetData>
    <row r="1" ht="36" customHeight="1" spans="1:20">
      <c r="A1" s="228" t="s">
        <v>162</v>
      </c>
      <c r="B1" s="228"/>
      <c r="C1" s="228"/>
      <c r="D1" s="228"/>
      <c r="E1" s="228"/>
      <c r="F1" s="228"/>
      <c r="G1" s="228"/>
      <c r="H1" s="228"/>
      <c r="I1" s="228"/>
      <c r="J1" s="228"/>
      <c r="K1" s="228"/>
      <c r="L1" s="228"/>
      <c r="M1" s="228"/>
      <c r="N1" s="228"/>
      <c r="O1" s="228"/>
      <c r="P1" s="228"/>
      <c r="Q1" s="228"/>
      <c r="R1" s="228"/>
      <c r="S1" s="228"/>
      <c r="T1" s="228"/>
    </row>
    <row r="2" ht="19.5" customHeight="1" spans="1:20">
      <c r="A2" s="229"/>
      <c r="B2" s="229"/>
      <c r="C2" s="229"/>
      <c r="D2" s="229"/>
      <c r="E2" s="229"/>
      <c r="F2" s="229"/>
      <c r="G2" s="229"/>
      <c r="H2" s="229"/>
      <c r="I2" s="229"/>
      <c r="J2" s="229"/>
      <c r="K2" s="229"/>
      <c r="L2" s="229"/>
      <c r="M2" s="229"/>
      <c r="N2" s="229"/>
      <c r="O2" s="229"/>
      <c r="P2" s="230"/>
      <c r="Q2" s="231"/>
      <c r="R2" s="231"/>
      <c r="S2" s="140" t="s">
        <v>163</v>
      </c>
      <c r="T2" s="140"/>
    </row>
    <row r="3" s="223" customFormat="1" ht="19.5" customHeight="1" spans="1:20">
      <c r="A3" s="232" t="s">
        <v>2</v>
      </c>
      <c r="B3" s="232"/>
      <c r="C3" s="232"/>
      <c r="D3" s="232"/>
      <c r="E3" s="233"/>
      <c r="F3" s="233"/>
      <c r="G3" s="233"/>
      <c r="H3" s="233"/>
      <c r="I3" s="234"/>
      <c r="J3" s="234"/>
      <c r="K3" s="235"/>
      <c r="L3" s="235"/>
      <c r="M3" s="235"/>
      <c r="N3" s="236"/>
      <c r="O3" s="236"/>
      <c r="P3" s="237"/>
      <c r="Q3" s="238"/>
      <c r="R3" s="238"/>
      <c r="S3" s="211" t="s">
        <v>164</v>
      </c>
      <c r="T3" s="211"/>
    </row>
    <row r="4" s="224" customFormat="1" ht="39.8" customHeight="1" spans="1:20">
      <c r="A4" s="239" t="s">
        <v>6</v>
      </c>
      <c r="B4" s="239"/>
      <c r="C4" s="239"/>
      <c r="D4" s="239"/>
      <c r="E4" s="239" t="s">
        <v>165</v>
      </c>
      <c r="F4" s="239"/>
      <c r="G4" s="239"/>
      <c r="H4" s="240" t="s">
        <v>166</v>
      </c>
      <c r="I4" s="241"/>
      <c r="J4" s="242"/>
      <c r="K4" s="239" t="s">
        <v>167</v>
      </c>
      <c r="L4" s="239"/>
      <c r="M4" s="239"/>
      <c r="N4" s="239"/>
      <c r="O4" s="239"/>
      <c r="P4" s="243" t="s">
        <v>80</v>
      </c>
      <c r="Q4" s="243"/>
      <c r="R4" s="243"/>
      <c r="S4" s="243"/>
      <c r="T4" s="243"/>
    </row>
    <row r="5" s="225" customFormat="1" ht="26.2" customHeight="1" spans="1:20">
      <c r="A5" s="244" t="s">
        <v>168</v>
      </c>
      <c r="B5" s="245"/>
      <c r="C5" s="246"/>
      <c r="D5" s="247" t="s">
        <v>93</v>
      </c>
      <c r="E5" s="247" t="s">
        <v>99</v>
      </c>
      <c r="F5" s="247" t="s">
        <v>169</v>
      </c>
      <c r="G5" s="247" t="s">
        <v>170</v>
      </c>
      <c r="H5" s="248" t="s">
        <v>99</v>
      </c>
      <c r="I5" s="248" t="s">
        <v>136</v>
      </c>
      <c r="J5" s="247" t="s">
        <v>137</v>
      </c>
      <c r="K5" s="249" t="s">
        <v>99</v>
      </c>
      <c r="L5" s="240" t="s">
        <v>136</v>
      </c>
      <c r="M5" s="241"/>
      <c r="N5" s="250"/>
      <c r="O5" s="239" t="s">
        <v>137</v>
      </c>
      <c r="P5" s="251" t="s">
        <v>99</v>
      </c>
      <c r="Q5" s="243" t="s">
        <v>169</v>
      </c>
      <c r="R5" s="252" t="s">
        <v>170</v>
      </c>
      <c r="S5" s="253"/>
      <c r="T5" s="254"/>
    </row>
    <row r="6" s="225" customFormat="1" ht="36" customHeight="1" spans="1:20">
      <c r="A6" s="255"/>
      <c r="B6" s="256"/>
      <c r="C6" s="257"/>
      <c r="D6" s="258"/>
      <c r="E6" s="258"/>
      <c r="F6" s="258"/>
      <c r="G6" s="258"/>
      <c r="H6" s="182"/>
      <c r="I6" s="182"/>
      <c r="J6" s="258"/>
      <c r="K6" s="249"/>
      <c r="L6" s="182" t="s">
        <v>94</v>
      </c>
      <c r="M6" s="182" t="s">
        <v>171</v>
      </c>
      <c r="N6" s="182" t="s">
        <v>172</v>
      </c>
      <c r="O6" s="239"/>
      <c r="P6" s="251"/>
      <c r="Q6" s="243"/>
      <c r="R6" s="182" t="s">
        <v>94</v>
      </c>
      <c r="S6" s="259" t="s">
        <v>173</v>
      </c>
      <c r="T6" s="260" t="s">
        <v>174</v>
      </c>
    </row>
    <row r="7" s="225" customFormat="1" ht="22.6" customHeight="1" spans="1:20">
      <c r="A7" s="239" t="s">
        <v>96</v>
      </c>
      <c r="B7" s="239" t="s">
        <v>97</v>
      </c>
      <c r="C7" s="239" t="s">
        <v>98</v>
      </c>
      <c r="D7" s="239" t="s">
        <v>10</v>
      </c>
      <c r="E7" s="239">
        <v>1</v>
      </c>
      <c r="F7" s="239">
        <v>2</v>
      </c>
      <c r="G7" s="239">
        <v>3</v>
      </c>
      <c r="H7" s="239">
        <v>4</v>
      </c>
      <c r="I7" s="239">
        <v>5</v>
      </c>
      <c r="J7" s="239">
        <v>6</v>
      </c>
      <c r="K7" s="239">
        <v>7</v>
      </c>
      <c r="L7" s="239">
        <v>8</v>
      </c>
      <c r="M7" s="239">
        <v>9</v>
      </c>
      <c r="N7" s="239">
        <v>10</v>
      </c>
      <c r="O7" s="239">
        <v>11</v>
      </c>
      <c r="P7" s="239">
        <v>12</v>
      </c>
      <c r="Q7" s="239">
        <v>13</v>
      </c>
      <c r="R7" s="239">
        <v>14</v>
      </c>
      <c r="S7" s="239">
        <v>15</v>
      </c>
      <c r="T7" s="239">
        <v>16</v>
      </c>
    </row>
    <row r="8" s="225" customFormat="1" ht="22.6" customHeight="1" spans="1:20">
      <c r="A8" s="239"/>
      <c r="B8" s="239"/>
      <c r="C8" s="239"/>
      <c r="D8" s="239" t="s">
        <v>99</v>
      </c>
      <c r="E8" s="196"/>
      <c r="F8" s="196"/>
      <c r="G8" s="196"/>
      <c r="H8" s="196">
        <v>2236853.76</v>
      </c>
      <c r="I8" s="196">
        <v>1638767.19</v>
      </c>
      <c r="J8" s="196">
        <v>598086.57</v>
      </c>
      <c r="K8" s="196">
        <v>2236853.76</v>
      </c>
      <c r="L8" s="196">
        <v>1638767.19</v>
      </c>
      <c r="M8" s="196">
        <v>1426472.07</v>
      </c>
      <c r="N8" s="196">
        <v>212295.12</v>
      </c>
      <c r="O8" s="196">
        <v>598086.57</v>
      </c>
      <c r="P8" s="251"/>
      <c r="Q8" s="251"/>
      <c r="R8" s="251"/>
      <c r="S8" s="251"/>
      <c r="T8" s="251"/>
    </row>
    <row r="9" s="225" customFormat="1" ht="22.6" customHeight="1" spans="1:20">
      <c r="A9" s="261" t="s">
        <v>100</v>
      </c>
      <c r="B9" s="261"/>
      <c r="C9" s="261"/>
      <c r="D9" s="261" t="s">
        <v>101</v>
      </c>
      <c r="E9" s="196"/>
      <c r="F9" s="196"/>
      <c r="G9" s="196"/>
      <c r="H9" s="196">
        <v>147689.6</v>
      </c>
      <c r="I9" s="196">
        <v>147689.6</v>
      </c>
      <c r="J9" s="196"/>
      <c r="K9" s="196">
        <v>147689.6</v>
      </c>
      <c r="L9" s="196">
        <v>147689.6</v>
      </c>
      <c r="M9" s="196">
        <v>147689.6</v>
      </c>
      <c r="N9" s="196"/>
      <c r="O9" s="196"/>
      <c r="P9" s="251"/>
      <c r="Q9" s="251"/>
      <c r="R9" s="251"/>
      <c r="S9" s="251"/>
      <c r="T9" s="251"/>
    </row>
    <row r="10" s="225" customFormat="1" ht="22.6" customHeight="1" spans="1:20">
      <c r="A10" s="261" t="s">
        <v>102</v>
      </c>
      <c r="B10" s="261"/>
      <c r="C10" s="261"/>
      <c r="D10" s="261" t="s">
        <v>103</v>
      </c>
      <c r="E10" s="196"/>
      <c r="F10" s="196"/>
      <c r="G10" s="196"/>
      <c r="H10" s="196">
        <v>147689.6</v>
      </c>
      <c r="I10" s="196">
        <v>147689.6</v>
      </c>
      <c r="J10" s="196"/>
      <c r="K10" s="196">
        <v>147689.6</v>
      </c>
      <c r="L10" s="196">
        <v>147689.6</v>
      </c>
      <c r="M10" s="196">
        <v>147689.6</v>
      </c>
      <c r="N10" s="196"/>
      <c r="O10" s="196"/>
      <c r="P10" s="251"/>
      <c r="Q10" s="251"/>
      <c r="R10" s="251"/>
      <c r="S10" s="251"/>
      <c r="T10" s="251"/>
    </row>
    <row r="11" s="225" customFormat="1" ht="22.6" customHeight="1" spans="1:20">
      <c r="A11" s="261" t="s">
        <v>175</v>
      </c>
      <c r="B11" s="261"/>
      <c r="C11" s="261"/>
      <c r="D11" s="261" t="s">
        <v>176</v>
      </c>
      <c r="E11" s="196"/>
      <c r="F11" s="196"/>
      <c r="G11" s="196"/>
      <c r="H11" s="196"/>
      <c r="I11" s="196"/>
      <c r="J11" s="196"/>
      <c r="K11" s="196"/>
      <c r="L11" s="196"/>
      <c r="M11" s="196"/>
      <c r="N11" s="196"/>
      <c r="O11" s="196"/>
      <c r="P11" s="251"/>
      <c r="Q11" s="251"/>
      <c r="R11" s="251"/>
      <c r="S11" s="251"/>
      <c r="T11" s="251"/>
    </row>
    <row r="12" s="225" customFormat="1" ht="22.6" customHeight="1" spans="1:20">
      <c r="A12" s="261" t="s">
        <v>104</v>
      </c>
      <c r="B12" s="261"/>
      <c r="C12" s="261"/>
      <c r="D12" s="261" t="s">
        <v>105</v>
      </c>
      <c r="E12" s="196"/>
      <c r="F12" s="196"/>
      <c r="G12" s="196"/>
      <c r="H12" s="196">
        <v>147689.6</v>
      </c>
      <c r="I12" s="196">
        <v>147689.6</v>
      </c>
      <c r="J12" s="196"/>
      <c r="K12" s="196">
        <v>147689.6</v>
      </c>
      <c r="L12" s="196">
        <v>147689.6</v>
      </c>
      <c r="M12" s="196">
        <v>147689.6</v>
      </c>
      <c r="N12" s="196"/>
      <c r="O12" s="196"/>
      <c r="P12" s="251"/>
      <c r="Q12" s="251"/>
      <c r="R12" s="251"/>
      <c r="S12" s="251"/>
      <c r="T12" s="251"/>
    </row>
    <row r="13" s="225" customFormat="1" ht="22.6" customHeight="1" spans="1:20">
      <c r="A13" s="261" t="s">
        <v>106</v>
      </c>
      <c r="B13" s="261"/>
      <c r="C13" s="261"/>
      <c r="D13" s="261" t="s">
        <v>107</v>
      </c>
      <c r="E13" s="196"/>
      <c r="F13" s="196"/>
      <c r="G13" s="196"/>
      <c r="H13" s="196">
        <v>1995699.16</v>
      </c>
      <c r="I13" s="196">
        <v>1397612.59</v>
      </c>
      <c r="J13" s="196">
        <v>598086.57</v>
      </c>
      <c r="K13" s="196">
        <v>1995699.16</v>
      </c>
      <c r="L13" s="196">
        <v>1397612.59</v>
      </c>
      <c r="M13" s="196">
        <v>1185317.47</v>
      </c>
      <c r="N13" s="196">
        <v>212295.12</v>
      </c>
      <c r="O13" s="196">
        <v>598086.57</v>
      </c>
      <c r="P13" s="251"/>
      <c r="Q13" s="251"/>
      <c r="R13" s="251"/>
      <c r="S13" s="251"/>
      <c r="T13" s="251"/>
    </row>
    <row r="14" s="225" customFormat="1" ht="22.6" customHeight="1" spans="1:20">
      <c r="A14" s="261" t="s">
        <v>108</v>
      </c>
      <c r="B14" s="261"/>
      <c r="C14" s="261"/>
      <c r="D14" s="261" t="s">
        <v>109</v>
      </c>
      <c r="E14" s="196"/>
      <c r="F14" s="196"/>
      <c r="G14" s="196"/>
      <c r="H14" s="196">
        <v>19628.21</v>
      </c>
      <c r="I14" s="196"/>
      <c r="J14" s="196">
        <v>19628.21</v>
      </c>
      <c r="K14" s="196">
        <v>19628.21</v>
      </c>
      <c r="L14" s="196"/>
      <c r="M14" s="196"/>
      <c r="N14" s="196"/>
      <c r="O14" s="196">
        <v>19628.21</v>
      </c>
      <c r="P14" s="251"/>
      <c r="Q14" s="251"/>
      <c r="R14" s="251"/>
      <c r="S14" s="251"/>
      <c r="T14" s="251"/>
    </row>
    <row r="15" s="225" customFormat="1" ht="22.6" customHeight="1" spans="1:20">
      <c r="A15" s="261" t="s">
        <v>110</v>
      </c>
      <c r="B15" s="261"/>
      <c r="C15" s="261"/>
      <c r="D15" s="261" t="s">
        <v>111</v>
      </c>
      <c r="E15" s="196"/>
      <c r="F15" s="196"/>
      <c r="G15" s="196"/>
      <c r="H15" s="196">
        <v>19628.21</v>
      </c>
      <c r="I15" s="196"/>
      <c r="J15" s="196">
        <v>19628.21</v>
      </c>
      <c r="K15" s="196">
        <v>19628.21</v>
      </c>
      <c r="L15" s="196"/>
      <c r="M15" s="196"/>
      <c r="N15" s="196"/>
      <c r="O15" s="196">
        <v>19628.21</v>
      </c>
      <c r="P15" s="251"/>
      <c r="Q15" s="251"/>
      <c r="R15" s="251"/>
      <c r="S15" s="251"/>
      <c r="T15" s="251"/>
    </row>
    <row r="16" s="225" customFormat="1" ht="22.6" customHeight="1" spans="1:20">
      <c r="A16" s="261" t="s">
        <v>112</v>
      </c>
      <c r="B16" s="261"/>
      <c r="C16" s="261"/>
      <c r="D16" s="261" t="s">
        <v>113</v>
      </c>
      <c r="E16" s="196"/>
      <c r="F16" s="196"/>
      <c r="G16" s="196"/>
      <c r="H16" s="196">
        <v>1851748.3</v>
      </c>
      <c r="I16" s="196">
        <v>1273289.94</v>
      </c>
      <c r="J16" s="196">
        <v>578458.36</v>
      </c>
      <c r="K16" s="196">
        <v>1851748.3</v>
      </c>
      <c r="L16" s="196">
        <v>1273289.94</v>
      </c>
      <c r="M16" s="196">
        <v>1060994.82</v>
      </c>
      <c r="N16" s="196">
        <v>212295.12</v>
      </c>
      <c r="O16" s="196">
        <v>578458.36</v>
      </c>
      <c r="P16" s="251"/>
      <c r="Q16" s="251"/>
      <c r="R16" s="251"/>
      <c r="S16" s="251"/>
      <c r="T16" s="251"/>
    </row>
    <row r="17" s="225" customFormat="1" ht="22.6" customHeight="1" spans="1:20">
      <c r="A17" s="261" t="s">
        <v>114</v>
      </c>
      <c r="B17" s="261"/>
      <c r="C17" s="261"/>
      <c r="D17" s="261" t="s">
        <v>115</v>
      </c>
      <c r="E17" s="196"/>
      <c r="F17" s="196"/>
      <c r="G17" s="196"/>
      <c r="H17" s="196">
        <v>1282958.94</v>
      </c>
      <c r="I17" s="196">
        <v>1273289.94</v>
      </c>
      <c r="J17" s="196">
        <v>9669</v>
      </c>
      <c r="K17" s="196">
        <v>1282958.94</v>
      </c>
      <c r="L17" s="196">
        <v>1273289.94</v>
      </c>
      <c r="M17" s="196">
        <v>1060994.82</v>
      </c>
      <c r="N17" s="196">
        <v>212295.12</v>
      </c>
      <c r="O17" s="196">
        <v>9669</v>
      </c>
      <c r="P17" s="251"/>
      <c r="Q17" s="251"/>
      <c r="R17" s="251"/>
      <c r="S17" s="251"/>
      <c r="T17" s="251"/>
    </row>
    <row r="18" s="225" customFormat="1" ht="22.6" customHeight="1" spans="1:20">
      <c r="A18" s="261" t="s">
        <v>116</v>
      </c>
      <c r="B18" s="261"/>
      <c r="C18" s="261"/>
      <c r="D18" s="261" t="s">
        <v>117</v>
      </c>
      <c r="E18" s="196"/>
      <c r="F18" s="196"/>
      <c r="G18" s="196"/>
      <c r="H18" s="196">
        <v>566465</v>
      </c>
      <c r="I18" s="196"/>
      <c r="J18" s="196">
        <v>566465</v>
      </c>
      <c r="K18" s="196">
        <v>566465</v>
      </c>
      <c r="L18" s="196"/>
      <c r="M18" s="196"/>
      <c r="N18" s="196"/>
      <c r="O18" s="196">
        <v>566465</v>
      </c>
      <c r="P18" s="251"/>
      <c r="Q18" s="251"/>
      <c r="R18" s="251"/>
      <c r="S18" s="251"/>
      <c r="T18" s="251"/>
    </row>
    <row r="19" s="225" customFormat="1" ht="22.6" customHeight="1" spans="1:20">
      <c r="A19" s="261" t="s">
        <v>141</v>
      </c>
      <c r="B19" s="261"/>
      <c r="C19" s="261"/>
      <c r="D19" s="261" t="s">
        <v>118</v>
      </c>
      <c r="E19" s="196"/>
      <c r="F19" s="196"/>
      <c r="G19" s="196"/>
      <c r="H19" s="196">
        <v>2324.36</v>
      </c>
      <c r="I19" s="196"/>
      <c r="J19" s="196">
        <v>2324.36</v>
      </c>
      <c r="K19" s="196">
        <v>2324.36</v>
      </c>
      <c r="L19" s="196"/>
      <c r="M19" s="196"/>
      <c r="N19" s="196"/>
      <c r="O19" s="196">
        <v>2324.36</v>
      </c>
      <c r="P19" s="251"/>
      <c r="Q19" s="251"/>
      <c r="R19" s="251"/>
      <c r="S19" s="251"/>
      <c r="T19" s="251"/>
    </row>
    <row r="20" s="225" customFormat="1" ht="22.6" customHeight="1" spans="1:20">
      <c r="A20" s="261" t="s">
        <v>119</v>
      </c>
      <c r="B20" s="261"/>
      <c r="C20" s="261"/>
      <c r="D20" s="261" t="s">
        <v>120</v>
      </c>
      <c r="E20" s="196"/>
      <c r="F20" s="196"/>
      <c r="G20" s="196"/>
      <c r="H20" s="196">
        <v>124322.65</v>
      </c>
      <c r="I20" s="196">
        <v>124322.65</v>
      </c>
      <c r="J20" s="196"/>
      <c r="K20" s="196">
        <v>124322.65</v>
      </c>
      <c r="L20" s="196">
        <v>124322.65</v>
      </c>
      <c r="M20" s="196">
        <v>124322.65</v>
      </c>
      <c r="N20" s="196"/>
      <c r="O20" s="196"/>
      <c r="P20" s="251"/>
      <c r="Q20" s="251"/>
      <c r="R20" s="251"/>
      <c r="S20" s="251"/>
      <c r="T20" s="251"/>
    </row>
    <row r="21" s="225" customFormat="1" ht="22.6" customHeight="1" spans="1:20">
      <c r="A21" s="261" t="s">
        <v>121</v>
      </c>
      <c r="B21" s="261"/>
      <c r="C21" s="261"/>
      <c r="D21" s="261" t="s">
        <v>122</v>
      </c>
      <c r="E21" s="196"/>
      <c r="F21" s="196"/>
      <c r="G21" s="196"/>
      <c r="H21" s="196">
        <v>81500.45</v>
      </c>
      <c r="I21" s="196">
        <v>81500.45</v>
      </c>
      <c r="J21" s="196"/>
      <c r="K21" s="196">
        <v>81500.45</v>
      </c>
      <c r="L21" s="196">
        <v>81500.45</v>
      </c>
      <c r="M21" s="196">
        <v>81500.45</v>
      </c>
      <c r="N21" s="196"/>
      <c r="O21" s="196"/>
      <c r="P21" s="251"/>
      <c r="Q21" s="251"/>
      <c r="R21" s="251"/>
      <c r="S21" s="251"/>
      <c r="T21" s="251"/>
    </row>
    <row r="22" s="225" customFormat="1" ht="22.6" customHeight="1" spans="1:20">
      <c r="A22" s="261" t="s">
        <v>123</v>
      </c>
      <c r="B22" s="261"/>
      <c r="C22" s="261"/>
      <c r="D22" s="261" t="s">
        <v>124</v>
      </c>
      <c r="E22" s="196"/>
      <c r="F22" s="196"/>
      <c r="G22" s="196"/>
      <c r="H22" s="196">
        <v>40826.76</v>
      </c>
      <c r="I22" s="196">
        <v>40826.76</v>
      </c>
      <c r="J22" s="196"/>
      <c r="K22" s="196">
        <v>40826.76</v>
      </c>
      <c r="L22" s="196">
        <v>40826.76</v>
      </c>
      <c r="M22" s="196">
        <v>40826.76</v>
      </c>
      <c r="N22" s="196"/>
      <c r="O22" s="196"/>
      <c r="P22" s="251"/>
      <c r="Q22" s="251"/>
      <c r="R22" s="251"/>
      <c r="S22" s="251"/>
      <c r="T22" s="251"/>
    </row>
    <row r="23" s="225" customFormat="1" ht="22.6" customHeight="1" spans="1:20">
      <c r="A23" s="261" t="s">
        <v>125</v>
      </c>
      <c r="B23" s="261"/>
      <c r="C23" s="261"/>
      <c r="D23" s="261" t="s">
        <v>126</v>
      </c>
      <c r="E23" s="196"/>
      <c r="F23" s="196"/>
      <c r="G23" s="196"/>
      <c r="H23" s="196">
        <v>1995.44</v>
      </c>
      <c r="I23" s="196">
        <v>1995.44</v>
      </c>
      <c r="J23" s="196"/>
      <c r="K23" s="196">
        <v>1995.44</v>
      </c>
      <c r="L23" s="196">
        <v>1995.44</v>
      </c>
      <c r="M23" s="196">
        <v>1995.44</v>
      </c>
      <c r="N23" s="196"/>
      <c r="O23" s="196"/>
      <c r="P23" s="251"/>
      <c r="Q23" s="251"/>
      <c r="R23" s="251"/>
      <c r="S23" s="251"/>
      <c r="T23" s="251"/>
    </row>
    <row r="24" s="225" customFormat="1" ht="22.6" customHeight="1" spans="1:20">
      <c r="A24" s="261" t="s">
        <v>127</v>
      </c>
      <c r="B24" s="261"/>
      <c r="C24" s="261"/>
      <c r="D24" s="261" t="s">
        <v>128</v>
      </c>
      <c r="E24" s="196"/>
      <c r="F24" s="196"/>
      <c r="G24" s="196"/>
      <c r="H24" s="196">
        <v>93465</v>
      </c>
      <c r="I24" s="196">
        <v>93465</v>
      </c>
      <c r="J24" s="196"/>
      <c r="K24" s="196">
        <v>93465</v>
      </c>
      <c r="L24" s="196">
        <v>93465</v>
      </c>
      <c r="M24" s="196">
        <v>93465</v>
      </c>
      <c r="N24" s="196"/>
      <c r="O24" s="196"/>
      <c r="P24" s="251"/>
      <c r="Q24" s="251"/>
      <c r="R24" s="251"/>
      <c r="S24" s="251"/>
      <c r="T24" s="251"/>
    </row>
    <row r="25" s="225" customFormat="1" ht="21.8" customHeight="1" spans="1:20">
      <c r="A25" s="261" t="s">
        <v>129</v>
      </c>
      <c r="B25" s="261"/>
      <c r="C25" s="261"/>
      <c r="D25" s="261" t="s">
        <v>130</v>
      </c>
      <c r="E25" s="196"/>
      <c r="F25" s="196"/>
      <c r="G25" s="196"/>
      <c r="H25" s="196">
        <v>93465</v>
      </c>
      <c r="I25" s="196">
        <v>93465</v>
      </c>
      <c r="J25" s="196"/>
      <c r="K25" s="196">
        <v>93465</v>
      </c>
      <c r="L25" s="196">
        <v>93465</v>
      </c>
      <c r="M25" s="196">
        <v>93465</v>
      </c>
      <c r="N25" s="196"/>
      <c r="O25" s="196"/>
      <c r="P25" s="251"/>
      <c r="Q25" s="251"/>
      <c r="R25" s="251"/>
      <c r="S25" s="251"/>
      <c r="T25" s="251"/>
    </row>
    <row r="26" s="225" customFormat="1" ht="21.8" customHeight="1" spans="1:20">
      <c r="A26" s="261" t="s">
        <v>131</v>
      </c>
      <c r="B26" s="261"/>
      <c r="C26" s="261"/>
      <c r="D26" s="261" t="s">
        <v>132</v>
      </c>
      <c r="E26" s="196"/>
      <c r="F26" s="196"/>
      <c r="G26" s="196"/>
      <c r="H26" s="196">
        <v>93465</v>
      </c>
      <c r="I26" s="196">
        <v>93465</v>
      </c>
      <c r="J26" s="196"/>
      <c r="K26" s="196">
        <v>93465</v>
      </c>
      <c r="L26" s="196">
        <v>93465</v>
      </c>
      <c r="M26" s="196">
        <v>93465</v>
      </c>
      <c r="N26" s="196"/>
      <c r="O26" s="196"/>
      <c r="P26" s="251"/>
      <c r="Q26" s="251"/>
      <c r="R26" s="251"/>
      <c r="S26" s="251"/>
      <c r="T26" s="251"/>
    </row>
    <row r="27" s="226" customFormat="1" ht="24.05" customHeight="1" spans="1:20">
      <c r="A27" s="262" t="s">
        <v>177</v>
      </c>
      <c r="B27" s="263"/>
      <c r="C27" s="263"/>
      <c r="D27" s="263"/>
      <c r="E27" s="263"/>
      <c r="F27" s="263"/>
      <c r="G27" s="263"/>
      <c r="H27" s="263"/>
      <c r="I27" s="263"/>
      <c r="J27" s="263"/>
      <c r="K27" s="264"/>
      <c r="L27" s="264"/>
      <c r="M27" s="264"/>
      <c r="N27" s="264"/>
      <c r="O27" s="264"/>
      <c r="P27" s="264"/>
      <c r="Q27" s="264"/>
      <c r="R27" s="264"/>
      <c r="S27" s="264"/>
    </row>
    <row r="30" customHeight="1" spans="1:20">
      <c r="Q30" s="265"/>
      <c r="R30" s="265"/>
    </row>
  </sheetData>
  <mergeCells count="46">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S27"/>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6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topLeftCell="A9" workbookViewId="0">
      <selection activeCell="F32" sqref="F32"/>
    </sheetView>
  </sheetViews>
  <sheetFormatPr defaultColWidth="9" defaultRowHeight="14.25"/>
  <cols>
    <col min="1" max="1" width="8.65833333333333" style="136" customWidth="1"/>
    <col min="2" max="2" width="29.375" style="136" customWidth="1"/>
    <col min="3" max="3" width="13.5" style="136" customWidth="1"/>
    <col min="4" max="4" width="8.65833333333333" style="136" customWidth="1"/>
    <col min="5" max="5" width="21.325" style="136" customWidth="1"/>
    <col min="6" max="6" width="13" style="136" customWidth="1"/>
    <col min="7" max="7" width="10" style="136" customWidth="1"/>
    <col min="8" max="8" width="36.5" style="136" customWidth="1"/>
    <col min="9" max="9" width="15.25" style="136" customWidth="1"/>
    <col min="10" max="16384" width="9" style="136"/>
  </cols>
  <sheetData>
    <row r="1" s="203" customFormat="1" ht="22.5" spans="1:9">
      <c r="A1" s="209" t="s">
        <v>178</v>
      </c>
      <c r="B1" s="209"/>
      <c r="C1" s="209"/>
      <c r="D1" s="209"/>
      <c r="E1" s="209"/>
      <c r="F1" s="209"/>
      <c r="G1" s="209"/>
      <c r="H1" s="209"/>
      <c r="I1" s="209"/>
    </row>
    <row r="2" s="204" customFormat="1" ht="14.1" customHeight="1" spans="1:9">
      <c r="A2" s="186"/>
      <c r="B2" s="186"/>
      <c r="C2" s="186"/>
      <c r="D2" s="186"/>
      <c r="E2" s="186"/>
      <c r="F2" s="186"/>
      <c r="G2" s="186"/>
      <c r="H2" s="140" t="s">
        <v>179</v>
      </c>
      <c r="I2" s="140"/>
    </row>
    <row r="3" s="205" customFormat="1" ht="14.1" customHeight="1" spans="1:9">
      <c r="A3" s="210" t="s">
        <v>2</v>
      </c>
      <c r="B3" s="186"/>
      <c r="D3" s="186"/>
      <c r="E3" s="186"/>
      <c r="F3" s="186"/>
      <c r="G3" s="186"/>
      <c r="H3" s="211" t="s">
        <v>164</v>
      </c>
      <c r="I3" s="211"/>
    </row>
    <row r="4" s="206" customFormat="1" ht="14.1" customHeight="1" spans="1:9">
      <c r="A4" s="212" t="s">
        <v>171</v>
      </c>
      <c r="B4" s="190"/>
      <c r="C4" s="190"/>
      <c r="D4" s="190" t="s">
        <v>172</v>
      </c>
      <c r="E4" s="190"/>
      <c r="F4" s="190" t="s">
        <v>11</v>
      </c>
      <c r="G4" s="190" t="s">
        <v>11</v>
      </c>
      <c r="H4" s="190" t="s">
        <v>11</v>
      </c>
      <c r="I4" s="190" t="s">
        <v>11</v>
      </c>
    </row>
    <row r="5" s="206" customFormat="1" ht="14.1" customHeight="1" spans="1:9">
      <c r="A5" s="191" t="s">
        <v>180</v>
      </c>
      <c r="B5" s="192" t="s">
        <v>93</v>
      </c>
      <c r="C5" s="192" t="s">
        <v>8</v>
      </c>
      <c r="D5" s="192" t="s">
        <v>180</v>
      </c>
      <c r="E5" s="192" t="s">
        <v>93</v>
      </c>
      <c r="F5" s="192" t="s">
        <v>8</v>
      </c>
      <c r="G5" s="192" t="s">
        <v>180</v>
      </c>
      <c r="H5" s="192" t="s">
        <v>93</v>
      </c>
      <c r="I5" s="192" t="s">
        <v>8</v>
      </c>
    </row>
    <row r="6" s="206" customFormat="1" ht="14.1" customHeight="1" spans="1:9">
      <c r="A6" s="191"/>
      <c r="B6" s="192" t="s">
        <v>11</v>
      </c>
      <c r="C6" s="192" t="s">
        <v>11</v>
      </c>
      <c r="D6" s="192" t="s">
        <v>11</v>
      </c>
      <c r="E6" s="192" t="s">
        <v>11</v>
      </c>
      <c r="F6" s="192" t="s">
        <v>11</v>
      </c>
      <c r="G6" s="192" t="s">
        <v>11</v>
      </c>
      <c r="H6" s="192" t="s">
        <v>11</v>
      </c>
      <c r="I6" s="192" t="s">
        <v>11</v>
      </c>
    </row>
    <row r="7" s="206" customFormat="1" ht="14.1" customHeight="1" spans="1:9">
      <c r="A7" s="193" t="s">
        <v>181</v>
      </c>
      <c r="B7" s="194" t="s">
        <v>182</v>
      </c>
      <c r="C7" s="196">
        <v>1426472.07</v>
      </c>
      <c r="D7" s="194" t="s">
        <v>183</v>
      </c>
      <c r="E7" s="194" t="s">
        <v>184</v>
      </c>
      <c r="F7" s="196">
        <v>212295.12</v>
      </c>
      <c r="G7" s="194" t="s">
        <v>185</v>
      </c>
      <c r="H7" s="194" t="s">
        <v>186</v>
      </c>
      <c r="I7" s="197"/>
    </row>
    <row r="8" s="206" customFormat="1" ht="14.1" customHeight="1" spans="1:9">
      <c r="A8" s="193" t="s">
        <v>187</v>
      </c>
      <c r="B8" s="194" t="s">
        <v>188</v>
      </c>
      <c r="C8" s="196">
        <v>328895</v>
      </c>
      <c r="D8" s="194" t="s">
        <v>189</v>
      </c>
      <c r="E8" s="194" t="s">
        <v>190</v>
      </c>
      <c r="F8" s="196">
        <v>13959.51</v>
      </c>
      <c r="G8" s="194" t="s">
        <v>191</v>
      </c>
      <c r="H8" s="194" t="s">
        <v>192</v>
      </c>
      <c r="I8" s="197"/>
    </row>
    <row r="9" s="207" customFormat="1" ht="14.1" customHeight="1" spans="1:9">
      <c r="A9" s="193" t="s">
        <v>193</v>
      </c>
      <c r="B9" s="194" t="s">
        <v>194</v>
      </c>
      <c r="C9" s="196">
        <v>482669.5</v>
      </c>
      <c r="D9" s="194" t="s">
        <v>195</v>
      </c>
      <c r="E9" s="194" t="s">
        <v>196</v>
      </c>
      <c r="F9" s="196"/>
      <c r="G9" s="194" t="s">
        <v>197</v>
      </c>
      <c r="H9" s="194" t="s">
        <v>198</v>
      </c>
      <c r="I9" s="197"/>
    </row>
    <row r="10" s="207" customFormat="1" ht="14.1" customHeight="1" spans="1:9">
      <c r="A10" s="193" t="s">
        <v>199</v>
      </c>
      <c r="B10" s="194" t="s">
        <v>200</v>
      </c>
      <c r="C10" s="196">
        <v>248471</v>
      </c>
      <c r="D10" s="194" t="s">
        <v>201</v>
      </c>
      <c r="E10" s="194" t="s">
        <v>202</v>
      </c>
      <c r="F10" s="196"/>
      <c r="G10" s="194" t="s">
        <v>203</v>
      </c>
      <c r="H10" s="194" t="s">
        <v>204</v>
      </c>
      <c r="I10" s="197"/>
    </row>
    <row r="11" s="207" customFormat="1" ht="14.1" customHeight="1" spans="1:9">
      <c r="A11" s="193" t="s">
        <v>205</v>
      </c>
      <c r="B11" s="194" t="s">
        <v>206</v>
      </c>
      <c r="C11" s="196"/>
      <c r="D11" s="194" t="s">
        <v>207</v>
      </c>
      <c r="E11" s="194" t="s">
        <v>208</v>
      </c>
      <c r="F11" s="196"/>
      <c r="G11" s="194" t="s">
        <v>209</v>
      </c>
      <c r="H11" s="194" t="s">
        <v>210</v>
      </c>
      <c r="I11" s="197"/>
    </row>
    <row r="12" s="207" customFormat="1" ht="14.1" customHeight="1" spans="1:9">
      <c r="A12" s="193" t="s">
        <v>211</v>
      </c>
      <c r="B12" s="194" t="s">
        <v>212</v>
      </c>
      <c r="C12" s="196"/>
      <c r="D12" s="194" t="s">
        <v>213</v>
      </c>
      <c r="E12" s="194" t="s">
        <v>214</v>
      </c>
      <c r="F12" s="196"/>
      <c r="G12" s="194" t="s">
        <v>215</v>
      </c>
      <c r="H12" s="194" t="s">
        <v>216</v>
      </c>
      <c r="I12" s="197"/>
    </row>
    <row r="13" s="207" customFormat="1" ht="14.1" customHeight="1" spans="1:9">
      <c r="A13" s="193" t="s">
        <v>217</v>
      </c>
      <c r="B13" s="194" t="s">
        <v>218</v>
      </c>
      <c r="C13" s="196">
        <v>147689.6</v>
      </c>
      <c r="D13" s="194" t="s">
        <v>219</v>
      </c>
      <c r="E13" s="194" t="s">
        <v>220</v>
      </c>
      <c r="F13" s="196">
        <v>2354.48</v>
      </c>
      <c r="G13" s="194" t="s">
        <v>221</v>
      </c>
      <c r="H13" s="194" t="s">
        <v>222</v>
      </c>
      <c r="I13" s="197"/>
    </row>
    <row r="14" s="207" customFormat="1" ht="14.1" customHeight="1" spans="1:9">
      <c r="A14" s="193" t="s">
        <v>223</v>
      </c>
      <c r="B14" s="194" t="s">
        <v>224</v>
      </c>
      <c r="C14" s="196">
        <v>0</v>
      </c>
      <c r="D14" s="194" t="s">
        <v>225</v>
      </c>
      <c r="E14" s="194" t="s">
        <v>226</v>
      </c>
      <c r="F14" s="196"/>
      <c r="G14" s="194" t="s">
        <v>227</v>
      </c>
      <c r="H14" s="194" t="s">
        <v>228</v>
      </c>
      <c r="I14" s="197"/>
    </row>
    <row r="15" s="207" customFormat="1" ht="14.1" customHeight="1" spans="1:9">
      <c r="A15" s="193" t="s">
        <v>229</v>
      </c>
      <c r="B15" s="194" t="s">
        <v>230</v>
      </c>
      <c r="C15" s="196">
        <v>81500.45</v>
      </c>
      <c r="D15" s="194" t="s">
        <v>231</v>
      </c>
      <c r="E15" s="194" t="s">
        <v>232</v>
      </c>
      <c r="F15" s="196"/>
      <c r="G15" s="194" t="s">
        <v>233</v>
      </c>
      <c r="H15" s="194" t="s">
        <v>234</v>
      </c>
      <c r="I15" s="197"/>
    </row>
    <row r="16" s="207" customFormat="1" ht="14.1" customHeight="1" spans="1:9">
      <c r="A16" s="193" t="s">
        <v>235</v>
      </c>
      <c r="B16" s="194" t="s">
        <v>236</v>
      </c>
      <c r="C16" s="196">
        <v>40826.76</v>
      </c>
      <c r="D16" s="194" t="s">
        <v>237</v>
      </c>
      <c r="E16" s="194" t="s">
        <v>238</v>
      </c>
      <c r="F16" s="196"/>
      <c r="G16" s="194" t="s">
        <v>239</v>
      </c>
      <c r="H16" s="194" t="s">
        <v>240</v>
      </c>
      <c r="I16" s="197"/>
    </row>
    <row r="17" s="207" customFormat="1" ht="14.1" customHeight="1" spans="1:9">
      <c r="A17" s="193" t="s">
        <v>241</v>
      </c>
      <c r="B17" s="194" t="s">
        <v>242</v>
      </c>
      <c r="C17" s="196">
        <v>2954.76</v>
      </c>
      <c r="D17" s="194" t="s">
        <v>243</v>
      </c>
      <c r="E17" s="194" t="s">
        <v>244</v>
      </c>
      <c r="F17" s="196">
        <v>4481</v>
      </c>
      <c r="G17" s="194" t="s">
        <v>245</v>
      </c>
      <c r="H17" s="194" t="s">
        <v>246</v>
      </c>
      <c r="I17" s="197"/>
    </row>
    <row r="18" s="207" customFormat="1" ht="14.1" customHeight="1" spans="1:9">
      <c r="A18" s="193" t="s">
        <v>247</v>
      </c>
      <c r="B18" s="194" t="s">
        <v>248</v>
      </c>
      <c r="C18" s="196">
        <v>93465</v>
      </c>
      <c r="D18" s="194" t="s">
        <v>249</v>
      </c>
      <c r="E18" s="194" t="s">
        <v>250</v>
      </c>
      <c r="F18" s="196"/>
      <c r="G18" s="194" t="s">
        <v>251</v>
      </c>
      <c r="H18" s="194" t="s">
        <v>252</v>
      </c>
      <c r="I18" s="197"/>
    </row>
    <row r="19" s="207" customFormat="1" ht="14.1" customHeight="1" spans="1:9">
      <c r="A19" s="193" t="s">
        <v>253</v>
      </c>
      <c r="B19" s="194" t="s">
        <v>254</v>
      </c>
      <c r="C19" s="196"/>
      <c r="D19" s="194" t="s">
        <v>255</v>
      </c>
      <c r="E19" s="194" t="s">
        <v>256</v>
      </c>
      <c r="F19" s="196"/>
      <c r="G19" s="194" t="s">
        <v>257</v>
      </c>
      <c r="H19" s="194" t="s">
        <v>258</v>
      </c>
      <c r="I19" s="197"/>
    </row>
    <row r="20" s="207" customFormat="1" ht="14.1" customHeight="1" spans="1:9">
      <c r="A20" s="193" t="s">
        <v>259</v>
      </c>
      <c r="B20" s="194" t="s">
        <v>260</v>
      </c>
      <c r="C20" s="196"/>
      <c r="D20" s="194" t="s">
        <v>261</v>
      </c>
      <c r="E20" s="194" t="s">
        <v>262</v>
      </c>
      <c r="F20" s="196"/>
      <c r="G20" s="194" t="s">
        <v>263</v>
      </c>
      <c r="H20" s="194" t="s">
        <v>264</v>
      </c>
      <c r="I20" s="195"/>
    </row>
    <row r="21" s="207" customFormat="1" ht="14.1" customHeight="1" spans="1:9">
      <c r="A21" s="193" t="s">
        <v>265</v>
      </c>
      <c r="B21" s="194" t="s">
        <v>266</v>
      </c>
      <c r="C21" s="196"/>
      <c r="D21" s="194" t="s">
        <v>267</v>
      </c>
      <c r="E21" s="194" t="s">
        <v>268</v>
      </c>
      <c r="F21" s="196"/>
      <c r="G21" s="194" t="s">
        <v>269</v>
      </c>
      <c r="H21" s="194" t="s">
        <v>270</v>
      </c>
      <c r="I21" s="195"/>
    </row>
    <row r="22" s="207" customFormat="1" ht="14.1" customHeight="1" spans="1:9">
      <c r="A22" s="193" t="s">
        <v>271</v>
      </c>
      <c r="B22" s="194" t="s">
        <v>272</v>
      </c>
      <c r="C22" s="196"/>
      <c r="D22" s="194" t="s">
        <v>273</v>
      </c>
      <c r="E22" s="194" t="s">
        <v>274</v>
      </c>
      <c r="F22" s="196"/>
      <c r="G22" s="194" t="s">
        <v>275</v>
      </c>
      <c r="H22" s="194" t="s">
        <v>276</v>
      </c>
      <c r="I22" s="195"/>
    </row>
    <row r="23" s="207" customFormat="1" ht="14.1" customHeight="1" spans="1:9">
      <c r="A23" s="193" t="s">
        <v>277</v>
      </c>
      <c r="B23" s="194" t="s">
        <v>278</v>
      </c>
      <c r="C23" s="196"/>
      <c r="D23" s="194" t="s">
        <v>279</v>
      </c>
      <c r="E23" s="194" t="s">
        <v>280</v>
      </c>
      <c r="F23" s="196">
        <v>1819</v>
      </c>
      <c r="G23" s="194" t="s">
        <v>281</v>
      </c>
      <c r="H23" s="194" t="s">
        <v>282</v>
      </c>
      <c r="I23" s="195"/>
    </row>
    <row r="24" s="207" customFormat="1" ht="14.1" customHeight="1" spans="1:9">
      <c r="A24" s="193" t="s">
        <v>283</v>
      </c>
      <c r="B24" s="194" t="s">
        <v>284</v>
      </c>
      <c r="C24" s="196"/>
      <c r="D24" s="194" t="s">
        <v>285</v>
      </c>
      <c r="E24" s="194" t="s">
        <v>286</v>
      </c>
      <c r="F24" s="196"/>
      <c r="G24" s="194" t="s">
        <v>287</v>
      </c>
      <c r="H24" s="194" t="s">
        <v>288</v>
      </c>
      <c r="I24" s="195"/>
    </row>
    <row r="25" s="207" customFormat="1" ht="14.1" customHeight="1" spans="1:9">
      <c r="A25" s="193" t="s">
        <v>289</v>
      </c>
      <c r="B25" s="194" t="s">
        <v>290</v>
      </c>
      <c r="C25" s="196"/>
      <c r="D25" s="194" t="s">
        <v>291</v>
      </c>
      <c r="E25" s="194" t="s">
        <v>292</v>
      </c>
      <c r="F25" s="196"/>
      <c r="G25" s="194" t="s">
        <v>293</v>
      </c>
      <c r="H25" s="194" t="s">
        <v>294</v>
      </c>
      <c r="I25" s="195"/>
    </row>
    <row r="26" s="207" customFormat="1" ht="14.1" customHeight="1" spans="1:9">
      <c r="A26" s="193" t="s">
        <v>295</v>
      </c>
      <c r="B26" s="194" t="s">
        <v>296</v>
      </c>
      <c r="C26" s="196"/>
      <c r="D26" s="194" t="s">
        <v>297</v>
      </c>
      <c r="E26" s="194" t="s">
        <v>298</v>
      </c>
      <c r="F26" s="196"/>
      <c r="G26" s="194" t="s">
        <v>299</v>
      </c>
      <c r="H26" s="194" t="s">
        <v>300</v>
      </c>
      <c r="I26" s="195"/>
    </row>
    <row r="27" s="207" customFormat="1" ht="14.1" customHeight="1" spans="1:9">
      <c r="A27" s="193" t="s">
        <v>301</v>
      </c>
      <c r="B27" s="194" t="s">
        <v>302</v>
      </c>
      <c r="C27" s="196"/>
      <c r="D27" s="194" t="s">
        <v>303</v>
      </c>
      <c r="E27" s="194" t="s">
        <v>304</v>
      </c>
      <c r="F27" s="196">
        <v>76500</v>
      </c>
      <c r="G27" s="194" t="s">
        <v>305</v>
      </c>
      <c r="H27" s="194" t="s">
        <v>306</v>
      </c>
      <c r="I27" s="195"/>
    </row>
    <row r="28" s="207" customFormat="1" ht="14.1" customHeight="1" spans="1:9">
      <c r="A28" s="193" t="s">
        <v>307</v>
      </c>
      <c r="B28" s="194" t="s">
        <v>308</v>
      </c>
      <c r="C28" s="196"/>
      <c r="D28" s="194" t="s">
        <v>309</v>
      </c>
      <c r="E28" s="194" t="s">
        <v>310</v>
      </c>
      <c r="F28" s="196"/>
      <c r="G28" s="194" t="s">
        <v>311</v>
      </c>
      <c r="H28" s="194" t="s">
        <v>312</v>
      </c>
      <c r="I28" s="195"/>
    </row>
    <row r="29" s="207" customFormat="1" ht="14.1" customHeight="1" spans="1:9">
      <c r="A29" s="193" t="s">
        <v>313</v>
      </c>
      <c r="B29" s="194" t="s">
        <v>314</v>
      </c>
      <c r="C29" s="196"/>
      <c r="D29" s="194" t="s">
        <v>315</v>
      </c>
      <c r="E29" s="194" t="s">
        <v>316</v>
      </c>
      <c r="F29" s="196">
        <v>6400</v>
      </c>
      <c r="G29" s="194">
        <v>31206</v>
      </c>
      <c r="H29" s="194" t="s">
        <v>317</v>
      </c>
      <c r="I29" s="195"/>
    </row>
    <row r="30" s="207" customFormat="1" ht="14.1" customHeight="1" spans="1:9">
      <c r="A30" s="193" t="s">
        <v>318</v>
      </c>
      <c r="B30" s="194" t="s">
        <v>319</v>
      </c>
      <c r="C30" s="196"/>
      <c r="D30" s="194" t="s">
        <v>320</v>
      </c>
      <c r="E30" s="194" t="s">
        <v>321</v>
      </c>
      <c r="F30" s="196">
        <v>7895.3</v>
      </c>
      <c r="G30" s="194" t="s">
        <v>322</v>
      </c>
      <c r="H30" s="194" t="s">
        <v>323</v>
      </c>
      <c r="I30" s="195"/>
    </row>
    <row r="31" s="207" customFormat="1" ht="14.1" customHeight="1" spans="1:9">
      <c r="A31" s="193" t="s">
        <v>324</v>
      </c>
      <c r="B31" s="194" t="s">
        <v>325</v>
      </c>
      <c r="C31" s="196"/>
      <c r="D31" s="194" t="s">
        <v>326</v>
      </c>
      <c r="E31" s="194" t="s">
        <v>327</v>
      </c>
      <c r="F31" s="196">
        <v>23960.83</v>
      </c>
      <c r="G31" s="194" t="s">
        <v>328</v>
      </c>
      <c r="H31" s="194" t="s">
        <v>329</v>
      </c>
      <c r="I31" s="195"/>
    </row>
    <row r="32" s="207" customFormat="1" ht="14.1" customHeight="1" spans="1:9">
      <c r="A32" s="193">
        <v>30311</v>
      </c>
      <c r="B32" s="194" t="s">
        <v>330</v>
      </c>
      <c r="C32" s="196"/>
      <c r="D32" s="194" t="s">
        <v>331</v>
      </c>
      <c r="E32" s="194" t="s">
        <v>332</v>
      </c>
      <c r="F32" s="196">
        <v>74925</v>
      </c>
      <c r="G32" s="194" t="s">
        <v>333</v>
      </c>
      <c r="H32" s="194" t="s">
        <v>334</v>
      </c>
      <c r="I32" s="195"/>
    </row>
    <row r="33" s="207" customFormat="1" ht="14.1" customHeight="1" spans="1:9">
      <c r="A33" s="193" t="s">
        <v>335</v>
      </c>
      <c r="B33" s="194" t="s">
        <v>336</v>
      </c>
      <c r="C33" s="196"/>
      <c r="D33" s="194" t="s">
        <v>337</v>
      </c>
      <c r="E33" s="194" t="s">
        <v>338</v>
      </c>
      <c r="F33" s="196"/>
      <c r="G33" s="194" t="s">
        <v>339</v>
      </c>
      <c r="H33" s="194" t="s">
        <v>340</v>
      </c>
      <c r="I33" s="195"/>
    </row>
    <row r="34" s="207" customFormat="1" ht="14.1" customHeight="1" spans="1:9">
      <c r="A34" s="193" t="s">
        <v>11</v>
      </c>
      <c r="B34" s="194" t="s">
        <v>11</v>
      </c>
      <c r="C34" s="213"/>
      <c r="D34" s="194" t="s">
        <v>341</v>
      </c>
      <c r="E34" s="194" t="s">
        <v>342</v>
      </c>
      <c r="F34" s="196"/>
      <c r="G34" s="194" t="s">
        <v>343</v>
      </c>
      <c r="H34" s="194" t="s">
        <v>344</v>
      </c>
      <c r="I34" s="195"/>
    </row>
    <row r="35" s="207" customFormat="1" ht="14.1" customHeight="1" spans="1:9">
      <c r="A35" s="193" t="s">
        <v>11</v>
      </c>
      <c r="B35" s="194" t="s">
        <v>11</v>
      </c>
      <c r="C35" s="213"/>
      <c r="D35" s="194" t="s">
        <v>345</v>
      </c>
      <c r="E35" s="194" t="s">
        <v>346</v>
      </c>
      <c r="F35" s="196"/>
      <c r="G35" s="194" t="s">
        <v>347</v>
      </c>
      <c r="H35" s="194" t="s">
        <v>348</v>
      </c>
      <c r="I35" s="195"/>
    </row>
    <row r="36" s="208" customFormat="1" ht="14.1" customHeight="1" spans="1:9">
      <c r="A36" s="214" t="s">
        <v>11</v>
      </c>
      <c r="B36" s="215" t="s">
        <v>11</v>
      </c>
      <c r="C36" s="213"/>
      <c r="D36" s="215" t="s">
        <v>349</v>
      </c>
      <c r="E36" s="215" t="s">
        <v>350</v>
      </c>
      <c r="F36" s="196"/>
      <c r="G36" s="215" t="s">
        <v>11</v>
      </c>
      <c r="H36" s="215" t="s">
        <v>11</v>
      </c>
      <c r="I36" s="216"/>
    </row>
    <row r="37" s="208" customFormat="1" ht="14.1" customHeight="1" spans="1:9">
      <c r="A37" s="176" t="s">
        <v>11</v>
      </c>
      <c r="B37" s="176" t="s">
        <v>11</v>
      </c>
      <c r="C37" s="213"/>
      <c r="D37" s="176" t="s">
        <v>351</v>
      </c>
      <c r="E37" s="176" t="s">
        <v>352</v>
      </c>
      <c r="F37" s="196"/>
      <c r="G37" s="176"/>
      <c r="H37" s="176"/>
      <c r="I37" s="176"/>
    </row>
    <row r="38" spans="1:9">
      <c r="A38" s="176" t="s">
        <v>11</v>
      </c>
      <c r="B38" s="176" t="s">
        <v>11</v>
      </c>
      <c r="C38" s="213"/>
      <c r="D38" s="176" t="s">
        <v>353</v>
      </c>
      <c r="E38" s="176" t="s">
        <v>354</v>
      </c>
      <c r="F38" s="196"/>
      <c r="G38" s="176" t="s">
        <v>11</v>
      </c>
      <c r="H38" s="176" t="s">
        <v>11</v>
      </c>
      <c r="I38" s="176" t="s">
        <v>11</v>
      </c>
    </row>
    <row r="39" spans="1:9">
      <c r="A39" s="176" t="s">
        <v>11</v>
      </c>
      <c r="B39" s="176" t="s">
        <v>11</v>
      </c>
      <c r="C39" s="213"/>
      <c r="D39" s="176" t="s">
        <v>355</v>
      </c>
      <c r="E39" s="176" t="s">
        <v>356</v>
      </c>
      <c r="F39" s="196"/>
      <c r="G39" s="176" t="s">
        <v>11</v>
      </c>
      <c r="H39" s="176" t="s">
        <v>11</v>
      </c>
      <c r="I39" s="176" t="s">
        <v>11</v>
      </c>
    </row>
    <row r="40" spans="1:9">
      <c r="A40" s="174" t="s">
        <v>357</v>
      </c>
      <c r="B40" s="174"/>
      <c r="C40" s="196">
        <v>1426472.07</v>
      </c>
      <c r="D40" s="217" t="s">
        <v>358</v>
      </c>
      <c r="E40" s="218"/>
      <c r="F40" s="218"/>
      <c r="G40" s="218"/>
      <c r="H40" s="219"/>
      <c r="I40" s="196">
        <v>212295.12</v>
      </c>
    </row>
    <row r="41" spans="1:9">
      <c r="A41" s="220" t="s">
        <v>359</v>
      </c>
      <c r="B41" s="220"/>
      <c r="C41" s="220" t="s">
        <v>11</v>
      </c>
      <c r="D41" s="220" t="s">
        <v>11</v>
      </c>
      <c r="E41" s="221" t="s">
        <v>11</v>
      </c>
      <c r="F41" s="221" t="s">
        <v>11</v>
      </c>
      <c r="G41" s="221" t="s">
        <v>11</v>
      </c>
      <c r="H41" s="220" t="s">
        <v>11</v>
      </c>
      <c r="I41" s="220" t="s">
        <v>11</v>
      </c>
    </row>
    <row r="42" spans="1:9">
      <c r="A42" s="222"/>
      <c r="B42" s="222"/>
      <c r="C42" s="222"/>
      <c r="D42" s="222"/>
      <c r="E42" s="222"/>
      <c r="F42" s="222"/>
      <c r="G42" s="222"/>
      <c r="H42" s="222"/>
      <c r="I42" s="222"/>
    </row>
    <row r="43" spans="1:9">
      <c r="A43" s="222"/>
      <c r="B43" s="222"/>
      <c r="C43" s="222"/>
      <c r="D43" s="222"/>
      <c r="E43" s="222"/>
      <c r="F43" s="222"/>
      <c r="G43" s="222"/>
      <c r="H43" s="222"/>
      <c r="I43" s="222"/>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5"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K32" sqref="K32"/>
    </sheetView>
  </sheetViews>
  <sheetFormatPr defaultColWidth="8" defaultRowHeight="12.75"/>
  <cols>
    <col min="1" max="1" width="9.5" style="183" customWidth="1"/>
    <col min="2" max="2" width="29.375" style="183" customWidth="1"/>
    <col min="3" max="3" width="7.125" style="183" customWidth="1"/>
    <col min="4" max="4" width="10" style="183" customWidth="1"/>
    <col min="5" max="5" width="20.75" style="183" customWidth="1"/>
    <col min="6" max="6" width="12.25" style="183" customWidth="1"/>
    <col min="7" max="7" width="8.875" style="183" customWidth="1"/>
    <col min="8" max="8" width="24.375" style="183" customWidth="1"/>
    <col min="9" max="9" width="7.375" style="183" customWidth="1"/>
    <col min="10" max="10" width="10.625" style="183" customWidth="1"/>
    <col min="11" max="11" width="30.625" style="183" customWidth="1"/>
    <col min="12" max="12" width="9.5" style="183" customWidth="1"/>
    <col min="13" max="16384" width="8" style="183"/>
  </cols>
  <sheetData>
    <row r="1" ht="27" spans="1:12">
      <c r="A1" s="184" t="s">
        <v>360</v>
      </c>
      <c r="B1" s="184"/>
      <c r="C1" s="184"/>
      <c r="D1" s="184"/>
      <c r="E1" s="184"/>
      <c r="F1" s="184"/>
      <c r="G1" s="184"/>
      <c r="H1" s="184"/>
      <c r="I1" s="184"/>
      <c r="J1" s="184"/>
      <c r="K1" s="184"/>
      <c r="L1" s="184"/>
    </row>
    <row r="2" spans="1:12">
      <c r="L2" s="185" t="s">
        <v>361</v>
      </c>
    </row>
    <row r="3" spans="1:12">
      <c r="A3" s="186" t="s">
        <v>2</v>
      </c>
      <c r="F3" s="187"/>
      <c r="G3" s="187"/>
      <c r="H3" s="187"/>
      <c r="I3" s="187"/>
      <c r="L3" s="185" t="s">
        <v>3</v>
      </c>
    </row>
    <row r="4" ht="15.4" customHeight="1" spans="1:12">
      <c r="A4" s="188" t="s">
        <v>362</v>
      </c>
      <c r="B4" s="189"/>
      <c r="C4" s="189"/>
      <c r="D4" s="189"/>
      <c r="E4" s="189"/>
      <c r="F4" s="189"/>
      <c r="G4" s="189"/>
      <c r="H4" s="189"/>
      <c r="I4" s="189"/>
      <c r="J4" s="189"/>
      <c r="K4" s="189"/>
      <c r="L4" s="190"/>
    </row>
    <row r="5" ht="15.4" customHeight="1" spans="1:12">
      <c r="A5" s="191" t="s">
        <v>180</v>
      </c>
      <c r="B5" s="192" t="s">
        <v>93</v>
      </c>
      <c r="C5" s="192" t="s">
        <v>8</v>
      </c>
      <c r="D5" s="192" t="s">
        <v>180</v>
      </c>
      <c r="E5" s="192" t="s">
        <v>93</v>
      </c>
      <c r="F5" s="192" t="s">
        <v>8</v>
      </c>
      <c r="G5" s="192" t="s">
        <v>180</v>
      </c>
      <c r="H5" s="192" t="s">
        <v>93</v>
      </c>
      <c r="I5" s="192" t="s">
        <v>8</v>
      </c>
      <c r="J5" s="192" t="s">
        <v>180</v>
      </c>
      <c r="K5" s="192" t="s">
        <v>93</v>
      </c>
      <c r="L5" s="192" t="s">
        <v>8</v>
      </c>
    </row>
    <row r="6" ht="15.4" customHeight="1" spans="1:12">
      <c r="A6" s="191"/>
      <c r="B6" s="192"/>
      <c r="C6" s="192"/>
      <c r="D6" s="192"/>
      <c r="E6" s="192"/>
      <c r="F6" s="192"/>
      <c r="G6" s="192"/>
      <c r="H6" s="192"/>
      <c r="I6" s="192"/>
      <c r="J6" s="192"/>
      <c r="K6" s="192"/>
      <c r="L6" s="192"/>
    </row>
    <row r="7" ht="15.4" customHeight="1" spans="1:12">
      <c r="A7" s="193" t="s">
        <v>181</v>
      </c>
      <c r="B7" s="194" t="s">
        <v>182</v>
      </c>
      <c r="C7" s="195"/>
      <c r="D7" s="194" t="s">
        <v>183</v>
      </c>
      <c r="E7" s="194" t="s">
        <v>184</v>
      </c>
      <c r="F7" s="196">
        <v>598086.57</v>
      </c>
      <c r="G7" s="194">
        <v>309</v>
      </c>
      <c r="H7" s="194" t="s">
        <v>363</v>
      </c>
      <c r="I7" s="195"/>
      <c r="J7" s="194">
        <v>311</v>
      </c>
      <c r="K7" s="194" t="s">
        <v>364</v>
      </c>
      <c r="L7" s="197"/>
    </row>
    <row r="8" ht="15.4" customHeight="1" spans="1:12">
      <c r="A8" s="193" t="s">
        <v>187</v>
      </c>
      <c r="B8" s="194" t="s">
        <v>188</v>
      </c>
      <c r="C8" s="195"/>
      <c r="D8" s="194" t="s">
        <v>189</v>
      </c>
      <c r="E8" s="194" t="s">
        <v>190</v>
      </c>
      <c r="F8" s="196">
        <v>10640</v>
      </c>
      <c r="G8" s="194">
        <v>30901</v>
      </c>
      <c r="H8" s="194" t="s">
        <v>192</v>
      </c>
      <c r="I8" s="195"/>
      <c r="J8" s="176">
        <v>31101</v>
      </c>
      <c r="K8" s="176" t="s">
        <v>365</v>
      </c>
      <c r="L8" s="197"/>
    </row>
    <row r="9" ht="15.4" customHeight="1" spans="1:12">
      <c r="A9" s="193" t="s">
        <v>193</v>
      </c>
      <c r="B9" s="194" t="s">
        <v>194</v>
      </c>
      <c r="C9" s="195"/>
      <c r="D9" s="194" t="s">
        <v>195</v>
      </c>
      <c r="E9" s="194" t="s">
        <v>196</v>
      </c>
      <c r="F9" s="196">
        <v>0</v>
      </c>
      <c r="G9" s="194">
        <v>30902</v>
      </c>
      <c r="H9" s="194" t="s">
        <v>198</v>
      </c>
      <c r="I9" s="195"/>
      <c r="J9" s="194">
        <v>31199</v>
      </c>
      <c r="K9" s="194" t="s">
        <v>323</v>
      </c>
      <c r="L9" s="197"/>
    </row>
    <row r="10" ht="15.4" customHeight="1" spans="1:12">
      <c r="A10" s="193" t="s">
        <v>199</v>
      </c>
      <c r="B10" s="194" t="s">
        <v>200</v>
      </c>
      <c r="C10" s="195"/>
      <c r="D10" s="194" t="s">
        <v>201</v>
      </c>
      <c r="E10" s="194" t="s">
        <v>202</v>
      </c>
      <c r="F10" s="196">
        <v>0</v>
      </c>
      <c r="G10" s="194">
        <v>30903</v>
      </c>
      <c r="H10" s="194" t="s">
        <v>204</v>
      </c>
      <c r="I10" s="195"/>
      <c r="J10" s="194" t="s">
        <v>287</v>
      </c>
      <c r="K10" s="194" t="s">
        <v>288</v>
      </c>
      <c r="L10" s="197"/>
    </row>
    <row r="11" ht="15.4" customHeight="1" spans="1:12">
      <c r="A11" s="193" t="s">
        <v>205</v>
      </c>
      <c r="B11" s="194" t="s">
        <v>206</v>
      </c>
      <c r="C11" s="195"/>
      <c r="D11" s="194" t="s">
        <v>207</v>
      </c>
      <c r="E11" s="194" t="s">
        <v>208</v>
      </c>
      <c r="F11" s="196">
        <v>0</v>
      </c>
      <c r="G11" s="194">
        <v>30905</v>
      </c>
      <c r="H11" s="194" t="s">
        <v>210</v>
      </c>
      <c r="I11" s="195"/>
      <c r="J11" s="194" t="s">
        <v>293</v>
      </c>
      <c r="K11" s="194" t="s">
        <v>294</v>
      </c>
      <c r="L11" s="197"/>
    </row>
    <row r="12" ht="15.4" customHeight="1" spans="1:12">
      <c r="A12" s="193" t="s">
        <v>211</v>
      </c>
      <c r="B12" s="194" t="s">
        <v>212</v>
      </c>
      <c r="C12" s="195"/>
      <c r="D12" s="194" t="s">
        <v>213</v>
      </c>
      <c r="E12" s="194" t="s">
        <v>214</v>
      </c>
      <c r="F12" s="196">
        <v>0</v>
      </c>
      <c r="G12" s="194">
        <v>30906</v>
      </c>
      <c r="H12" s="194" t="s">
        <v>216</v>
      </c>
      <c r="I12" s="195"/>
      <c r="J12" s="194" t="s">
        <v>299</v>
      </c>
      <c r="K12" s="194" t="s">
        <v>300</v>
      </c>
      <c r="L12" s="197"/>
    </row>
    <row r="13" ht="15.4" customHeight="1" spans="1:12">
      <c r="A13" s="193" t="s">
        <v>217</v>
      </c>
      <c r="B13" s="194" t="s">
        <v>218</v>
      </c>
      <c r="C13" s="195"/>
      <c r="D13" s="194" t="s">
        <v>219</v>
      </c>
      <c r="E13" s="194" t="s">
        <v>220</v>
      </c>
      <c r="F13" s="196">
        <v>0</v>
      </c>
      <c r="G13" s="194">
        <v>30907</v>
      </c>
      <c r="H13" s="194" t="s">
        <v>222</v>
      </c>
      <c r="I13" s="195"/>
      <c r="J13" s="194" t="s">
        <v>305</v>
      </c>
      <c r="K13" s="194" t="s">
        <v>306</v>
      </c>
      <c r="L13" s="197"/>
    </row>
    <row r="14" ht="15.4" customHeight="1" spans="1:12">
      <c r="A14" s="193" t="s">
        <v>223</v>
      </c>
      <c r="B14" s="194" t="s">
        <v>224</v>
      </c>
      <c r="C14" s="195"/>
      <c r="D14" s="194" t="s">
        <v>225</v>
      </c>
      <c r="E14" s="194" t="s">
        <v>226</v>
      </c>
      <c r="F14" s="196">
        <v>0</v>
      </c>
      <c r="G14" s="194">
        <v>30908</v>
      </c>
      <c r="H14" s="194" t="s">
        <v>228</v>
      </c>
      <c r="I14" s="195"/>
      <c r="J14" s="194" t="s">
        <v>311</v>
      </c>
      <c r="K14" s="194" t="s">
        <v>312</v>
      </c>
      <c r="L14" s="197"/>
    </row>
    <row r="15" ht="15.4" customHeight="1" spans="1:12">
      <c r="A15" s="193" t="s">
        <v>229</v>
      </c>
      <c r="B15" s="194" t="s">
        <v>230</v>
      </c>
      <c r="C15" s="195"/>
      <c r="D15" s="194" t="s">
        <v>231</v>
      </c>
      <c r="E15" s="194" t="s">
        <v>232</v>
      </c>
      <c r="F15" s="196">
        <v>0</v>
      </c>
      <c r="G15" s="194">
        <v>30913</v>
      </c>
      <c r="H15" s="194" t="s">
        <v>258</v>
      </c>
      <c r="I15" s="195"/>
      <c r="J15" s="194">
        <v>31206</v>
      </c>
      <c r="K15" s="194" t="s">
        <v>317</v>
      </c>
      <c r="L15" s="197"/>
    </row>
    <row r="16" ht="15.4" customHeight="1" spans="1:12">
      <c r="A16" s="193" t="s">
        <v>235</v>
      </c>
      <c r="B16" s="194" t="s">
        <v>236</v>
      </c>
      <c r="C16" s="195"/>
      <c r="D16" s="194" t="s">
        <v>237</v>
      </c>
      <c r="E16" s="194" t="s">
        <v>238</v>
      </c>
      <c r="F16" s="196">
        <v>0</v>
      </c>
      <c r="G16" s="194">
        <v>30919</v>
      </c>
      <c r="H16" s="194" t="s">
        <v>264</v>
      </c>
      <c r="I16" s="195"/>
      <c r="J16" s="194" t="s">
        <v>322</v>
      </c>
      <c r="K16" s="194" t="s">
        <v>323</v>
      </c>
      <c r="L16" s="197"/>
    </row>
    <row r="17" ht="15.4" customHeight="1" spans="1:12">
      <c r="A17" s="193" t="s">
        <v>241</v>
      </c>
      <c r="B17" s="194" t="s">
        <v>242</v>
      </c>
      <c r="C17" s="195"/>
      <c r="D17" s="194" t="s">
        <v>243</v>
      </c>
      <c r="E17" s="194" t="s">
        <v>244</v>
      </c>
      <c r="F17" s="196">
        <v>26756.57</v>
      </c>
      <c r="G17" s="194">
        <v>20921</v>
      </c>
      <c r="H17" s="194" t="s">
        <v>270</v>
      </c>
      <c r="I17" s="195"/>
      <c r="J17" s="198">
        <v>313</v>
      </c>
      <c r="K17" s="198" t="s">
        <v>366</v>
      </c>
      <c r="L17" s="197"/>
    </row>
    <row r="18" ht="15.4" customHeight="1" spans="1:12">
      <c r="A18" s="193" t="s">
        <v>247</v>
      </c>
      <c r="B18" s="194" t="s">
        <v>248</v>
      </c>
      <c r="C18" s="195"/>
      <c r="D18" s="194" t="s">
        <v>249</v>
      </c>
      <c r="E18" s="194" t="s">
        <v>250</v>
      </c>
      <c r="F18" s="196">
        <v>0</v>
      </c>
      <c r="G18" s="194">
        <v>30922</v>
      </c>
      <c r="H18" s="194" t="s">
        <v>276</v>
      </c>
      <c r="I18" s="195"/>
      <c r="J18" s="198">
        <v>31302</v>
      </c>
      <c r="K18" s="198" t="s">
        <v>367</v>
      </c>
      <c r="L18" s="197"/>
    </row>
    <row r="19" ht="15.4" customHeight="1" spans="1:12">
      <c r="A19" s="193" t="s">
        <v>253</v>
      </c>
      <c r="B19" s="194" t="s">
        <v>254</v>
      </c>
      <c r="C19" s="195"/>
      <c r="D19" s="194" t="s">
        <v>255</v>
      </c>
      <c r="E19" s="194" t="s">
        <v>256</v>
      </c>
      <c r="F19" s="196">
        <v>0</v>
      </c>
      <c r="G19" s="194">
        <v>30999</v>
      </c>
      <c r="H19" s="194" t="s">
        <v>368</v>
      </c>
      <c r="I19" s="195"/>
      <c r="J19" s="198">
        <v>31303</v>
      </c>
      <c r="K19" s="198" t="s">
        <v>369</v>
      </c>
      <c r="L19" s="197"/>
    </row>
    <row r="20" ht="15.4" customHeight="1" spans="1:12">
      <c r="A20" s="193" t="s">
        <v>259</v>
      </c>
      <c r="B20" s="194" t="s">
        <v>260</v>
      </c>
      <c r="C20" s="195"/>
      <c r="D20" s="194" t="s">
        <v>261</v>
      </c>
      <c r="E20" s="194" t="s">
        <v>262</v>
      </c>
      <c r="F20" s="196">
        <v>0</v>
      </c>
      <c r="G20" s="194" t="s">
        <v>185</v>
      </c>
      <c r="H20" s="194" t="s">
        <v>186</v>
      </c>
      <c r="I20" s="195"/>
      <c r="J20" s="198">
        <v>31304</v>
      </c>
      <c r="K20" s="198" t="s">
        <v>370</v>
      </c>
      <c r="L20" s="195"/>
    </row>
    <row r="21" ht="15.4" customHeight="1" spans="1:12">
      <c r="A21" s="193" t="s">
        <v>265</v>
      </c>
      <c r="B21" s="194" t="s">
        <v>266</v>
      </c>
      <c r="C21" s="195"/>
      <c r="D21" s="194" t="s">
        <v>267</v>
      </c>
      <c r="E21" s="194" t="s">
        <v>268</v>
      </c>
      <c r="F21" s="196">
        <v>0</v>
      </c>
      <c r="G21" s="194" t="s">
        <v>191</v>
      </c>
      <c r="H21" s="194" t="s">
        <v>192</v>
      </c>
      <c r="I21" s="195"/>
      <c r="J21" s="194" t="s">
        <v>328</v>
      </c>
      <c r="K21" s="194" t="s">
        <v>329</v>
      </c>
      <c r="L21" s="195"/>
    </row>
    <row r="22" ht="15.4" customHeight="1" spans="1:12">
      <c r="A22" s="193" t="s">
        <v>271</v>
      </c>
      <c r="B22" s="194" t="s">
        <v>272</v>
      </c>
      <c r="C22" s="195"/>
      <c r="D22" s="194" t="s">
        <v>273</v>
      </c>
      <c r="E22" s="194" t="s">
        <v>274</v>
      </c>
      <c r="F22" s="196">
        <v>974</v>
      </c>
      <c r="G22" s="194" t="s">
        <v>197</v>
      </c>
      <c r="H22" s="194" t="s">
        <v>198</v>
      </c>
      <c r="I22" s="195"/>
      <c r="J22" s="194" t="s">
        <v>339</v>
      </c>
      <c r="K22" s="194" t="s">
        <v>340</v>
      </c>
      <c r="L22" s="195"/>
    </row>
    <row r="23" ht="15.4" customHeight="1" spans="1:12">
      <c r="A23" s="193" t="s">
        <v>277</v>
      </c>
      <c r="B23" s="194" t="s">
        <v>278</v>
      </c>
      <c r="C23" s="195"/>
      <c r="D23" s="194" t="s">
        <v>279</v>
      </c>
      <c r="E23" s="194" t="s">
        <v>280</v>
      </c>
      <c r="F23" s="196">
        <v>0</v>
      </c>
      <c r="G23" s="194" t="s">
        <v>203</v>
      </c>
      <c r="H23" s="194" t="s">
        <v>204</v>
      </c>
      <c r="I23" s="195"/>
      <c r="J23" s="194" t="s">
        <v>343</v>
      </c>
      <c r="K23" s="194" t="s">
        <v>344</v>
      </c>
      <c r="L23" s="195"/>
    </row>
    <row r="24" ht="15.4" customHeight="1" spans="1:12">
      <c r="A24" s="193" t="s">
        <v>283</v>
      </c>
      <c r="B24" s="194" t="s">
        <v>284</v>
      </c>
      <c r="C24" s="195"/>
      <c r="D24" s="194" t="s">
        <v>285</v>
      </c>
      <c r="E24" s="194" t="s">
        <v>286</v>
      </c>
      <c r="F24" s="196">
        <v>0</v>
      </c>
      <c r="G24" s="194" t="s">
        <v>209</v>
      </c>
      <c r="H24" s="194" t="s">
        <v>210</v>
      </c>
      <c r="I24" s="195"/>
      <c r="J24" s="194">
        <v>39909</v>
      </c>
      <c r="K24" s="194" t="s">
        <v>371</v>
      </c>
      <c r="L24" s="195"/>
    </row>
    <row r="25" ht="15.4" customHeight="1" spans="1:12">
      <c r="A25" s="193" t="s">
        <v>289</v>
      </c>
      <c r="B25" s="194" t="s">
        <v>290</v>
      </c>
      <c r="C25" s="195"/>
      <c r="D25" s="194" t="s">
        <v>291</v>
      </c>
      <c r="E25" s="194" t="s">
        <v>292</v>
      </c>
      <c r="F25" s="196">
        <v>0</v>
      </c>
      <c r="G25" s="194" t="s">
        <v>215</v>
      </c>
      <c r="H25" s="194" t="s">
        <v>216</v>
      </c>
      <c r="I25" s="195"/>
      <c r="J25" s="194">
        <v>39910</v>
      </c>
      <c r="K25" s="194" t="s">
        <v>372</v>
      </c>
      <c r="L25" s="195"/>
    </row>
    <row r="26" ht="15.4" customHeight="1" spans="1:12">
      <c r="A26" s="193" t="s">
        <v>295</v>
      </c>
      <c r="B26" s="194" t="s">
        <v>296</v>
      </c>
      <c r="C26" s="195"/>
      <c r="D26" s="194" t="s">
        <v>297</v>
      </c>
      <c r="E26" s="194" t="s">
        <v>298</v>
      </c>
      <c r="F26" s="196">
        <v>0</v>
      </c>
      <c r="G26" s="194" t="s">
        <v>221</v>
      </c>
      <c r="H26" s="194" t="s">
        <v>222</v>
      </c>
      <c r="I26" s="195"/>
      <c r="J26" s="194">
        <v>39999</v>
      </c>
      <c r="K26" s="194" t="s">
        <v>348</v>
      </c>
      <c r="L26" s="195"/>
    </row>
    <row r="27" ht="15.4" customHeight="1" spans="1:12">
      <c r="A27" s="193" t="s">
        <v>301</v>
      </c>
      <c r="B27" s="194" t="s">
        <v>302</v>
      </c>
      <c r="C27" s="195"/>
      <c r="D27" s="194" t="s">
        <v>303</v>
      </c>
      <c r="E27" s="194" t="s">
        <v>304</v>
      </c>
      <c r="F27" s="196">
        <v>0</v>
      </c>
      <c r="G27" s="194" t="s">
        <v>227</v>
      </c>
      <c r="H27" s="194" t="s">
        <v>228</v>
      </c>
      <c r="I27" s="195"/>
      <c r="J27" s="194"/>
      <c r="K27" s="194"/>
      <c r="L27" s="195"/>
    </row>
    <row r="28" ht="15.4" customHeight="1" spans="1:12">
      <c r="A28" s="193" t="s">
        <v>307</v>
      </c>
      <c r="B28" s="194" t="s">
        <v>308</v>
      </c>
      <c r="C28" s="195"/>
      <c r="D28" s="194" t="s">
        <v>309</v>
      </c>
      <c r="E28" s="194" t="s">
        <v>310</v>
      </c>
      <c r="F28" s="196">
        <v>550000</v>
      </c>
      <c r="G28" s="194" t="s">
        <v>233</v>
      </c>
      <c r="H28" s="194" t="s">
        <v>234</v>
      </c>
      <c r="I28" s="195"/>
      <c r="J28" s="194"/>
      <c r="K28" s="194"/>
      <c r="L28" s="195"/>
    </row>
    <row r="29" ht="15.4" customHeight="1" spans="1:12">
      <c r="A29" s="193" t="s">
        <v>313</v>
      </c>
      <c r="B29" s="194" t="s">
        <v>314</v>
      </c>
      <c r="C29" s="195"/>
      <c r="D29" s="194" t="s">
        <v>315</v>
      </c>
      <c r="E29" s="194" t="s">
        <v>316</v>
      </c>
      <c r="F29" s="196">
        <v>0</v>
      </c>
      <c r="G29" s="194" t="s">
        <v>239</v>
      </c>
      <c r="H29" s="194" t="s">
        <v>240</v>
      </c>
      <c r="I29" s="195"/>
      <c r="J29" s="194"/>
      <c r="K29" s="194"/>
      <c r="L29" s="195"/>
    </row>
    <row r="30" ht="15.4" customHeight="1" spans="1:12">
      <c r="A30" s="193" t="s">
        <v>318</v>
      </c>
      <c r="B30" s="194" t="s">
        <v>319</v>
      </c>
      <c r="C30" s="195"/>
      <c r="D30" s="194" t="s">
        <v>320</v>
      </c>
      <c r="E30" s="194" t="s">
        <v>321</v>
      </c>
      <c r="F30" s="196">
        <v>0</v>
      </c>
      <c r="G30" s="194" t="s">
        <v>245</v>
      </c>
      <c r="H30" s="194" t="s">
        <v>246</v>
      </c>
      <c r="I30" s="195"/>
      <c r="J30" s="194"/>
      <c r="K30" s="194"/>
      <c r="L30" s="195"/>
    </row>
    <row r="31" ht="15.4" customHeight="1" spans="1:12">
      <c r="A31" s="193" t="s">
        <v>324</v>
      </c>
      <c r="B31" s="194" t="s">
        <v>325</v>
      </c>
      <c r="C31" s="195"/>
      <c r="D31" s="194" t="s">
        <v>326</v>
      </c>
      <c r="E31" s="194" t="s">
        <v>327</v>
      </c>
      <c r="F31" s="196">
        <v>9716</v>
      </c>
      <c r="G31" s="194" t="s">
        <v>251</v>
      </c>
      <c r="H31" s="194" t="s">
        <v>252</v>
      </c>
      <c r="I31" s="195"/>
      <c r="J31" s="194"/>
      <c r="K31" s="194"/>
      <c r="L31" s="195"/>
    </row>
    <row r="32" ht="15.4" customHeight="1" spans="1:12">
      <c r="A32" s="193">
        <v>30311</v>
      </c>
      <c r="B32" s="194" t="s">
        <v>330</v>
      </c>
      <c r="C32" s="195"/>
      <c r="D32" s="194" t="s">
        <v>331</v>
      </c>
      <c r="E32" s="194" t="s">
        <v>332</v>
      </c>
      <c r="F32" s="196">
        <v>0</v>
      </c>
      <c r="G32" s="194" t="s">
        <v>257</v>
      </c>
      <c r="H32" s="194" t="s">
        <v>258</v>
      </c>
      <c r="I32" s="195"/>
      <c r="J32" s="194"/>
      <c r="K32" s="194"/>
      <c r="L32" s="195"/>
    </row>
    <row r="33" ht="15.4" customHeight="1" spans="1:12">
      <c r="A33" s="193" t="s">
        <v>335</v>
      </c>
      <c r="B33" s="194" t="s">
        <v>373</v>
      </c>
      <c r="C33" s="199"/>
      <c r="D33" s="194" t="s">
        <v>337</v>
      </c>
      <c r="E33" s="194" t="s">
        <v>338</v>
      </c>
      <c r="F33" s="196">
        <v>0</v>
      </c>
      <c r="G33" s="194" t="s">
        <v>263</v>
      </c>
      <c r="H33" s="194" t="s">
        <v>264</v>
      </c>
      <c r="I33" s="195"/>
      <c r="J33" s="194"/>
      <c r="K33" s="194"/>
      <c r="L33" s="195"/>
    </row>
    <row r="34" ht="15.4" customHeight="1" spans="1:12">
      <c r="A34" s="193" t="s">
        <v>11</v>
      </c>
      <c r="B34" s="194" t="s">
        <v>11</v>
      </c>
      <c r="C34" s="199"/>
      <c r="D34" s="194" t="s">
        <v>341</v>
      </c>
      <c r="E34" s="194" t="s">
        <v>342</v>
      </c>
      <c r="F34" s="196">
        <v>0</v>
      </c>
      <c r="G34" s="194" t="s">
        <v>269</v>
      </c>
      <c r="H34" s="194" t="s">
        <v>270</v>
      </c>
      <c r="I34" s="195"/>
      <c r="J34" s="194"/>
      <c r="K34" s="194"/>
      <c r="L34" s="195"/>
    </row>
    <row r="35" ht="16.85" customHeight="1" spans="1:12">
      <c r="A35" s="193" t="s">
        <v>11</v>
      </c>
      <c r="B35" s="194" t="s">
        <v>11</v>
      </c>
      <c r="C35" s="199"/>
      <c r="D35" s="194" t="s">
        <v>345</v>
      </c>
      <c r="E35" s="194" t="s">
        <v>346</v>
      </c>
      <c r="F35" s="196">
        <v>0</v>
      </c>
      <c r="G35" s="194" t="s">
        <v>275</v>
      </c>
      <c r="H35" s="194" t="s">
        <v>276</v>
      </c>
      <c r="I35" s="195"/>
      <c r="J35" s="194"/>
      <c r="K35" s="194"/>
      <c r="L35" s="195"/>
    </row>
    <row r="36" ht="15.4" customHeight="1" spans="1:12">
      <c r="A36" s="193" t="s">
        <v>11</v>
      </c>
      <c r="B36" s="194" t="s">
        <v>11</v>
      </c>
      <c r="C36" s="199"/>
      <c r="D36" s="194" t="s">
        <v>349</v>
      </c>
      <c r="E36" s="194" t="s">
        <v>350</v>
      </c>
      <c r="F36" s="196">
        <v>0</v>
      </c>
      <c r="G36" s="194" t="s">
        <v>281</v>
      </c>
      <c r="H36" s="194" t="s">
        <v>282</v>
      </c>
      <c r="I36" s="195"/>
      <c r="J36" s="194"/>
      <c r="K36" s="194"/>
      <c r="L36" s="195"/>
    </row>
    <row r="37" ht="15.4" customHeight="1" spans="1:12">
      <c r="A37" s="193" t="s">
        <v>11</v>
      </c>
      <c r="B37" s="194" t="s">
        <v>11</v>
      </c>
      <c r="C37" s="199"/>
      <c r="D37" s="194" t="s">
        <v>351</v>
      </c>
      <c r="E37" s="194" t="s">
        <v>352</v>
      </c>
      <c r="F37" s="196">
        <v>0</v>
      </c>
      <c r="G37" s="194"/>
      <c r="H37" s="195"/>
      <c r="I37" s="195"/>
      <c r="J37" s="194"/>
      <c r="K37" s="194"/>
      <c r="L37" s="194"/>
    </row>
    <row r="38" ht="15.4" customHeight="1" spans="1:12">
      <c r="A38" s="193" t="s">
        <v>11</v>
      </c>
      <c r="B38" s="194" t="s">
        <v>11</v>
      </c>
      <c r="C38" s="199"/>
      <c r="D38" s="194" t="s">
        <v>353</v>
      </c>
      <c r="E38" s="194" t="s">
        <v>354</v>
      </c>
      <c r="F38" s="196">
        <v>0</v>
      </c>
      <c r="G38" s="194"/>
      <c r="H38" s="195"/>
      <c r="I38" s="195"/>
      <c r="J38" s="194" t="s">
        <v>11</v>
      </c>
      <c r="K38" s="194" t="s">
        <v>11</v>
      </c>
      <c r="L38" s="194" t="s">
        <v>11</v>
      </c>
    </row>
    <row r="39" ht="15.4" customHeight="1" spans="1:12">
      <c r="A39" s="193" t="s">
        <v>11</v>
      </c>
      <c r="B39" s="194" t="s">
        <v>11</v>
      </c>
      <c r="C39" s="199"/>
      <c r="D39" s="194" t="s">
        <v>355</v>
      </c>
      <c r="E39" s="194" t="s">
        <v>356</v>
      </c>
      <c r="F39" s="200">
        <v>0</v>
      </c>
      <c r="G39" s="194"/>
      <c r="H39" s="195"/>
      <c r="I39" s="195"/>
      <c r="J39" s="194" t="s">
        <v>11</v>
      </c>
      <c r="K39" s="194" t="s">
        <v>11</v>
      </c>
      <c r="L39" s="194" t="s">
        <v>11</v>
      </c>
    </row>
    <row r="40" ht="15.4" customHeight="1" spans="1:12">
      <c r="A40" s="201" t="s">
        <v>374</v>
      </c>
      <c r="B40" s="202"/>
      <c r="C40" s="202"/>
      <c r="D40" s="202"/>
      <c r="E40" s="202"/>
      <c r="F40" s="202"/>
      <c r="G40" s="202"/>
      <c r="H40" s="202"/>
      <c r="I40" s="202"/>
      <c r="J40" s="202"/>
      <c r="K40" s="202"/>
      <c r="L40" s="20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74"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tabSelected="1" zoomScaleSheetLayoutView="60" workbookViewId="0">
      <selection activeCell="A1" sqref="A1:T18"/>
    </sheetView>
  </sheetViews>
  <sheetFormatPr defaultColWidth="9" defaultRowHeight="14.25"/>
  <cols>
    <col min="1" max="3" width="3.775" style="136" customWidth="1"/>
    <col min="4" max="8" width="7.88333333333333" style="136" customWidth="1"/>
    <col min="9" max="9" width="8.10833333333333" style="136" customWidth="1"/>
    <col min="10" max="10" width="9.21666666666667" style="136" customWidth="1"/>
    <col min="11" max="13" width="7.88333333333333" style="136" customWidth="1"/>
    <col min="14" max="15" width="9.44166666666667" style="136" customWidth="1"/>
    <col min="16" max="19" width="7.88333333333333" style="136" customWidth="1"/>
    <col min="20" max="20" width="10.4416666666667" style="136" customWidth="1"/>
    <col min="21" max="16384" width="9" style="136"/>
  </cols>
  <sheetData>
    <row r="1" ht="35.2" customHeight="1" spans="1:20">
      <c r="A1" s="138" t="s">
        <v>375</v>
      </c>
      <c r="B1" s="138"/>
      <c r="C1" s="138"/>
      <c r="D1" s="138"/>
      <c r="E1" s="138"/>
      <c r="F1" s="138"/>
      <c r="G1" s="138"/>
      <c r="H1" s="138"/>
      <c r="I1" s="138"/>
      <c r="J1" s="138"/>
      <c r="K1" s="138"/>
      <c r="L1" s="138"/>
      <c r="M1" s="138"/>
      <c r="N1" s="138"/>
      <c r="O1" s="138"/>
      <c r="P1" s="138"/>
      <c r="Q1" s="138"/>
      <c r="R1" s="138"/>
      <c r="S1" s="138"/>
      <c r="T1" s="138"/>
    </row>
    <row r="2" ht="18" customHeight="1" spans="1:20">
      <c r="A2" s="159"/>
      <c r="B2" s="159"/>
      <c r="C2" s="159"/>
      <c r="D2" s="159"/>
      <c r="E2" s="159"/>
      <c r="F2" s="159"/>
      <c r="G2" s="159"/>
      <c r="H2" s="159"/>
      <c r="I2" s="159"/>
      <c r="J2" s="159"/>
      <c r="K2" s="159"/>
      <c r="L2" s="159"/>
      <c r="M2" s="159"/>
      <c r="N2" s="159"/>
      <c r="P2" s="162"/>
      <c r="Q2" s="178"/>
      <c r="R2" s="178"/>
      <c r="S2" s="178"/>
      <c r="T2" s="160" t="s">
        <v>376</v>
      </c>
    </row>
    <row r="3" ht="18" customHeight="1" spans="1:20">
      <c r="A3" s="161" t="s">
        <v>2</v>
      </c>
      <c r="B3" s="161"/>
      <c r="C3" s="161"/>
      <c r="D3" s="161"/>
      <c r="E3" s="159"/>
      <c r="F3" s="159"/>
      <c r="G3" s="159"/>
      <c r="H3" s="159"/>
      <c r="I3" s="159"/>
      <c r="J3" s="159"/>
      <c r="K3" s="159"/>
      <c r="L3" s="159"/>
      <c r="M3" s="159"/>
      <c r="N3" s="159"/>
      <c r="P3" s="161"/>
      <c r="Q3" s="178"/>
      <c r="R3" s="178"/>
      <c r="S3" s="178"/>
      <c r="T3" s="164" t="s">
        <v>164</v>
      </c>
    </row>
    <row r="4" s="157" customFormat="1" ht="39.8" customHeight="1" spans="1:20">
      <c r="A4" s="165" t="s">
        <v>6</v>
      </c>
      <c r="B4" s="165"/>
      <c r="C4" s="165" t="s">
        <v>11</v>
      </c>
      <c r="D4" s="165" t="s">
        <v>11</v>
      </c>
      <c r="E4" s="165" t="s">
        <v>165</v>
      </c>
      <c r="F4" s="165"/>
      <c r="G4" s="165"/>
      <c r="H4" s="165" t="s">
        <v>166</v>
      </c>
      <c r="I4" s="165"/>
      <c r="J4" s="165"/>
      <c r="K4" s="165" t="s">
        <v>167</v>
      </c>
      <c r="L4" s="165"/>
      <c r="M4" s="165"/>
      <c r="N4" s="165"/>
      <c r="O4" s="165"/>
      <c r="P4" s="165" t="s">
        <v>80</v>
      </c>
      <c r="Q4" s="165"/>
      <c r="R4" s="165"/>
      <c r="S4" s="165" t="s">
        <v>11</v>
      </c>
      <c r="T4" s="165" t="s">
        <v>11</v>
      </c>
    </row>
    <row r="5" s="158" customFormat="1" ht="26.2" customHeight="1" spans="1:20">
      <c r="A5" s="165" t="s">
        <v>168</v>
      </c>
      <c r="B5" s="165"/>
      <c r="C5" s="165"/>
      <c r="D5" s="165" t="s">
        <v>93</v>
      </c>
      <c r="E5" s="165" t="s">
        <v>99</v>
      </c>
      <c r="F5" s="165" t="s">
        <v>169</v>
      </c>
      <c r="G5" s="165" t="s">
        <v>170</v>
      </c>
      <c r="H5" s="165" t="s">
        <v>99</v>
      </c>
      <c r="I5" s="165" t="s">
        <v>136</v>
      </c>
      <c r="J5" s="165" t="s">
        <v>137</v>
      </c>
      <c r="K5" s="165" t="s">
        <v>99</v>
      </c>
      <c r="L5" s="166" t="s">
        <v>136</v>
      </c>
      <c r="M5" s="167"/>
      <c r="N5" s="168"/>
      <c r="O5" s="165" t="s">
        <v>137</v>
      </c>
      <c r="P5" s="165" t="s">
        <v>99</v>
      </c>
      <c r="Q5" s="165" t="s">
        <v>169</v>
      </c>
      <c r="R5" s="179" t="s">
        <v>170</v>
      </c>
      <c r="S5" s="180"/>
      <c r="T5" s="181"/>
    </row>
    <row r="6" s="158" customFormat="1" ht="29.15" customHeight="1" spans="1:20">
      <c r="A6" s="165"/>
      <c r="B6" s="165" t="s">
        <v>11</v>
      </c>
      <c r="C6" s="165" t="s">
        <v>11</v>
      </c>
      <c r="D6" s="165" t="s">
        <v>11</v>
      </c>
      <c r="E6" s="165" t="s">
        <v>11</v>
      </c>
      <c r="F6" s="165" t="s">
        <v>11</v>
      </c>
      <c r="G6" s="165" t="s">
        <v>94</v>
      </c>
      <c r="H6" s="165" t="s">
        <v>11</v>
      </c>
      <c r="I6" s="165"/>
      <c r="J6" s="165" t="s">
        <v>94</v>
      </c>
      <c r="K6" s="165" t="s">
        <v>11</v>
      </c>
      <c r="L6" s="169"/>
      <c r="M6" s="170"/>
      <c r="N6" s="171"/>
      <c r="O6" s="165" t="s">
        <v>94</v>
      </c>
      <c r="P6" s="165" t="s">
        <v>11</v>
      </c>
      <c r="Q6" s="165" t="s">
        <v>11</v>
      </c>
      <c r="R6" s="172" t="s">
        <v>94</v>
      </c>
      <c r="S6" s="165" t="s">
        <v>173</v>
      </c>
      <c r="T6" s="165" t="s">
        <v>377</v>
      </c>
    </row>
    <row r="7" ht="19.5" customHeight="1" spans="1:20">
      <c r="A7" s="165"/>
      <c r="B7" s="165" t="s">
        <v>11</v>
      </c>
      <c r="C7" s="165" t="s">
        <v>11</v>
      </c>
      <c r="D7" s="165" t="s">
        <v>11</v>
      </c>
      <c r="E7" s="165" t="s">
        <v>11</v>
      </c>
      <c r="F7" s="165" t="s">
        <v>11</v>
      </c>
      <c r="G7" s="165" t="s">
        <v>11</v>
      </c>
      <c r="H7" s="165" t="s">
        <v>11</v>
      </c>
      <c r="I7" s="165"/>
      <c r="J7" s="165" t="s">
        <v>11</v>
      </c>
      <c r="K7" s="165" t="s">
        <v>11</v>
      </c>
      <c r="L7" s="182" t="s">
        <v>94</v>
      </c>
      <c r="M7" s="182" t="s">
        <v>171</v>
      </c>
      <c r="N7" s="182" t="s">
        <v>172</v>
      </c>
      <c r="O7" s="165" t="s">
        <v>11</v>
      </c>
      <c r="P7" s="165" t="s">
        <v>11</v>
      </c>
      <c r="Q7" s="165" t="s">
        <v>11</v>
      </c>
      <c r="R7" s="173"/>
      <c r="S7" s="165" t="s">
        <v>11</v>
      </c>
      <c r="T7" s="165" t="s">
        <v>11</v>
      </c>
    </row>
    <row r="8" ht="19.5" customHeight="1" spans="1:20">
      <c r="A8" s="165" t="s">
        <v>96</v>
      </c>
      <c r="B8" s="165" t="s">
        <v>97</v>
      </c>
      <c r="C8" s="165" t="s">
        <v>98</v>
      </c>
      <c r="D8" s="165" t="s">
        <v>10</v>
      </c>
      <c r="E8" s="174" t="s">
        <v>12</v>
      </c>
      <c r="F8" s="174" t="s">
        <v>13</v>
      </c>
      <c r="G8" s="174" t="s">
        <v>19</v>
      </c>
      <c r="H8" s="174" t="s">
        <v>22</v>
      </c>
      <c r="I8" s="174" t="s">
        <v>25</v>
      </c>
      <c r="J8" s="174" t="s">
        <v>28</v>
      </c>
      <c r="K8" s="174" t="s">
        <v>31</v>
      </c>
      <c r="L8" s="174" t="s">
        <v>34</v>
      </c>
      <c r="M8" s="174" t="s">
        <v>36</v>
      </c>
      <c r="N8" s="174" t="s">
        <v>38</v>
      </c>
      <c r="O8" s="174" t="s">
        <v>40</v>
      </c>
      <c r="P8" s="174" t="s">
        <v>42</v>
      </c>
      <c r="Q8" s="174" t="s">
        <v>44</v>
      </c>
      <c r="R8" s="174" t="s">
        <v>46</v>
      </c>
      <c r="S8" s="174" t="s">
        <v>48</v>
      </c>
      <c r="T8" s="174" t="s">
        <v>50</v>
      </c>
    </row>
    <row r="9" ht="20.3" customHeight="1" spans="1:20">
      <c r="A9" s="165"/>
      <c r="B9" s="165" t="s">
        <v>11</v>
      </c>
      <c r="C9" s="165" t="s">
        <v>11</v>
      </c>
      <c r="D9" s="165" t="s">
        <v>99</v>
      </c>
      <c r="E9" s="175"/>
      <c r="F9" s="175"/>
      <c r="G9" s="175"/>
      <c r="H9" s="175"/>
      <c r="I9" s="175"/>
      <c r="J9" s="175"/>
      <c r="K9" s="175"/>
      <c r="L9" s="175"/>
      <c r="M9" s="175"/>
      <c r="N9" s="175"/>
      <c r="O9" s="175"/>
      <c r="P9" s="175"/>
      <c r="Q9" s="175"/>
      <c r="R9" s="175"/>
      <c r="S9" s="175"/>
      <c r="T9" s="175"/>
    </row>
    <row r="10" ht="20.3" customHeight="1" spans="1:20">
      <c r="A10" s="176"/>
      <c r="B10" s="176"/>
      <c r="C10" s="176"/>
      <c r="D10" s="176"/>
      <c r="E10" s="175"/>
      <c r="F10" s="175"/>
      <c r="G10" s="175"/>
      <c r="H10" s="175"/>
      <c r="I10" s="175"/>
      <c r="J10" s="175"/>
      <c r="K10" s="175"/>
      <c r="L10" s="175"/>
      <c r="M10" s="175"/>
      <c r="N10" s="175"/>
      <c r="O10" s="175"/>
      <c r="P10" s="175"/>
      <c r="Q10" s="175"/>
      <c r="R10" s="175"/>
      <c r="S10" s="175"/>
      <c r="T10" s="175"/>
    </row>
    <row r="11" ht="20.3" customHeight="1" spans="1:20">
      <c r="A11" s="176"/>
      <c r="B11" s="176"/>
      <c r="C11" s="176"/>
      <c r="D11" s="176"/>
      <c r="E11" s="175"/>
      <c r="F11" s="175"/>
      <c r="G11" s="175"/>
      <c r="H11" s="175"/>
      <c r="I11" s="175"/>
      <c r="J11" s="175"/>
      <c r="K11" s="175"/>
      <c r="L11" s="175"/>
      <c r="M11" s="175"/>
      <c r="N11" s="175"/>
      <c r="O11" s="175"/>
      <c r="P11" s="175"/>
      <c r="Q11" s="175"/>
      <c r="R11" s="175"/>
      <c r="S11" s="175"/>
      <c r="T11" s="175"/>
    </row>
    <row r="12" ht="20.3" customHeight="1" spans="1:20">
      <c r="A12" s="176"/>
      <c r="B12" s="176"/>
      <c r="C12" s="176"/>
      <c r="D12" s="176"/>
      <c r="E12" s="175"/>
      <c r="F12" s="175"/>
      <c r="G12" s="175"/>
      <c r="H12" s="175"/>
      <c r="I12" s="175"/>
      <c r="J12" s="175"/>
      <c r="K12" s="175"/>
      <c r="L12" s="175"/>
      <c r="M12" s="175"/>
      <c r="N12" s="175"/>
      <c r="O12" s="175"/>
      <c r="P12" s="175"/>
      <c r="Q12" s="175"/>
      <c r="R12" s="175"/>
      <c r="S12" s="175"/>
      <c r="T12" s="175"/>
    </row>
    <row r="13" ht="20.3" customHeight="1" spans="1:20">
      <c r="A13" s="176"/>
      <c r="B13" s="176"/>
      <c r="C13" s="176"/>
      <c r="D13" s="176"/>
      <c r="E13" s="175"/>
      <c r="F13" s="175"/>
      <c r="G13" s="175"/>
      <c r="H13" s="175"/>
      <c r="I13" s="175"/>
      <c r="J13" s="175"/>
      <c r="K13" s="175"/>
      <c r="L13" s="175"/>
      <c r="M13" s="175"/>
      <c r="N13" s="175"/>
      <c r="O13" s="175"/>
      <c r="P13" s="175"/>
      <c r="Q13" s="175"/>
      <c r="R13" s="175"/>
      <c r="S13" s="175"/>
      <c r="T13" s="175"/>
    </row>
    <row r="14" ht="20.3" customHeight="1" spans="1:20">
      <c r="A14" s="176"/>
      <c r="B14" s="176"/>
      <c r="C14" s="176"/>
      <c r="D14" s="176"/>
      <c r="E14" s="175"/>
      <c r="F14" s="175"/>
      <c r="G14" s="175"/>
      <c r="H14" s="175"/>
      <c r="I14" s="175"/>
      <c r="J14" s="175"/>
      <c r="K14" s="175"/>
      <c r="L14" s="175"/>
      <c r="M14" s="175"/>
      <c r="N14" s="175"/>
      <c r="O14" s="175"/>
      <c r="P14" s="175"/>
      <c r="Q14" s="175"/>
      <c r="R14" s="175"/>
      <c r="S14" s="175"/>
      <c r="T14" s="175"/>
    </row>
    <row r="15" ht="20.3" customHeight="1" spans="1:20">
      <c r="A15" s="176"/>
      <c r="B15" s="176"/>
      <c r="C15" s="176"/>
      <c r="D15" s="176"/>
      <c r="E15" s="175"/>
      <c r="F15" s="175"/>
      <c r="G15" s="175"/>
      <c r="H15" s="175"/>
      <c r="I15" s="175"/>
      <c r="J15" s="175"/>
      <c r="K15" s="175"/>
      <c r="L15" s="175"/>
      <c r="M15" s="175"/>
      <c r="N15" s="175"/>
      <c r="O15" s="175"/>
      <c r="P15" s="175"/>
      <c r="Q15" s="175"/>
      <c r="R15" s="175"/>
      <c r="S15" s="175"/>
      <c r="T15" s="175"/>
    </row>
    <row r="16" ht="20.3" customHeight="1" spans="1:20">
      <c r="A16" s="176"/>
      <c r="B16" s="176"/>
      <c r="C16" s="176"/>
      <c r="D16" s="176"/>
      <c r="E16" s="175"/>
      <c r="F16" s="175"/>
      <c r="G16" s="175"/>
      <c r="H16" s="175"/>
      <c r="I16" s="175"/>
      <c r="J16" s="175"/>
      <c r="K16" s="175"/>
      <c r="L16" s="175"/>
      <c r="M16" s="175"/>
      <c r="N16" s="175"/>
      <c r="O16" s="175"/>
      <c r="P16" s="175"/>
      <c r="Q16" s="175"/>
      <c r="R16" s="175"/>
      <c r="S16" s="175"/>
      <c r="T16" s="175"/>
    </row>
    <row r="17" ht="24.05" customHeight="1" spans="1:20">
      <c r="A17" s="177" t="s">
        <v>378</v>
      </c>
      <c r="B17" s="177"/>
      <c r="C17" s="177"/>
      <c r="D17" s="177"/>
      <c r="E17" s="177"/>
      <c r="F17" s="177"/>
      <c r="G17" s="177"/>
      <c r="H17" s="177"/>
      <c r="I17" s="177"/>
      <c r="J17" s="177"/>
      <c r="K17" s="177"/>
      <c r="L17" s="177"/>
      <c r="M17" s="177"/>
      <c r="N17" s="177"/>
      <c r="O17" s="177"/>
      <c r="P17" s="177"/>
      <c r="Q17" s="178"/>
      <c r="R17" s="178"/>
      <c r="S17" s="178"/>
      <c r="T17" s="178"/>
    </row>
    <row r="18" spans="1:20">
      <c r="A18" s="177" t="s">
        <v>379</v>
      </c>
      <c r="B18" s="177"/>
      <c r="C18" s="177"/>
      <c r="D18" s="177"/>
      <c r="E18" s="177"/>
      <c r="F18" s="177"/>
      <c r="G18" s="177"/>
      <c r="H18" s="177"/>
      <c r="I18" s="177"/>
      <c r="J18" s="177"/>
      <c r="K18" s="177"/>
      <c r="L18" s="177"/>
      <c r="M18" s="177"/>
      <c r="N18" s="177"/>
      <c r="O18" s="177"/>
      <c r="P18" s="177"/>
    </row>
  </sheetData>
  <mergeCells count="35">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P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H20" sqref="H20"/>
    </sheetView>
  </sheetViews>
  <sheetFormatPr defaultColWidth="8.875" defaultRowHeight="14.25"/>
  <cols>
    <col min="1" max="1" width="5.75" style="136" customWidth="1"/>
    <col min="2" max="2" width="5.5" style="136" customWidth="1"/>
    <col min="3" max="3" width="5.25" style="136" customWidth="1"/>
    <col min="4" max="4" width="11.875" style="136" customWidth="1"/>
    <col min="5" max="5" width="17.125" style="136" customWidth="1"/>
    <col min="6" max="6" width="17.25" style="136" customWidth="1"/>
    <col min="7" max="7" width="19" style="136" customWidth="1"/>
    <col min="8" max="8" width="15.5" style="136" customWidth="1"/>
    <col min="9" max="9" width="15.75" style="136" customWidth="1"/>
    <col min="10" max="10" width="17.875" style="136" customWidth="1"/>
    <col min="11" max="11" width="23.5" style="136" customWidth="1"/>
    <col min="12" max="12" width="25.875" style="136" customWidth="1"/>
    <col min="13" max="32" width="9" style="136" customWidth="1"/>
    <col min="33" max="224" width="8.875" style="136" customWidth="1"/>
    <col min="225" max="247" width="9" style="136" customWidth="1"/>
  </cols>
  <sheetData>
    <row r="1" s="136" customFormat="1" ht="35.2" customHeight="1" spans="1:12">
      <c r="A1" s="138" t="s">
        <v>380</v>
      </c>
      <c r="B1" s="138"/>
      <c r="C1" s="138"/>
      <c r="D1" s="138"/>
      <c r="E1" s="138"/>
      <c r="F1" s="138"/>
      <c r="G1" s="138"/>
      <c r="H1" s="138"/>
      <c r="I1" s="138"/>
      <c r="J1" s="138"/>
    </row>
    <row r="2" s="136" customFormat="1" ht="18" customHeight="1" spans="1:12">
      <c r="A2" s="159"/>
      <c r="B2" s="159"/>
      <c r="C2" s="159"/>
      <c r="D2" s="159"/>
      <c r="E2" s="159"/>
      <c r="F2" s="159"/>
      <c r="G2" s="159"/>
      <c r="H2" s="159"/>
      <c r="I2" s="159"/>
      <c r="L2" s="160" t="s">
        <v>381</v>
      </c>
    </row>
    <row r="3" s="136" customFormat="1" ht="18" customHeight="1" spans="1:12">
      <c r="A3" s="161" t="s">
        <v>2</v>
      </c>
      <c r="B3" s="161"/>
      <c r="C3" s="161"/>
      <c r="D3" s="161"/>
      <c r="E3" s="162"/>
      <c r="F3" s="163"/>
      <c r="G3" s="159"/>
      <c r="H3" s="159"/>
      <c r="I3" s="159"/>
      <c r="L3" s="164" t="s">
        <v>164</v>
      </c>
    </row>
    <row r="4" s="157" customFormat="1" ht="39.8" customHeight="1" spans="1:12">
      <c r="A4" s="165" t="s">
        <v>6</v>
      </c>
      <c r="B4" s="165"/>
      <c r="C4" s="165"/>
      <c r="D4" s="165"/>
      <c r="E4" s="166" t="s">
        <v>165</v>
      </c>
      <c r="F4" s="167"/>
      <c r="G4" s="168"/>
      <c r="H4" s="165" t="s">
        <v>166</v>
      </c>
      <c r="I4" s="165" t="s">
        <v>167</v>
      </c>
      <c r="J4" s="165" t="s">
        <v>80</v>
      </c>
      <c r="K4" s="165"/>
      <c r="L4" s="165"/>
    </row>
    <row r="5" s="158" customFormat="1" ht="26.2" customHeight="1" spans="1:12">
      <c r="A5" s="165" t="s">
        <v>168</v>
      </c>
      <c r="B5" s="165"/>
      <c r="C5" s="165"/>
      <c r="D5" s="165" t="s">
        <v>93</v>
      </c>
      <c r="E5" s="169"/>
      <c r="F5" s="170"/>
      <c r="G5" s="171"/>
      <c r="H5" s="165"/>
      <c r="I5" s="165"/>
      <c r="J5" s="165" t="s">
        <v>99</v>
      </c>
      <c r="K5" s="165" t="s">
        <v>382</v>
      </c>
      <c r="L5" s="165" t="s">
        <v>383</v>
      </c>
    </row>
    <row r="6" s="158" customFormat="1" ht="36" customHeight="1" spans="1:12">
      <c r="A6" s="165"/>
      <c r="B6" s="165"/>
      <c r="C6" s="165"/>
      <c r="D6" s="165"/>
      <c r="E6" s="172" t="s">
        <v>99</v>
      </c>
      <c r="F6" s="172" t="s">
        <v>382</v>
      </c>
      <c r="G6" s="172" t="s">
        <v>383</v>
      </c>
      <c r="H6" s="165"/>
      <c r="I6" s="165"/>
      <c r="J6" s="165"/>
      <c r="K6" s="165"/>
      <c r="L6" s="165" t="s">
        <v>174</v>
      </c>
    </row>
    <row r="7" s="136" customFormat="1" ht="19.5" customHeight="1" spans="1:12">
      <c r="A7" s="165"/>
      <c r="B7" s="165"/>
      <c r="C7" s="165"/>
      <c r="D7" s="165"/>
      <c r="E7" s="173"/>
      <c r="F7" s="173"/>
      <c r="G7" s="173"/>
      <c r="H7" s="165"/>
      <c r="I7" s="165"/>
      <c r="J7" s="165"/>
      <c r="K7" s="165"/>
      <c r="L7" s="165"/>
    </row>
    <row r="8" s="136" customFormat="1" ht="19.5" customHeight="1" spans="1:12">
      <c r="A8" s="165" t="s">
        <v>96</v>
      </c>
      <c r="B8" s="165" t="s">
        <v>97</v>
      </c>
      <c r="C8" s="165" t="s">
        <v>98</v>
      </c>
      <c r="D8" s="165" t="s">
        <v>10</v>
      </c>
      <c r="E8" s="165">
        <v>1</v>
      </c>
      <c r="F8" s="165">
        <v>2</v>
      </c>
      <c r="G8" s="165">
        <v>3</v>
      </c>
      <c r="H8" s="165">
        <v>4</v>
      </c>
      <c r="I8" s="165">
        <v>5</v>
      </c>
      <c r="J8" s="165">
        <v>6</v>
      </c>
      <c r="K8" s="165">
        <v>7</v>
      </c>
      <c r="L8" s="165">
        <v>8</v>
      </c>
    </row>
    <row r="9" s="136" customFormat="1" ht="20.3" customHeight="1" spans="1:12">
      <c r="A9" s="165"/>
      <c r="B9" s="165"/>
      <c r="C9" s="165"/>
      <c r="D9" s="165" t="s">
        <v>99</v>
      </c>
      <c r="E9" s="165"/>
      <c r="F9" s="165"/>
      <c r="G9" s="174"/>
      <c r="H9" s="174"/>
      <c r="I9" s="174"/>
      <c r="J9" s="174"/>
      <c r="K9" s="174"/>
      <c r="L9" s="175"/>
    </row>
    <row r="10" s="136" customFormat="1" ht="20.3" customHeight="1" spans="1:12">
      <c r="A10" s="176"/>
      <c r="B10" s="176"/>
      <c r="C10" s="176"/>
      <c r="D10" s="176"/>
      <c r="E10" s="176"/>
      <c r="F10" s="176"/>
      <c r="G10" s="175"/>
      <c r="H10" s="175"/>
      <c r="I10" s="175"/>
      <c r="J10" s="175"/>
      <c r="K10" s="175"/>
      <c r="L10" s="175"/>
    </row>
    <row r="11" s="136" customFormat="1" ht="20.3" customHeight="1" spans="1:12">
      <c r="A11" s="176"/>
      <c r="B11" s="176"/>
      <c r="C11" s="176"/>
      <c r="D11" s="176"/>
      <c r="E11" s="176"/>
      <c r="F11" s="176"/>
      <c r="G11" s="175"/>
      <c r="H11" s="175"/>
      <c r="I11" s="175"/>
      <c r="J11" s="175"/>
      <c r="K11" s="175"/>
      <c r="L11" s="175"/>
    </row>
    <row r="12" s="136" customFormat="1" ht="20.3" customHeight="1" spans="1:12">
      <c r="A12" s="176"/>
      <c r="B12" s="176"/>
      <c r="C12" s="176"/>
      <c r="D12" s="176"/>
      <c r="E12" s="176"/>
      <c r="F12" s="176"/>
      <c r="G12" s="175"/>
      <c r="H12" s="175"/>
      <c r="I12" s="175"/>
      <c r="J12" s="175"/>
      <c r="K12" s="175"/>
      <c r="L12" s="175"/>
    </row>
    <row r="13" s="136" customFormat="1" ht="20.3" customHeight="1" spans="1:12">
      <c r="A13" s="176"/>
      <c r="B13" s="176"/>
      <c r="C13" s="176"/>
      <c r="D13" s="176"/>
      <c r="E13" s="176"/>
      <c r="F13" s="176"/>
      <c r="G13" s="175"/>
      <c r="H13" s="175"/>
      <c r="I13" s="175"/>
      <c r="J13" s="175"/>
      <c r="K13" s="175"/>
      <c r="L13" s="175"/>
    </row>
    <row r="14" s="136" customFormat="1" ht="20.3" customHeight="1" spans="1:12">
      <c r="A14" s="176"/>
      <c r="B14" s="176"/>
      <c r="C14" s="176"/>
      <c r="D14" s="176"/>
      <c r="E14" s="176"/>
      <c r="F14" s="176"/>
      <c r="G14" s="175"/>
      <c r="H14" s="175"/>
      <c r="I14" s="175"/>
      <c r="J14" s="175"/>
      <c r="K14" s="175"/>
      <c r="L14" s="175"/>
    </row>
    <row r="15" s="136" customFormat="1" ht="20.3" customHeight="1" spans="1:12">
      <c r="A15" s="176"/>
      <c r="B15" s="176"/>
      <c r="C15" s="176"/>
      <c r="D15" s="176"/>
      <c r="E15" s="176"/>
      <c r="F15" s="176"/>
      <c r="G15" s="175"/>
      <c r="H15" s="175"/>
      <c r="I15" s="175"/>
      <c r="J15" s="175"/>
      <c r="K15" s="175"/>
      <c r="L15" s="175"/>
    </row>
    <row r="16" s="136" customFormat="1" ht="20.3" customHeight="1" spans="1:12">
      <c r="A16" s="176"/>
      <c r="B16" s="176"/>
      <c r="C16" s="176"/>
      <c r="D16" s="176"/>
      <c r="E16" s="176"/>
      <c r="F16" s="176"/>
      <c r="G16" s="175"/>
      <c r="H16" s="175"/>
      <c r="I16" s="175"/>
      <c r="J16" s="175"/>
      <c r="K16" s="175"/>
      <c r="L16" s="175"/>
    </row>
    <row r="17" s="136" customFormat="1" ht="24.05" customHeight="1" spans="1:10">
      <c r="A17" s="177" t="s">
        <v>384</v>
      </c>
      <c r="B17" s="177"/>
      <c r="C17" s="177"/>
      <c r="D17" s="177"/>
      <c r="E17" s="177"/>
      <c r="F17" s="177"/>
      <c r="G17" s="177"/>
      <c r="H17" s="177"/>
      <c r="I17" s="177"/>
      <c r="J17" s="178"/>
    </row>
    <row r="18" spans="1:10">
      <c r="A18" s="177" t="s">
        <v>385</v>
      </c>
      <c r="B18" s="177"/>
      <c r="C18" s="177"/>
      <c r="D18" s="177"/>
      <c r="E18" s="177"/>
      <c r="F18" s="177"/>
      <c r="G18" s="177"/>
      <c r="H18" s="177"/>
      <c r="I18" s="177"/>
    </row>
  </sheetData>
  <mergeCells count="26">
    <mergeCell ref="A1:J1"/>
    <mergeCell ref="A4:D4"/>
    <mergeCell ref="J4:L4"/>
    <mergeCell ref="A10:C10"/>
    <mergeCell ref="A11:C11"/>
    <mergeCell ref="A12:C12"/>
    <mergeCell ref="A13:C13"/>
    <mergeCell ref="A14:C14"/>
    <mergeCell ref="A15:C15"/>
    <mergeCell ref="A16:C16"/>
    <mergeCell ref="A17:I17"/>
    <mergeCell ref="A18:I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scale="74" fitToHeight="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18</vt:i4>
      </vt:variant>
    </vt:vector>
  </HeadingPairs>
  <TitlesOfParts>
    <vt:vector size="18"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 </vt:lpstr>
      <vt:lpstr>GK15-3项目支出绩效自评表 </vt:lpstr>
      <vt:lpstr>GK15-4项目支出绩效自评表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桂珠</cp:lastModifiedBy>
  <cp:revision>1</cp:revision>
  <dcterms:created xsi:type="dcterms:W3CDTF">2006-02-13T05:15:00Z</dcterms:created>
  <cp:lastPrinted>2025-09-29T03:20:00Z</cp:lastPrinted>
  <dcterms:modified xsi:type="dcterms:W3CDTF">2025-11-05T07:29:41Z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0D195F56434A41989157D09C1D719723_13</vt:lpwstr>
  </property>
</Properties>
</file>