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1" sheetId="15" r:id="rId15"/>
    <sheet name="GK15-2项目支出绩效自评表2" sheetId="16" r:id="rId16"/>
    <sheet name="GK15-3项目支出绩效自评表3" sheetId="17" r:id="rId17"/>
    <sheet name="GK15-4项目支出绩效自评表4" sheetId="18" r:id="rId18"/>
    <sheet name="GK15-5项目支出绩效自评表5" sheetId="19" r:id="rId19"/>
    <sheet name="GK15-6项目支出绩效自评表6" sheetId="20" r:id="rId20"/>
  </sheets>
  <calcPr calcId="144525"/>
</workbook>
</file>

<file path=xl/sharedStrings.xml><?xml version="1.0" encoding="utf-8"?>
<sst xmlns="http://schemas.openxmlformats.org/spreadsheetml/2006/main" count="1914" uniqueCount="715">
  <si>
    <t>收入支出决算表</t>
  </si>
  <si>
    <t>公开01表</t>
  </si>
  <si>
    <t>部门：新平彝族傣族自治县司法局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</si>
  <si>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</si>
  <si>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</si>
  <si>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</si>
  <si>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</si>
  <si>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</si>
  <si>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</si>
  <si>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</si>
  <si>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</si>
  <si>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</si>
  <si>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</si>
  <si>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</si>
  <si>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</si>
  <si>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</si>
  <si>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</si>
  <si>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</si>
  <si>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</si>
  <si>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</si>
  <si>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</si>
  <si>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</si>
  <si>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</si>
  <si>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</si>
  <si>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</si>
  <si>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</si>
  <si>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</si>
  <si>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</si>
  <si>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</si>
  <si>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</si>
  <si>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</si>
  <si>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</si>
  <si>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</si>
  <si>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</si>
  <si>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</si>
  <si>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</si>
  <si>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</si>
  <si>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</si>
  <si>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</si>
  <si>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</si>
  <si>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</si>
  <si>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</si>
  <si>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</si>
  <si>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</si>
  <si>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</si>
  <si>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</si>
  <si>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</si>
  <si>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</si>
  <si>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</si>
  <si>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</si>
  <si>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</si>
  <si>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</si>
  <si>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</si>
  <si>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</si>
  <si>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</si>
  <si>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</si>
  <si>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</si>
  <si>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</si>
  <si>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</si>
  <si>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</si>
  <si>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</si>
  <si>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</si>
  <si>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</si>
  <si>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</si>
  <si>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</si>
  <si>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</si>
  <si>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</si>
  <si>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</si>
  <si>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</si>
  <si>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</si>
  <si>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</si>
  <si>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</si>
  <si>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</si>
  <si>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</si>
  <si>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</si>
  <si>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</si>
  <si>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</si>
  <si>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</si>
  <si>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</si>
  <si>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</si>
  <si>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</si>
  <si>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</si>
  <si>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</si>
  <si>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</si>
  <si>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</si>
  <si>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</si>
  <si>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</si>
  <si>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</si>
  <si>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</si>
  <si>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</si>
  <si>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</si>
  <si>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</si>
  <si>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</si>
  <si>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</si>
  <si>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</si>
  <si>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</si>
  <si>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</si>
  <si>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</si>
  <si>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</si>
  <si>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</si>
  <si>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</si>
  <si>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</si>
  <si>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</si>
  <si>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</si>
  <si>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</si>
  <si>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</si>
  <si>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</si>
  <si>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</si>
  <si>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</si>
  <si>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</si>
  <si>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</si>
  <si>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</si>
  <si>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</si>
  <si>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</si>
  <si>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</si>
  <si>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</si>
  <si>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</si>
  <si>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</si>
  <si>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</si>
  <si>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</si>
  <si>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</si>
  <si>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</si>
  <si>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</si>
  <si>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</si>
  <si>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</si>
  <si>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</si>
  <si>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</si>
  <si>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</si>
  <si>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</si>
  <si>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</si>
  <si>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</si>
  <si>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</si>
  <si>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</si>
  <si>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</si>
  <si>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204</t>
  </si>
  <si>
    <t>公共安全支出</t>
  </si>
  <si>
    <t>20406</t>
  </si>
  <si>
    <t>司法</t>
  </si>
  <si>
    <t>2040601</t>
  </si>
  <si>
    <t>行政运行</t>
  </si>
  <si>
    <t>2040604</t>
  </si>
  <si>
    <t>基层司法业务</t>
  </si>
  <si>
    <t>2040605</t>
  </si>
  <si>
    <t>普法宣传</t>
  </si>
  <si>
    <t>2040610</t>
  </si>
  <si>
    <t>社区矫正</t>
  </si>
  <si>
    <t>2040612</t>
  </si>
  <si>
    <t>法治建设</t>
  </si>
  <si>
    <t>2040650</t>
  </si>
  <si>
    <t>事业运行</t>
  </si>
  <si>
    <t>2040699</t>
  </si>
  <si>
    <t>其他司法支出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</si>
  <si>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</si>
  <si>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</si>
  <si>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</si>
  <si>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</si>
  <si>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</si>
  <si>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</si>
  <si>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</si>
  <si>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</si>
  <si>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</si>
  <si>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</si>
  <si>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</si>
  <si>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</si>
  <si>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</si>
  <si>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</si>
  <si>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</si>
  <si>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</si>
  <si>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</si>
  <si>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</si>
  <si>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</si>
  <si>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</si>
  <si>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</si>
  <si>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</si>
  <si>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</si>
  <si>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</si>
  <si>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</si>
  <si>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</si>
  <si>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</si>
  <si>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</si>
  <si>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</si>
  <si>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</si>
  <si>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</si>
  <si>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</si>
  <si>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</si>
  <si>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</si>
  <si>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</si>
  <si>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</si>
  <si>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</si>
  <si>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</si>
  <si>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</si>
  <si>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</si>
  <si>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</si>
  <si>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</si>
  <si>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</si>
  <si>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</si>
  <si>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</si>
  <si>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</si>
  <si>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</si>
  <si>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</si>
  <si>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</si>
  <si>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</si>
  <si>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</si>
  <si>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</si>
  <si>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</si>
  <si>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</si>
  <si>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</si>
  <si>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</si>
  <si>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</si>
  <si>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</si>
  <si>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</si>
  <si>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</si>
  <si>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</si>
  <si>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</si>
  <si>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</si>
  <si>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</si>
  <si>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</si>
  <si>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</si>
  <si>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</si>
  <si>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</si>
  <si>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</si>
  <si>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</si>
  <si>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</si>
  <si>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</si>
  <si>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</si>
  <si>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</si>
  <si>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</si>
  <si>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</si>
  <si>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</si>
  <si>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</si>
  <si>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</si>
  <si>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</si>
  <si>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</si>
  <si>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</si>
  <si>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</si>
  <si>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</si>
  <si>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</si>
  <si>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</si>
  <si>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</si>
  <si>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</si>
  <si>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</si>
  <si>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</si>
  <si>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</si>
  <si>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</si>
  <si>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</si>
  <si>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</si>
  <si>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</si>
  <si>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</si>
  <si>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</si>
  <si>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</si>
  <si>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</si>
  <si>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</si>
  <si>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</si>
  <si>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</si>
  <si>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</si>
  <si>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</si>
  <si>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</si>
  <si>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</si>
  <si>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</si>
  <si>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</si>
  <si>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</si>
  <si>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</si>
  <si>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</si>
  <si>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</si>
  <si>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</si>
  <si>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</si>
  <si>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</si>
  <si>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</si>
  <si>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</si>
  <si>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</si>
  <si>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</si>
  <si>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</si>
  <si>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</si>
  <si>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</si>
  <si>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</si>
  <si>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</si>
  <si>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</si>
  <si>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</si>
  <si>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</si>
  <si>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</si>
  <si>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</si>
  <si>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</si>
  <si>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</si>
  <si>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</si>
  <si>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</si>
  <si>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</si>
  <si>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</si>
  <si>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</si>
  <si>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</si>
  <si>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</si>
  <si>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</si>
  <si>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</si>
  <si>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</si>
  <si>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</si>
  <si>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</si>
  <si>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</si>
  <si>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</si>
  <si>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</si>
  <si>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</si>
  <si>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</si>
  <si>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</si>
  <si>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</si>
  <si>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</si>
  <si>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</si>
  <si>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</si>
  <si>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</si>
  <si>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</si>
  <si>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</si>
  <si>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</si>
  <si>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</si>
  <si>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</si>
  <si>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</si>
  <si>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</si>
  <si>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</si>
  <si>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</si>
  <si>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</si>
  <si>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</si>
  <si>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</si>
  <si>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</si>
  <si>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</si>
  <si>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</si>
  <si>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</si>
  <si>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</si>
  <si>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</si>
  <si>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</si>
  <si>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</si>
  <si>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</si>
  <si>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</si>
  <si>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</si>
  <si>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</si>
  <si>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</si>
  <si>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</si>
  <si>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</si>
  <si>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</si>
  <si>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</si>
  <si>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</si>
  <si>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</si>
  <si>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</si>
  <si>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</si>
  <si>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</si>
  <si>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</si>
  <si>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</si>
  <si>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</si>
  <si>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</si>
  <si>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</si>
  <si>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</si>
  <si>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</si>
  <si>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</si>
  <si>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</si>
  <si>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</si>
  <si>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</si>
  <si>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</si>
  <si>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</si>
  <si>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</si>
  <si>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</si>
  <si>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</si>
  <si>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</si>
  <si>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</si>
  <si>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</si>
  <si>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</si>
  <si>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</si>
  <si>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</si>
  <si>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</si>
  <si>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</si>
  <si>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</si>
  <si>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</si>
  <si>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</si>
  <si>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</si>
  <si>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</si>
  <si>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</si>
  <si>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</si>
  <si>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</si>
  <si>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</si>
  <si>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</si>
  <si>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</si>
  <si>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</si>
  <si>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</si>
  <si>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</si>
  <si>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</si>
  <si>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</si>
  <si>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</si>
  <si>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</si>
  <si>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</si>
  <si>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</si>
  <si>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</si>
  <si>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</si>
  <si>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</si>
  <si>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</si>
  <si>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</si>
  <si>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</si>
  <si>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</si>
  <si>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</si>
  <si>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</si>
  <si>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</si>
  <si>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</si>
  <si>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</si>
  <si>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</si>
  <si>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</si>
  <si>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</si>
  <si>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</si>
  <si>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</si>
  <si>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</si>
  <si>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</si>
  <si>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</si>
  <si>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</si>
  <si>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</si>
  <si>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</si>
  <si>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</si>
  <si>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</si>
  <si>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</si>
  <si>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</si>
  <si>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</si>
  <si>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</si>
  <si>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</si>
  <si>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</si>
  <si>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</si>
  <si>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</si>
  <si>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</si>
  <si>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</si>
  <si>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</si>
  <si>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</si>
  <si>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</si>
  <si>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</si>
  <si>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</si>
  <si>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</si>
  <si>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</si>
  <si>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</si>
  <si>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</si>
  <si>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</si>
  <si>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</si>
  <si>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</si>
  <si>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</si>
  <si>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</si>
  <si>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</si>
  <si>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</si>
  <si>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</si>
  <si>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</si>
  <si>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</si>
  <si>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</si>
  <si>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</si>
  <si>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</si>
  <si>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</si>
  <si>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</si>
  <si>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</si>
  <si>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</si>
  <si>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2.本部门2024年度无政府性基金预算财政拨款收入，《政府性基金预算财政拨款收入支出决算表》为空表。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</si>
  <si>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</si>
  <si>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</si>
  <si>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</si>
  <si>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</si>
  <si>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</si>
  <si>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</si>
  <si>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</si>
  <si>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</si>
  <si>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</si>
  <si>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</si>
  <si>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</si>
  <si>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</si>
  <si>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</si>
  <si>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</si>
  <si>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</si>
  <si>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</si>
  <si>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</si>
  <si>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</si>
  <si>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</si>
  <si>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</si>
  <si>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</si>
  <si>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</si>
  <si>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</si>
  <si>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</si>
  <si>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</si>
  <si>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</si>
  <si>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</si>
  <si>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</si>
  <si>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</si>
  <si>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</si>
  <si>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</si>
  <si>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</si>
  <si>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</si>
  <si>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</si>
  <si>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</si>
  <si>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</si>
  <si>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</si>
  <si>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</si>
  <si>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</si>
  <si>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</si>
  <si>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</si>
  <si>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</si>
  <si>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</si>
  <si>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</si>
  <si>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</si>
  <si>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</si>
  <si>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</si>
  <si>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</si>
  <si>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</si>
  <si>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</si>
  <si>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</si>
  <si>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</si>
  <si>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</si>
  <si>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</si>
  <si>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</si>
  <si>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</si>
  <si>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</si>
  <si>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</si>
  <si>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</si>
  <si>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</si>
  <si>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</si>
  <si>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</si>
  <si>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</si>
  <si>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</si>
  <si>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</si>
  <si>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</si>
  <si>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0"/>
        <color rgb="FF000000"/>
        <rFont val="Times New Roman"/>
        <charset val="0"/>
      </rPr>
      <t>1</t>
    </r>
    <r>
      <rPr>
        <sz val="10"/>
        <color rgb="FF000000"/>
        <rFont val="宋体"/>
        <charset val="0"/>
      </rPr>
      <t>．协助县人大常委会做好立法工作。加强组织协调和督促指导，研究提出立法与改革决策相衔接的意见措施。负责面向社会征求规范性文件制定项目建议。负责县政府规范性文件报送市政府、县人大常委会备案工作。负责县政府规范性文件编撰、解释、清理、立法后评估工作。负责市人大常委会、市政府、市直部门征求县政府意见的法律草案、法规草案、部门规章草案的办理工作。</t>
    </r>
    <r>
      <rPr>
        <sz val="10"/>
        <color rgb="FF000000"/>
        <rFont val="Times New Roman"/>
        <charset val="0"/>
      </rPr>
      <t xml:space="preserve">
2</t>
    </r>
    <r>
      <rPr>
        <sz val="10"/>
        <color rgb="FF000000"/>
        <rFont val="宋体"/>
        <charset val="0"/>
      </rPr>
      <t>．承担统筹推进法治政府建设的责任。指导、监督县政府各部门、乡镇（街道）人民政府（办事处）依法行政工作。负责综合协调行政执法，承担推进行政执法体制改革有关工作，推进严格规范公正文明执法。监督、检查、指导行政应诉、行政赔偿、行政补偿工作。负责县政府的行政复议、行政应诉、行政赔偿、行政补偿案件的处理工作。</t>
    </r>
    <r>
      <rPr>
        <sz val="10"/>
        <color rgb="FF000000"/>
        <rFont val="Times New Roman"/>
        <charset val="0"/>
      </rPr>
      <t xml:space="preserve">
3</t>
    </r>
    <r>
      <rPr>
        <sz val="10"/>
        <color rgb="FF000000"/>
        <rFont val="宋体"/>
        <charset val="0"/>
      </rPr>
      <t>．承担统筹规划法治社会建设的责任。负责拟订法治宣传教育规划，组织实施普法宣传工作。推动人民参与和促进法治建设。指导依法治理和法治创建工作。指导调解工作和人民陪审员选任管理工作，配合做好人民监督员推荐选任工作，推进司法所建设。</t>
    </r>
    <r>
      <rPr>
        <sz val="10"/>
        <color rgb="FF000000"/>
        <rFont val="Times New Roman"/>
        <charset val="0"/>
      </rPr>
      <t xml:space="preserve">
4</t>
    </r>
    <r>
      <rPr>
        <sz val="10"/>
        <color rgb="FF000000"/>
        <rFont val="宋体"/>
        <charset val="0"/>
      </rPr>
      <t>．指导、管理社区矫正工作，指导刑满释放人员安置帮教工作。</t>
    </r>
    <r>
      <rPr>
        <sz val="10"/>
        <color rgb="FF000000"/>
        <rFont val="Times New Roman"/>
        <charset val="0"/>
      </rPr>
      <t xml:space="preserve">
5</t>
    </r>
    <r>
      <rPr>
        <sz val="10"/>
        <color rgb="FF000000"/>
        <rFont val="宋体"/>
        <charset val="0"/>
      </rPr>
      <t>．负责拟订全县公共法律服务体系建设规划并指导实施，统筹和布局全县城乡、区域法律服务资源。指导、管理律师、法律援助、公证工作。指导、监督基层法律服务工作。</t>
    </r>
    <r>
      <rPr>
        <sz val="10"/>
        <color rgb="FF000000"/>
        <rFont val="Times New Roman"/>
        <charset val="0"/>
      </rPr>
      <t xml:space="preserve">
6</t>
    </r>
    <r>
      <rPr>
        <sz val="10"/>
        <color rgb="FF000000"/>
        <rFont val="宋体"/>
        <charset val="0"/>
      </rPr>
      <t>．负责规划、协调、指导全县法治人才队伍建设有关工作，指导监督本系统队伍建设。管理司法所领导干部。</t>
    </r>
    <r>
      <rPr>
        <sz val="10"/>
        <color rgb="FF000000"/>
        <rFont val="Times New Roman"/>
        <charset val="0"/>
      </rPr>
      <t xml:space="preserve">
7</t>
    </r>
    <r>
      <rPr>
        <sz val="10"/>
        <color rgb="FF000000"/>
        <rFont val="宋体"/>
        <charset val="0"/>
      </rPr>
      <t>．完成县委、县政府交办的其他任务。</t>
    </r>
  </si>
  <si>
    <t>（二）部门绩效目标的设立情况</t>
  </si>
  <si>
    <t>2024年我部门结合部门“三定”方案确定的职责开展工作，认真贯彻落实全面从严治党要求，扎实推动各项工作任务落实。（一）切实加强党对法治建设的全面领导。加强依法治县办公室自身建设，提升履职尽责能力，使议事协调机构及人员力量与所承担的任务相适应。（二）持续推进法治政府建设。扎实做好第三批国家级法治政府建设示范创建工作，及时补齐工作短板弱项。（三）持续巩固“八五”普法工作实效。着力培养一支群众身边“带不走”的普法队伍，高质量完成新平县“八五”普法规划的验收工作。（四）强化社区矫正安全监管。一是要强化队伍建设，加强培训指导。二是注重引导社会力量参与社区矫正工作，鼓励和支持社会组织、志愿者等社会力量参与社区矫正和教育帮扶。三是按省部级标准要求建成新平县智慧矫正中心。（五）持续抓实刑满释放人员的安置帮教工作。做好刑满释放人员的管理服务工作。（六）持续抓好司法所工作。全面深化矛盾纠纷多元化解机制，做好协调联动确保矛盾不上交。做好规范化司法所的管理工作，加强人员培训，加大投入，确保司法所依法履行职责，为维护社会大局稳定铸牢基层基础。（七）切实做好公共法律服务工作，为全县经济高质量发展提供法治保障。（八）强化素质，提升能力，展示司法行政队伍新形象。深入学习习近平新时代中国特色社会主义思想，加强全县司法行政干部队伍教育培训，确实打牢干部职工思想理论根基。</t>
  </si>
  <si>
    <t>（三）部门整体收支情况</t>
  </si>
  <si>
    <t>2024年度新平县司法局本年收入决算数1105.43万元，比上年1181.07万元减少75.64万元，减少6.40%。其中：财政拨款收入决算数1100.91万元比上年1181.07万元减少80.16万元，减少6.77%；本年支出决算数1105.43万元，比上年1181.07万元减少75.64万元，减少6.40%，减少原因是公共安全支出和住房保障支出减少。</t>
  </si>
  <si>
    <t>（四）部门预算管理制度建设情况</t>
  </si>
  <si>
    <t>为不断加强项目资金申报安排的管理，切实做到项目申报规范，申报程序公开透明，项目安排、资金分配决策科学民主，根据玉溪市司法局关于印发《预算绩效管理办法》的通知制定了《新平县司法局预算绩效管理办法》。</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</si>
  <si>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</si>
  <si>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三公”经费支出情况：新平县司法局2024年度“三公”经费支出决算数为7.12万元。其中：公务用车购置及运行费支出决算为6.56万元，人均支出为0.19万元；公务接待费支出决算为0.55万元。2024年度“三公”经费决算数7.12万元比2023年8.56元减少1.44万元，减少16.82%。其中：公务用车购置及运行费支出6.56万元比上年7.14万元减少0.58万元，减少8.12%；公务接待费支出0.55万元比上年1.18万元减少0.63万元，减少53.39%。2024年度“三公”经费支出决算减少的原因：1.厉行节约，根据《新平县党政机关国内公务接待管理办法》规定，减少公车使用，导致公务用车运行维护费减少开支 2.外单位到位单位学习次数减少，导致接待费减少支出。</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</si>
  <si>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</si>
  <si>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</si>
  <si>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接到县财政局关于开展预算部门2024年预算资金绩效自评工作的通知，我局立即组织相关股室召开了绩效自评专题会议，安排部署有关事宜，开展收集各股室填报绩效自评报告及有关材料的相关工作。</t>
  </si>
  <si>
    <t>（二）组织实施</t>
  </si>
  <si>
    <t>一是成立绩效评价工作领导小组；二是制定自评实施方案；三是收集资料并审核；四是汇总收集的资料，并撰写部门整体支出绩效自评报告。</t>
  </si>
  <si>
    <t>三、评价情况分析及综合评价结论</t>
  </si>
  <si>
    <t>我单位整体支出绩效综合评价得分95分，自评等级为“优”。根据综合评价结果来看，2024年新平县司法局在县委、县政府的正确领导下、在上级业务部门的关心指导下，坚持稳中求进工作总基调，以提高发展质量和效益为中心，主动适应经济发展新常态，全力抓统筹、保重点、重协调、强监管，各项工作稳中有序的开展，取得明显成效。圆满完成年初既定工作任务。</t>
  </si>
  <si>
    <t>四、存在的问题和整改情况</t>
  </si>
  <si>
    <t>（一）全县司法行政系统干部学懂弄通做实习近平法治思想的水平和能力还不高，引领法治建设开拓创新、服务全县经济社会高质量发展的能力还不足。
（二）司法行政机关机构设置和人员数量、素质与当前法治建设的需求不相适应，基层司法所力量薄弱，存在严重安全隐患。如县委依法治县办没有专职人员和股室，影响了工作的深入开展；县司法局没有设置单独的公共法律服务管理股，导致工作开展与上级对接存在短板；者竜、建兴、平掌三个司法所只有1名政法专项编，开展社区矫正等工作与法律规定不符，存在风险隐患。
（三）基层司法所保障不到位，影响工作的开展。如社区矫正工作人员不足，待遇偏低，人员流动大，大多数司法所没有交通工具，对社区矫正对象日常监管、刑释人员安置帮教存在困难，容易发生职业风险。
（四）中央和省转移支付资金实际使用率低，制约司法行政业务工作开展和向上争取资金额度。如因财政资金困难，截至目前，拖欠调解员以案定补资金，影响了调解员工作的积极性和主动性。</t>
  </si>
  <si>
    <t>五、绩效自评结果应用情况</t>
  </si>
  <si>
    <t>在具体的项目执行过程中，我们将努力到使资金达到项目实施要求。力争做到让项目涉及部门、使用人员满意。</t>
  </si>
  <si>
    <t>六、主要经验及做法</t>
  </si>
  <si>
    <t>做到事前有项目预算，事中及时监督，事后做好绩效评价和资金决算工作。1．领导重视是项目顺利推进的前提和保障。2．科学规划是做好项目工作的基础和条件。3．项目管理是项目工作任务完成的关键和抓手。4．绩效目标是试点工作取得成效的方向和指引。为加强预算绩效管理，提高资金使用效益，确保实施项目工作取得成效，促进项目和资金管理科学化、精细化，我们根据财政部门的要求，及时编制项目绩效目标，在项目建设过程中时时跟踪和落实绩效目标完成情况，在项目竣工验收时同步开展绩效自评。</t>
  </si>
  <si>
    <t>七、其他需说明的情况</t>
  </si>
  <si>
    <t>无。</t>
  </si>
  <si>
    <t>2024年度部门整体支出绩效自评表</t>
  </si>
  <si>
    <t>公开14表</t>
  </si>
  <si>
    <t>基本信息</t>
  </si>
  <si>
    <t>部门名称</t>
  </si>
  <si>
    <t>新平彝族傣族自治县司法局</t>
  </si>
  <si>
    <t>部门预算资金(万元)</t>
  </si>
  <si>
    <t>项目年度支出</t>
  </si>
  <si>
    <t>年初预算数</t>
  </si>
  <si>
    <t>预算调整数</t>
  </si>
  <si>
    <t>预算确定数</t>
  </si>
  <si>
    <r>
      <rPr>
        <sz val="10.5"/>
        <rFont val="仿宋"/>
        <charset val="134"/>
      </rPr>
      <t>执行数</t>
    </r>
    <r>
      <rPr>
        <sz val="5.5"/>
        <rFont val="仿宋"/>
        <charset val="134"/>
      </rPr>
      <t>（系统提取）</t>
    </r>
  </si>
  <si>
    <t>执行率（%）</t>
  </si>
  <si>
    <t>情况说明</t>
  </si>
  <si>
    <t>备注</t>
  </si>
  <si>
    <t>年度资金总额</t>
  </si>
  <si>
    <t>非财政拨款4.52万元属于市司法局拨入县司法局的补助资金，为涉烟法治宣传和法律服务补助经费。另外预算确定数已等于2024年部门决算数1105.43万元，系统提取的执行数少了单位自有资金4.52万元，实际执行数应1105.43万元。</t>
  </si>
  <si>
    <t>其中：当年财政拨款</t>
  </si>
  <si>
    <t>上年结转资金</t>
  </si>
  <si>
    <t>非财政拨款</t>
  </si>
  <si>
    <t>部门年度目标</t>
  </si>
  <si>
    <t>新平县司法行政系统坚持以习近平新时代中国特色社会主义思想为指导，深入学习贯彻习近平法治思想、党的十九届六中全会和党的二十大精神，紧紧围绕县委、县政府中心工作和上级司法行政部门工作部署，坚持以人民为中心的发展理念，以为党的二十大胜利召开创造安全稳定的政治社会环境为主线，统筹推进法治建设和司法行政各项工作，全面履行行政执法监督、刑事执行、公共法律服务等职责，为建设更高水平的平安新平、法治新平营造良好的法治环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</si>
  <si>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</si>
  <si>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</si>
  <si>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</si>
  <si>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</si>
  <si>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</si>
  <si>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</si>
  <si>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</si>
  <si>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</si>
  <si>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</si>
  <si>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</si>
  <si>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</si>
  <si>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</si>
  <si>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工资福利发放人数（行政编）</t>
  </si>
  <si>
    <t>=</t>
  </si>
  <si>
    <t>人</t>
  </si>
  <si>
    <t>无</t>
  </si>
  <si>
    <t>供养离（退）休人员数</t>
  </si>
  <si>
    <t>化解社会矛盾纠纷数</t>
  </si>
  <si>
    <t>&gt;=</t>
  </si>
  <si>
    <t>件</t>
  </si>
  <si>
    <t>印制法制宣传资料</t>
  </si>
  <si>
    <t>份</t>
  </si>
  <si>
    <t>《法制同期声》栏目期</t>
  </si>
  <si>
    <t>期</t>
  </si>
  <si>
    <t>各阶段累计案件数</t>
  </si>
  <si>
    <t>质量指标</t>
  </si>
  <si>
    <t>案件调解成功率</t>
  </si>
  <si>
    <t>%</t>
  </si>
  <si>
    <t>获援助对象准确率</t>
  </si>
  <si>
    <t>三公经费控制率</t>
  </si>
  <si>
    <t>时效指标</t>
  </si>
  <si>
    <t>案件办理及时率</t>
  </si>
  <si>
    <t>效益指标</t>
  </si>
  <si>
    <t>社会效益指标</t>
  </si>
  <si>
    <t>弱势、特殊群体受援率</t>
  </si>
  <si>
    <t>社区矫正和刑释人员重新违法犯罪率</t>
  </si>
  <si>
    <t>&lt;=</t>
  </si>
  <si>
    <t>满意度指标</t>
  </si>
  <si>
    <t>服务对象满意度指标等</t>
  </si>
  <si>
    <t>援助人员、公众满意度</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</si>
  <si>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</si>
  <si>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</si>
  <si>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</si>
  <si>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</si>
  <si>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</si>
  <si>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</si>
  <si>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党建工作经费</t>
  </si>
  <si>
    <t>主管部门</t>
  </si>
  <si>
    <t>行政政法股</t>
  </si>
  <si>
    <t>实施单位</t>
  </si>
  <si>
    <t>项目资金
（万元）</t>
  </si>
  <si>
    <t>全年执行数</t>
  </si>
  <si>
    <t>分值</t>
  </si>
  <si>
    <t>执行率</t>
  </si>
  <si>
    <t>得分</t>
  </si>
  <si>
    <t>年度
总体
目标</t>
  </si>
  <si>
    <t>预期目标</t>
  </si>
  <si>
    <t>实际完成情况</t>
  </si>
  <si>
    <t>为认真落实中央关于全面从严治党的战略部署，依据（新办通〔2020〕10号）中共新平县委办公室关于贯彻落实《中共玉溪市委关于加强和改进全市机关党的建设的实施意见》的通知；（玉发〔2019〕15 号）《中共玉溪市委关于加强和改进全市机关党的建设的实施意见》等文件要求，为进一步加强对机关党建工作的领导和保障，完善机关党建工作经费保障制度。县委县直机关工委机关党支部的党建工作经费，纳入同级财政预算。目前，中共新平县司法局党总支共34名党员，预算党建工作经费10000元。资金安排：用于2022年党支部开展机关党建工作，主要用于开展“三会一课”、主题党日活动5000元，征订党报党刊、理论学习书籍5000元。</t>
  </si>
  <si>
    <t>用于2024年党支部开展机关党建工作，主要用于开展“三会一课”、主题党日活动，征订党报党刊、理论学习书籍，项目已全部完成，资金已全部支付。</t>
  </si>
  <si>
    <t>年度指标值</t>
  </si>
  <si>
    <t>指标完成情况</t>
  </si>
  <si>
    <t>每周一组织党员开展1次集中整治理论学习</t>
  </si>
  <si>
    <t>次</t>
  </si>
  <si>
    <t>优化学习内容，加强学习管理。</t>
  </si>
  <si>
    <t>每年至少开展1次组织生活会和民主评议党员。</t>
  </si>
  <si>
    <t>成本指标</t>
  </si>
  <si>
    <t>经济成本指标</t>
  </si>
  <si>
    <t>154.8</t>
  </si>
  <si>
    <t>元</t>
  </si>
  <si>
    <t>社会效益
指标</t>
  </si>
  <si>
    <t>党员先锋模范作用达</t>
  </si>
  <si>
    <t>95</t>
  </si>
  <si>
    <t>加强党员教育，坚强监督管理，设立党员示范岗</t>
  </si>
  <si>
    <t>服务对象满意度指标</t>
  </si>
  <si>
    <t>党员满意度</t>
  </si>
  <si>
    <t>加强党组织学习，提高党员积极性。</t>
  </si>
  <si>
    <t>其他需要说明事项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</si>
  <si>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</si>
  <si>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</si>
  <si>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</si>
  <si>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</si>
  <si>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</si>
  <si>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</si>
  <si>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</si>
  <si>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</si>
  <si>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法治建设工作经费</t>
  </si>
  <si>
    <t>统筹推进法治政府建设，加快构建职责明确、依法行政的政府治理体系，全面建设职能科学、权责法定、执法严明、公开公正、智能高效、廉洁诚信、人民满意的法治政府，努力实现法治政府建设在全面依法治县工作中率先突破，为推进新平高质量发展提供坚强有力的法治保障。全面建设职能科学、权责法定、执法严明、公开公正、智能高效、廉洁诚信、人民满意的法治政府。
（一）公共法律服务体系建设项目：2024年1月1日至2024年12月31日；
（二）新平县2024年普法项目：4月，计划制定年度普法与依法治理工作要点；6月开展“八五”普法规划中期督查；1月—12月，运行维护好“法治新平”微信公众号新媒体平台，重要节日和重要时间节点开展好各类法治宣传活动。
（三）2024年度《法治同期声》项目：签订《合作开办电视专栏节目&lt;法治同期声&gt;协议书》，委托新平县融媒体中心继续开办电视专栏节目《法治同期声》，每个月拍摄制作1期，每年制作12期，每期15分钟，并在新平电视台每天滚动播出。
（四）新平县法治政府建设工作项目：1至6月，拟定全县法治政府建设工作要点并组织实施，组织召开新平县法治政府建设工作推进会，法治专题培训，行政执法监督检查等活动；7至12月，组织召开法治政府建设会，执法人员培训，组织行政执法人员网上考试等活动；1至12月，办理全县行政复议案件，指导、监督县政府各部门、乡镇（街道）人民政府（办事处）依法行政工作，指导、监督全县行政执法工作，开展法治政府建设示范创建工作，为县政府重大行政决策进行合法性审查等。</t>
  </si>
  <si>
    <t>因财政资金困难，该笔资金年初虽有预算，但指标迟迟未下导致资金未实现兑付，到2024年底该资金指标被收回，所以执行率为零。</t>
  </si>
  <si>
    <t>举办宣传活动次数</t>
  </si>
  <si>
    <t>建立活动团队与合作机制，提高活动策划效率。</t>
  </si>
  <si>
    <t>《法制同期声》栏目期数</t>
  </si>
  <si>
    <t>按时按质完成每月一期的栏目数量，扩大宣传效应。</t>
  </si>
  <si>
    <t>“法治新平”微信公众平台每周更新</t>
  </si>
  <si>
    <t>优化创作流程，提高创作能力。</t>
  </si>
  <si>
    <t>项目开展时间</t>
  </si>
  <si>
    <t>年</t>
  </si>
  <si>
    <t>按时按质保障项目每年定期开展</t>
  </si>
  <si>
    <t>广大群众的法治意识</t>
  </si>
  <si>
    <t>提升显著</t>
  </si>
  <si>
    <t>受益群众满意度</t>
  </si>
  <si>
    <t>提供个性化服务，增强社区与互动建设。</t>
  </si>
  <si>
    <t>因财政资金困难，该笔资金未实现兑付，到2024年底该资金指标被收回。</t>
  </si>
  <si>
    <t>公开15-3表</t>
  </si>
  <si>
    <t>抚恤金经费</t>
  </si>
  <si>
    <t>做好本部门人员、公用经费保障，按规定落实干部职工各项待遇，及时发放龙志文同志死亡一次性抚恤金238021.6元。</t>
  </si>
  <si>
    <t>已及时发放龙志文同志死亡一次性抚恤金238021.6元。</t>
  </si>
  <si>
    <t>退休职工死亡人数</t>
  </si>
  <si>
    <t>1人</t>
  </si>
  <si>
    <t>救助对象认定准确率</t>
  </si>
  <si>
    <t>救助发放及时率</t>
  </si>
  <si>
    <t>保障资金充足，提高救助发放率。</t>
  </si>
  <si>
    <t>生活状况改善</t>
  </si>
  <si>
    <t>生活状况有效改善。</t>
  </si>
  <si>
    <t>救助对象满意度</t>
  </si>
  <si>
    <t>以后及时发放资金保障救助对象权益，提高满意度。</t>
  </si>
  <si>
    <t>公开15-4表</t>
  </si>
  <si>
    <t>人民调解“一案一补”市级补助经费</t>
  </si>
  <si>
    <t>一、项目资金安排
（一）资金来源。《新平县深化新时代矛盾纠纷多元化解机制改革实施意见》的通知（新改委发〔2020〕6号）文件中明确：“县级财政按照“倾斜基层、突出重点，抓住关键、务求实效”的原则，将深化新时代矛盾纠纷多元化解机制重点改革事项工作经费纳入财政预算，确保每年预算并足额拨付不少于100万元。”市委政法委、市中级人民法院、市司法局、市民政局、市财政局、市人力资源和社会保障局、市信访局《关于加强人民调解员队伍建设的具体实施意见》(玉司发〔2020〕54号)文件规定：乡村两级案件补助资金按照1 ：1配套。
（二）资金支出安排。资金支出明细如下：乡村两级人民调解案件补助：简易纠纷910件，每件50元，合计45500元；普通纠纷820件，每件150元，合计123000元；疑难纠纷28件，每件500元，合计14000元；重大纠纷2件，每件1000元，合计2000元；总合计184500元（市级财政承担部分）。
二、项目开展具体内容或措施
紧紧围绕县委、县政府的中心工作，深入开展社会矛盾纠纷化解工作，司法所半年一次对村（社区）人民调解员调解成功的简易纠纷登记表和调解卷宗进行评审，提出案件存在的问题，整改的意见和建议；提出案件补助等次建议；县司法局半年组织人民调解案件评查会议，提出12个乡镇（街道）村（社区）调委会案件存在的问题，整改的意见和建议；在司法所建议的基础上，最终审定人民调解案件的补助等次。</t>
  </si>
  <si>
    <t>该笔资金因财政资金困难，资金指标未下达导致2024年未实现兑付。到了2025年1月中下旬有了资金指标，已在2025年1月完成支付。</t>
  </si>
  <si>
    <t>调解的案件数</t>
  </si>
  <si>
    <t>加强法治宣传教育，提高初次纠纷解决成功率。</t>
  </si>
  <si>
    <t>纠纷受理率</t>
  </si>
  <si>
    <t>提升调解员专业素养，营造良好调节氛围，灵活运用调节技巧。</t>
  </si>
  <si>
    <t>发放及时率</t>
  </si>
  <si>
    <t>优化资金发放流程，提高审核效率。</t>
  </si>
  <si>
    <t>维护社会稳定</t>
  </si>
  <si>
    <t>效果显著</t>
  </si>
  <si>
    <t>受益对象满意度</t>
  </si>
  <si>
    <t>建立快速响应机制，主动征求意见，保证公开透明操作。</t>
  </si>
  <si>
    <t>因财政资金困难，导致该笔资金未实现兑付，年底该资金指标被收回。</t>
  </si>
  <si>
    <t>公开15-5表</t>
  </si>
  <si>
    <t>社区矫正和安置帮教协勤人员经费</t>
  </si>
  <si>
    <t>根据玉发〔2014〕33号中共玉溪市委  玉溪市人民政府印发《关于加强司法行政促进依法治市的实施意见》的通知、新发〔2014〕27号中共新平县委  新平县人民政府《关于加强司法行政促进依法治县的实施意见》，玉司发（2014）67号《对全市150名社区矫正协勤人员名额及人员经费分配的通知》，市级财政或市司法局每年向新平县司法局下拨协勤人员资金25.2万元。
资金支出安排：新平县专职社区矫正安置帮教编外协勤人员经费21人，每人每月补助1000元，全年合计25.2万元；社区矫正政府购买岗位劳务派遣人员，协助、管理社区矫正工作，协助刑满释放人员安置帮教工作。实现社区矫正对象无脱管、漏管现象存在，确保刑满释放人员特别是重点对象的无缝衔接工作，应管尽管，全面落实“两类”人员管控和帮教工作措施，将社区矫正和刑释人员重新违法犯罪率控制在3%以内。为建设法治新平创造优质高效的服务环境、公平正义的法治环境、和谐稳定的社会环境。</t>
  </si>
  <si>
    <t>已及时发放新平县专职社区矫正安置帮教编外协勤人员经费21人，每人每月补助1000元，全年合计25.2万元；在经费的支持下，社区矫正协勤人员协助司法所加强了对社区矫正对象的监管和教育帮扶，社区矫正对象的重新犯罪率得到有效控制。</t>
  </si>
  <si>
    <t>获补助协勤人员数</t>
  </si>
  <si>
    <t>兑现准确率</t>
  </si>
  <si>
    <t>100</t>
  </si>
  <si>
    <t>社区矫正和刑释人员日常监管率</t>
  </si>
  <si>
    <t>98</t>
  </si>
  <si>
    <t>社区矫正和安置帮教协勤人员经费发放时间</t>
  </si>
  <si>
    <t>月</t>
  </si>
  <si>
    <t>协勤人员满意度</t>
  </si>
  <si>
    <t>99</t>
  </si>
  <si>
    <t>提高资金利用率，保障协勤人员合法权益。</t>
  </si>
  <si>
    <t>公开15-6表</t>
  </si>
  <si>
    <t>司法行政专项工作经费</t>
  </si>
  <si>
    <t>有利于推进覆盖城乡，便捷高效，均等普惠的现代化公共法律服务体系建设，促进法治新平，平安新平建设，保障和改善民生、促进基层依法治理、维护社会和谐
（一）新平县社会矛盾纠纷调处以案定补项目：2024年1月至2024年12月31日，全县各级各类调解组织始终坚持矛盾纠纷的排查和化解工作。一是村（居）调委会对本辖区内所调处的矛盾纠纷进行严格审核把关，经集体会议讨论核实所调矛盾纠纷是否真实后，每月将辖区内调解成功的人民调解口头协议登记表、调解卷宗上报司法所；司法所会同乡镇（街道）综治中心进行初审，每半年将初审结果上报县司法局，由县司法局在5月和11左右组织司法所所长和有关人员对案件进行交叉检查分级评审，并对案件评审结果进行公示。每年6月和12月分两次由县司法局兑付案件补贴资金。二是县医调委、县民调委每半年将调解成功的人调解卷宗报送县司法局，每年的5月和11左右由县司法局牵头，组织县卫生健康局、县人民法院对调解成功的人民调解案件进行案件评审；同时，邀请县财政局、县纪委监委对案件评审全程进行监督；并对案件评审结果进行公示。县医调委、民调委案件评审结果公示期满后，每年6月和12月分两次由县司法局通过银行直接兑付案件补贴资金至人民调解员银行账户。
（二）新平县社区矫正工作项目：2024年1-12月。
（三）新平县司法局党建工作经费项目：2024年1-12月。</t>
  </si>
  <si>
    <t>该笔资金由于财政资金困难未下达指标，到2024年底资金指标收回，导致资金未实现兑付。</t>
  </si>
  <si>
    <t>业务知识培训</t>
  </si>
  <si>
    <t>优化培训内容，丰富培训形式，营造学习氛围。</t>
  </si>
  <si>
    <t>建立良好沟通机制，充分了解案件情况，把握调解时机。</t>
  </si>
  <si>
    <t>资金支付时间</t>
  </si>
  <si>
    <t>天</t>
  </si>
  <si>
    <t>工作人员业务能力</t>
  </si>
  <si>
    <t>社会公众满意度</t>
  </si>
  <si>
    <t>促进公众参与，了解公众需求</t>
  </si>
  <si>
    <t>因财政资金困难，司法行政专项工作经费未实现兑付，年底指标被收回。</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</si>
</sst>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_ * #,##0.00_ ;_ * \-#,##0.00_ ;_ * &quot;&quot;??_ ;_ @_ "/>
  </numFmts>
  <fonts count="53">
    <font>
      <sz val="11"/>
      <color indexed="8"/>
      <name val="宋体"/>
      <charset val="134"/>
      <scheme val="minor"/>
    </font>
    <font>
      <sz val="11"/>
      <color indexed="8"/>
      <name val="宋体"/>
      <charset val="134"/>
    </font>
    <font>
      <sz val="10"/>
      <name val="Arial"/>
      <charset val="0"/>
    </font>
    <font>
      <b/>
      <sz val="20"/>
      <color theme="1"/>
      <name val="宋体"/>
      <charset val="134"/>
      <scheme val="minor"/>
    </font>
    <font>
      <b/>
      <sz val="18"/>
      <color theme="1"/>
      <name val="宋体"/>
      <charset val="134"/>
      <scheme val="minor"/>
    </font>
    <font>
      <sz val="10"/>
      <color theme="1"/>
      <name val="宋体"/>
      <charset val="134"/>
      <scheme val="minor"/>
    </font>
    <font>
      <b/>
      <sz val="10"/>
      <color theme="1"/>
      <name val="宋体"/>
      <charset val="134"/>
      <scheme val="minor"/>
    </font>
    <font>
      <sz val="9.75"/>
      <color rgb="FF242B39"/>
      <name val="Helvetica"/>
      <charset val="134"/>
    </font>
    <font>
      <sz val="10"/>
      <color rgb="FF000000"/>
      <name val="宋体"/>
      <charset val="134"/>
    </font>
    <font>
      <sz val="10"/>
      <color theme="1"/>
      <name val="宋体"/>
      <charset val="134"/>
    </font>
    <font>
      <sz val="9"/>
      <color theme="1"/>
      <name val="宋体"/>
      <charset val="134"/>
      <scheme val="minor"/>
    </font>
    <font>
      <sz val="12"/>
      <name val="宋体"/>
      <charset val="134"/>
    </font>
    <font>
      <sz val="19"/>
      <name val="方正小标宋简体"/>
      <charset val="134"/>
    </font>
    <font>
      <b/>
      <sz val="10.5"/>
      <name val="仿宋"/>
      <charset val="134"/>
    </font>
    <font>
      <sz val="10.5"/>
      <name val="仿宋"/>
      <charset val="134"/>
    </font>
    <font>
      <sz val="10"/>
      <name val="仿宋"/>
      <charset val="134"/>
    </font>
    <font>
      <sz val="10"/>
      <name val="宋体"/>
      <charset val="134"/>
    </font>
    <font>
      <sz val="12"/>
      <name val="仿宋"/>
      <charset val="134"/>
    </font>
    <font>
      <sz val="19"/>
      <color theme="1"/>
      <name val="方正小标宋简体"/>
      <charset val="134"/>
    </font>
    <font>
      <sz val="10"/>
      <color indexed="8"/>
      <name val="宋体"/>
      <charset val="134"/>
    </font>
    <font>
      <sz val="12"/>
      <color rgb="FF000000"/>
      <name val="Times New Roman"/>
      <charset val="0"/>
    </font>
    <font>
      <sz val="10"/>
      <color rgb="FF000000"/>
      <name val="Times New Roman"/>
      <charset val="0"/>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
      <sz val="5.5"/>
      <name val="仿宋"/>
      <charset val="134"/>
    </font>
    <font>
      <sz val="10"/>
      <color rgb="FF000000"/>
      <name val="宋体"/>
      <charset val="0"/>
    </font>
    <font>
      <sz val="12"/>
      <color indexed="8"/>
      <name val="Times New Roman"/>
      <charset val="0"/>
    </font>
    <font>
      <sz val="12"/>
      <color indexed="8"/>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8" fillId="0" borderId="0" applyFont="0" applyFill="0" applyBorder="0" applyAlignment="0" applyProtection="0">
      <alignment vertical="center"/>
    </xf>
    <xf numFmtId="0" fontId="29" fillId="5" borderId="0" applyNumberFormat="0" applyBorder="0" applyAlignment="0" applyProtection="0">
      <alignment vertical="center"/>
    </xf>
    <xf numFmtId="0" fontId="30" fillId="6" borderId="1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7" borderId="0" applyNumberFormat="0" applyBorder="0" applyAlignment="0" applyProtection="0">
      <alignment vertical="center"/>
    </xf>
    <xf numFmtId="0" fontId="31" fillId="8" borderId="0" applyNumberFormat="0" applyBorder="0" applyAlignment="0" applyProtection="0">
      <alignment vertical="center"/>
    </xf>
    <xf numFmtId="43" fontId="28" fillId="0" borderId="0" applyFont="0" applyFill="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10" borderId="19" applyNumberFormat="0" applyFont="0" applyAlignment="0" applyProtection="0">
      <alignment vertical="center"/>
    </xf>
    <xf numFmtId="0" fontId="32" fillId="11"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32" fillId="12" borderId="0" applyNumberFormat="0" applyBorder="0" applyAlignment="0" applyProtection="0">
      <alignment vertical="center"/>
    </xf>
    <xf numFmtId="0" fontId="35" fillId="0" borderId="21" applyNumberFormat="0" applyFill="0" applyAlignment="0" applyProtection="0">
      <alignment vertical="center"/>
    </xf>
    <xf numFmtId="0" fontId="32" fillId="13" borderId="0" applyNumberFormat="0" applyBorder="0" applyAlignment="0" applyProtection="0">
      <alignment vertical="center"/>
    </xf>
    <xf numFmtId="0" fontId="41" fillId="14" borderId="22" applyNumberFormat="0" applyAlignment="0" applyProtection="0">
      <alignment vertical="center"/>
    </xf>
    <xf numFmtId="0" fontId="42" fillId="14" borderId="18" applyNumberFormat="0" applyAlignment="0" applyProtection="0">
      <alignment vertical="center"/>
    </xf>
    <xf numFmtId="0" fontId="43" fillId="15" borderId="23" applyNumberFormat="0" applyAlignment="0" applyProtection="0">
      <alignment vertical="center"/>
    </xf>
    <xf numFmtId="0" fontId="29" fillId="16" borderId="0" applyNumberFormat="0" applyBorder="0" applyAlignment="0" applyProtection="0">
      <alignment vertical="center"/>
    </xf>
    <xf numFmtId="0" fontId="32" fillId="17" borderId="0" applyNumberFormat="0" applyBorder="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29" fillId="34" borderId="0" applyNumberFormat="0" applyBorder="0" applyAlignment="0" applyProtection="0">
      <alignment vertical="center"/>
    </xf>
    <xf numFmtId="0" fontId="32" fillId="35" borderId="0" applyNumberFormat="0" applyBorder="0" applyAlignment="0" applyProtection="0">
      <alignment vertical="center"/>
    </xf>
    <xf numFmtId="0" fontId="1" fillId="0" borderId="0"/>
  </cellStyleXfs>
  <cellXfs count="147">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right" vertical="center" wrapText="1"/>
    </xf>
    <xf numFmtId="0" fontId="5" fillId="0" borderId="2" xfId="49" applyFont="1" applyFill="1" applyBorder="1" applyAlignment="1">
      <alignment horizontal="right" vertical="center" wrapText="1"/>
    </xf>
    <xf numFmtId="0" fontId="5" fillId="0" borderId="3" xfId="49" applyFont="1" applyFill="1" applyBorder="1" applyAlignment="1">
      <alignment horizontal="right" vertical="center" wrapText="1"/>
    </xf>
    <xf numFmtId="0" fontId="5" fillId="0" borderId="4" xfId="49"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justify" vertical="center" wrapText="1"/>
    </xf>
    <xf numFmtId="0" fontId="5" fillId="2" borderId="5"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7" xfId="49" applyFont="1" applyFill="1" applyBorder="1" applyAlignment="1">
      <alignment horizontal="center" vertical="center" wrapText="1"/>
    </xf>
    <xf numFmtId="0" fontId="5" fillId="2" borderId="8" xfId="49" applyFont="1" applyFill="1" applyBorder="1" applyAlignment="1">
      <alignment horizontal="center" vertical="center" wrapText="1"/>
    </xf>
    <xf numFmtId="0" fontId="5" fillId="2" borderId="9"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1" xfId="49" applyFont="1" applyFill="1" applyBorder="1" applyAlignment="1">
      <alignment horizontal="justify" vertical="center" wrapText="1"/>
    </xf>
    <xf numFmtId="0" fontId="5" fillId="0" borderId="1" xfId="49" applyNumberFormat="1" applyFont="1" applyFill="1" applyBorder="1" applyAlignment="1">
      <alignment horizontal="justify" vertical="center" wrapText="1"/>
    </xf>
    <xf numFmtId="0" fontId="5" fillId="2" borderId="1" xfId="49" applyFont="1" applyFill="1" applyBorder="1" applyAlignment="1">
      <alignment horizontal="justify" vertical="center" wrapText="1"/>
    </xf>
    <xf numFmtId="0" fontId="5" fillId="0" borderId="4" xfId="49" applyNumberFormat="1" applyFont="1" applyFill="1" applyBorder="1" applyAlignment="1">
      <alignment horizontal="justify" vertical="center" wrapText="1"/>
    </xf>
    <xf numFmtId="176" fontId="5" fillId="2" borderId="4" xfId="49" applyNumberFormat="1" applyFont="1" applyFill="1" applyBorder="1" applyAlignment="1">
      <alignment horizontal="justify" vertical="center" wrapText="1"/>
    </xf>
    <xf numFmtId="0" fontId="5" fillId="0" borderId="3" xfId="49" applyFont="1" applyFill="1" applyBorder="1" applyAlignment="1">
      <alignment horizontal="center" vertical="center" wrapText="1"/>
    </xf>
    <xf numFmtId="0" fontId="7" fillId="0" borderId="1" xfId="0" applyFont="1" applyFill="1" applyBorder="1" applyAlignment="1">
      <alignment horizontal="justify"/>
    </xf>
    <xf numFmtId="0" fontId="5" fillId="0" borderId="1" xfId="49" applyFont="1" applyFill="1" applyBorder="1" applyAlignment="1">
      <alignment horizontal="justify" vertical="center" wrapText="1"/>
    </xf>
    <xf numFmtId="0" fontId="5" fillId="0" borderId="8"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7" fillId="0" borderId="2" xfId="0" applyFont="1" applyFill="1" applyBorder="1" applyAlignment="1">
      <alignment horizontal="justify"/>
    </xf>
    <xf numFmtId="49" fontId="5" fillId="0" borderId="1" xfId="49" applyNumberFormat="1" applyFont="1" applyFill="1" applyBorder="1" applyAlignment="1">
      <alignment horizontal="justify" vertical="center" wrapText="1"/>
    </xf>
    <xf numFmtId="176" fontId="5" fillId="0" borderId="1" xfId="49" applyNumberFormat="1" applyFont="1" applyFill="1" applyBorder="1" applyAlignment="1">
      <alignment horizontal="justify" vertical="center" wrapText="1"/>
    </xf>
    <xf numFmtId="0" fontId="5" fillId="0" borderId="1" xfId="49" applyFont="1" applyBorder="1" applyAlignment="1">
      <alignment horizontal="center" vertical="center" wrapText="1"/>
    </xf>
    <xf numFmtId="0" fontId="5" fillId="0" borderId="1" xfId="49" applyFont="1" applyBorder="1" applyAlignment="1">
      <alignment horizontal="justify" vertical="center" wrapText="1"/>
    </xf>
    <xf numFmtId="176" fontId="5" fillId="0" borderId="5" xfId="49" applyNumberFormat="1" applyFont="1" applyBorder="1" applyAlignment="1">
      <alignment horizontal="center" vertical="center" wrapText="1"/>
    </xf>
    <xf numFmtId="176" fontId="5" fillId="0" borderId="6" xfId="49" applyNumberFormat="1" applyFont="1" applyBorder="1" applyAlignment="1">
      <alignment horizontal="center" vertical="center" wrapText="1"/>
    </xf>
    <xf numFmtId="176" fontId="5" fillId="0" borderId="7" xfId="49" applyNumberFormat="1" applyFont="1" applyBorder="1" applyAlignment="1">
      <alignment horizontal="center" vertical="center" wrapText="1"/>
    </xf>
    <xf numFmtId="0" fontId="5" fillId="0" borderId="0" xfId="49" applyFont="1" applyAlignment="1">
      <alignment horizontal="center" vertical="center" wrapText="1"/>
    </xf>
    <xf numFmtId="176" fontId="5" fillId="0" borderId="0" xfId="49" applyNumberFormat="1" applyFont="1" applyAlignment="1">
      <alignment horizontal="center" vertical="center" wrapText="1"/>
    </xf>
    <xf numFmtId="0" fontId="8" fillId="0" borderId="0" xfId="0" applyFont="1" applyFill="1" applyAlignment="1">
      <alignment horizontal="left" vertical="center"/>
    </xf>
    <xf numFmtId="0" fontId="9" fillId="0" borderId="0" xfId="0" applyFont="1" applyFill="1" applyAlignment="1">
      <alignment horizontal="right" vertical="center"/>
    </xf>
    <xf numFmtId="177" fontId="5" fillId="0" borderId="8" xfId="49" applyNumberFormat="1" applyFont="1" applyFill="1" applyBorder="1" applyAlignment="1">
      <alignment horizontal="right" vertical="center" wrapText="1"/>
    </xf>
    <xf numFmtId="177" fontId="5" fillId="0" borderId="10" xfId="49" applyNumberFormat="1" applyFont="1" applyFill="1" applyBorder="1" applyAlignment="1">
      <alignment horizontal="right" vertical="center" wrapText="1"/>
    </xf>
    <xf numFmtId="177" fontId="5" fillId="0" borderId="11" xfId="49" applyNumberFormat="1" applyFont="1" applyFill="1" applyBorder="1" applyAlignment="1">
      <alignment horizontal="right" vertical="center" wrapText="1"/>
    </xf>
    <xf numFmtId="177" fontId="5" fillId="0" borderId="12" xfId="49" applyNumberFormat="1" applyFont="1" applyFill="1" applyBorder="1" applyAlignment="1">
      <alignment horizontal="right" vertical="center" wrapText="1"/>
    </xf>
    <xf numFmtId="177" fontId="5" fillId="0" borderId="13" xfId="49" applyNumberFormat="1" applyFont="1" applyFill="1" applyBorder="1" applyAlignment="1">
      <alignment horizontal="right" vertical="center" wrapText="1"/>
    </xf>
    <xf numFmtId="177" fontId="5" fillId="0" borderId="14" xfId="49" applyNumberFormat="1" applyFont="1" applyFill="1" applyBorder="1" applyAlignment="1">
      <alignment horizontal="right" vertical="center" wrapText="1"/>
    </xf>
    <xf numFmtId="0" fontId="5" fillId="2" borderId="10" xfId="49" applyFont="1" applyFill="1" applyBorder="1" applyAlignment="1">
      <alignment horizontal="center" vertical="center" wrapText="1"/>
    </xf>
    <xf numFmtId="0" fontId="5" fillId="2" borderId="4" xfId="49" applyFont="1" applyFill="1" applyBorder="1" applyAlignment="1">
      <alignment horizontal="justify" vertical="center" wrapText="1"/>
    </xf>
    <xf numFmtId="49" fontId="5" fillId="0" borderId="1" xfId="49" applyNumberFormat="1" applyFont="1" applyFill="1" applyBorder="1" applyAlignment="1">
      <alignment horizontal="justify" vertical="top" wrapText="1"/>
    </xf>
    <xf numFmtId="176" fontId="5" fillId="0" borderId="1" xfId="49" applyNumberFormat="1" applyFont="1" applyBorder="1" applyAlignment="1">
      <alignment horizontal="center" vertical="center" wrapText="1"/>
    </xf>
    <xf numFmtId="0" fontId="10" fillId="0" borderId="1" xfId="49" applyFont="1" applyBorder="1" applyAlignment="1">
      <alignment horizontal="center" vertical="center" wrapText="1"/>
    </xf>
    <xf numFmtId="0" fontId="10" fillId="0" borderId="0" xfId="49" applyFont="1" applyAlignment="1">
      <alignment horizontal="center" vertical="center" wrapText="1"/>
    </xf>
    <xf numFmtId="0" fontId="5" fillId="0" borderId="1" xfId="49" applyFont="1" applyFill="1" applyBorder="1" applyAlignment="1">
      <alignment vertical="center" wrapText="1"/>
    </xf>
    <xf numFmtId="0" fontId="5" fillId="0" borderId="4" xfId="49" applyFont="1" applyFill="1" applyBorder="1" applyAlignment="1">
      <alignment horizontal="justify" vertical="center" wrapText="1"/>
    </xf>
    <xf numFmtId="0" fontId="11" fillId="0" borderId="0" xfId="0" applyFont="1" applyFill="1" applyAlignment="1"/>
    <xf numFmtId="0" fontId="12" fillId="0" borderId="0" xfId="0" applyFont="1" applyFill="1" applyAlignment="1">
      <alignment horizontal="center" vertical="center"/>
    </xf>
    <xf numFmtId="0" fontId="13"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178" fontId="15" fillId="0" borderId="1" xfId="0" applyNumberFormat="1" applyFont="1" applyFill="1" applyBorder="1" applyAlignment="1" applyProtection="1">
      <alignment horizontal="right" vertical="center"/>
    </xf>
    <xf numFmtId="0" fontId="14" fillId="0" borderId="1" xfId="0" applyFont="1" applyFill="1" applyBorder="1" applyAlignment="1">
      <alignment horizontal="justify" vertical="center"/>
    </xf>
    <xf numFmtId="0" fontId="14" fillId="0" borderId="2" xfId="0" applyFont="1" applyFill="1" applyBorder="1" applyAlignment="1">
      <alignment horizontal="justify" vertical="center" wrapText="1"/>
    </xf>
    <xf numFmtId="0" fontId="14" fillId="0" borderId="2" xfId="0" applyFont="1" applyFill="1" applyBorder="1" applyAlignment="1">
      <alignment horizontal="justify" vertical="center"/>
    </xf>
    <xf numFmtId="178" fontId="15" fillId="0" borderId="2" xfId="0" applyNumberFormat="1" applyFont="1" applyFill="1" applyBorder="1" applyAlignment="1" applyProtection="1">
      <alignment horizontal="right" vertical="center"/>
    </xf>
    <xf numFmtId="0" fontId="14" fillId="0" borderId="1" xfId="0" applyFont="1" applyFill="1" applyBorder="1" applyAlignment="1">
      <alignment horizontal="justify" vertical="center" wrapText="1"/>
    </xf>
    <xf numFmtId="0" fontId="11" fillId="0" borderId="0" xfId="0" applyFont="1" applyFill="1" applyAlignment="1">
      <alignment vertical="center"/>
    </xf>
    <xf numFmtId="0" fontId="14"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4" fillId="0" borderId="3"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6" fillId="0" borderId="0" xfId="0" applyFont="1" applyFill="1" applyAlignment="1">
      <alignment horizontal="left" vertical="center"/>
    </xf>
    <xf numFmtId="0" fontId="16" fillId="0" borderId="0" xfId="0" applyFont="1" applyFill="1" applyAlignment="1">
      <alignment horizontal="right"/>
    </xf>
    <xf numFmtId="0" fontId="17" fillId="0" borderId="1" xfId="0" applyFont="1" applyFill="1" applyBorder="1" applyAlignment="1">
      <alignment horizontal="center" vertical="center"/>
    </xf>
    <xf numFmtId="0" fontId="11" fillId="0" borderId="0" xfId="0" applyFont="1" applyFill="1" applyAlignment="1">
      <alignment horizontal="left" vertical="center"/>
    </xf>
    <xf numFmtId="0" fontId="18" fillId="0" borderId="0" xfId="0" applyFont="1" applyFill="1" applyAlignment="1">
      <alignment horizontal="center" vertical="center"/>
    </xf>
    <xf numFmtId="0" fontId="19" fillId="0" borderId="0" xfId="0" applyFont="1" applyFill="1" applyAlignment="1">
      <alignment horizontal="right"/>
    </xf>
    <xf numFmtId="0" fontId="20"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49" fontId="8" fillId="0" borderId="1" xfId="0" applyNumberFormat="1" applyFont="1" applyFill="1" applyBorder="1" applyAlignment="1" applyProtection="1">
      <alignment horizontal="justify" vertical="top" wrapText="1"/>
    </xf>
    <xf numFmtId="0" fontId="22" fillId="0" borderId="0" xfId="0" applyFont="1" applyFill="1" applyAlignment="1">
      <alignment horizontal="center"/>
    </xf>
    <xf numFmtId="0" fontId="23"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22" fillId="0" borderId="0" xfId="0" applyFont="1" applyFill="1" applyAlignment="1">
      <alignment horizontal="center" wrapText="1"/>
    </xf>
    <xf numFmtId="0" fontId="11" fillId="0" borderId="0" xfId="0" applyFont="1" applyFill="1" applyAlignment="1">
      <alignment wrapText="1"/>
    </xf>
    <xf numFmtId="4" fontId="1" fillId="0" borderId="9" xfId="0" applyNumberFormat="1"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7"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24" fillId="0" borderId="0" xfId="0" applyFont="1" applyAlignment="1">
      <alignment horizontal="center" vertical="center"/>
    </xf>
    <xf numFmtId="0" fontId="16" fillId="0" borderId="0" xfId="0" applyFont="1" applyAlignment="1"/>
    <xf numFmtId="0" fontId="25" fillId="3" borderId="16" xfId="0" applyNumberFormat="1" applyFont="1" applyFill="1" applyBorder="1" applyAlignment="1">
      <alignment horizontal="center" vertical="center"/>
    </xf>
    <xf numFmtId="0" fontId="25" fillId="3" borderId="16" xfId="0" applyNumberFormat="1" applyFont="1" applyFill="1" applyBorder="1" applyAlignment="1">
      <alignment horizontal="left" vertical="center"/>
    </xf>
    <xf numFmtId="4" fontId="25" fillId="3" borderId="16" xfId="0" applyNumberFormat="1" applyFont="1" applyFill="1" applyBorder="1" applyAlignment="1">
      <alignment horizontal="right" vertical="center"/>
    </xf>
    <xf numFmtId="3" fontId="25" fillId="3" borderId="16" xfId="0" applyNumberFormat="1" applyFont="1" applyFill="1" applyBorder="1" applyAlignment="1">
      <alignment horizontal="right" vertical="center"/>
    </xf>
    <xf numFmtId="0" fontId="25" fillId="3" borderId="16"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11" fillId="0" borderId="0" xfId="0" applyFont="1" applyAlignment="1"/>
    <xf numFmtId="0" fontId="25" fillId="4" borderId="16" xfId="0" applyNumberFormat="1" applyFont="1" applyFill="1" applyBorder="1" applyAlignment="1">
      <alignment horizontal="center" vertical="center" wrapText="1"/>
    </xf>
    <xf numFmtId="0" fontId="25" fillId="4" borderId="16" xfId="0" applyNumberFormat="1" applyFont="1" applyFill="1" applyBorder="1" applyAlignment="1">
      <alignment horizontal="center" vertical="center"/>
    </xf>
    <xf numFmtId="0" fontId="25" fillId="3" borderId="17" xfId="0" applyNumberFormat="1" applyFont="1" applyFill="1" applyBorder="1" applyAlignment="1">
      <alignment horizontal="left" vertical="center"/>
    </xf>
    <xf numFmtId="4" fontId="25" fillId="3" borderId="17" xfId="0" applyNumberFormat="1" applyFont="1" applyFill="1" applyBorder="1" applyAlignment="1">
      <alignment horizontal="right" vertical="center"/>
    </xf>
    <xf numFmtId="0" fontId="25" fillId="3" borderId="0" xfId="0" applyNumberFormat="1" applyFont="1" applyFill="1" applyBorder="1" applyAlignment="1">
      <alignment horizontal="left" vertical="center" wrapText="1"/>
    </xf>
    <xf numFmtId="0" fontId="25" fillId="3" borderId="0" xfId="0" applyNumberFormat="1" applyFont="1" applyFill="1" applyBorder="1" applyAlignment="1">
      <alignment horizontal="left" vertical="center"/>
    </xf>
    <xf numFmtId="0" fontId="0" fillId="0" borderId="0" xfId="0" applyFont="1" applyAlignment="1">
      <alignment horizontal="left" vertical="center"/>
    </xf>
    <xf numFmtId="0" fontId="0" fillId="0" borderId="0" xfId="0" applyFont="1" applyBorder="1">
      <alignment vertical="center"/>
    </xf>
    <xf numFmtId="0" fontId="25" fillId="4" borderId="16" xfId="0" applyNumberFormat="1" applyFont="1" applyFill="1" applyBorder="1" applyAlignment="1">
      <alignment horizontal="left" vertical="center"/>
    </xf>
    <xf numFmtId="0" fontId="8" fillId="3" borderId="16" xfId="0" applyNumberFormat="1" applyFont="1" applyFill="1" applyBorder="1" applyAlignment="1">
      <alignment horizontal="right" vertical="center"/>
    </xf>
    <xf numFmtId="0" fontId="25" fillId="3" borderId="16" xfId="0" applyNumberFormat="1" applyFont="1" applyFill="1" applyBorder="1" applyAlignment="1">
      <alignment horizontal="right" vertical="center"/>
    </xf>
    <xf numFmtId="4" fontId="8" fillId="3" borderId="16" xfId="0" applyNumberFormat="1" applyFont="1" applyFill="1" applyBorder="1" applyAlignment="1">
      <alignment horizontal="right" vertical="center"/>
    </xf>
    <xf numFmtId="4" fontId="25" fillId="4" borderId="16" xfId="0" applyNumberFormat="1" applyFont="1" applyFill="1" applyBorder="1" applyAlignment="1">
      <alignment horizontal="center" vertical="center"/>
    </xf>
    <xf numFmtId="4" fontId="25" fillId="3" borderId="16"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M19" sqref="M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 min="8" max="8" width="12.625"/>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41" t="s">
        <v>13</v>
      </c>
      <c r="B7" s="134" t="s">
        <v>11</v>
      </c>
      <c r="C7" s="127">
        <v>11009125.76</v>
      </c>
      <c r="D7" s="141" t="s">
        <v>14</v>
      </c>
      <c r="E7" s="134" t="s">
        <v>15</v>
      </c>
      <c r="F7" s="127">
        <v>384</v>
      </c>
    </row>
    <row r="8" ht="19.5" customHeight="1" spans="1:6">
      <c r="A8" s="141" t="s">
        <v>16</v>
      </c>
      <c r="B8" s="134" t="s">
        <v>12</v>
      </c>
      <c r="C8" s="127">
        <v>0</v>
      </c>
      <c r="D8" s="141" t="s">
        <v>17</v>
      </c>
      <c r="E8" s="134" t="s">
        <v>18</v>
      </c>
      <c r="F8" s="127">
        <v>0</v>
      </c>
    </row>
    <row r="9" ht="19.5" customHeight="1" spans="1:6">
      <c r="A9" s="141" t="s">
        <v>19</v>
      </c>
      <c r="B9" s="134" t="s">
        <v>20</v>
      </c>
      <c r="C9" s="127">
        <v>0</v>
      </c>
      <c r="D9" s="141" t="s">
        <v>21</v>
      </c>
      <c r="E9" s="134" t="s">
        <v>22</v>
      </c>
      <c r="F9" s="127">
        <v>0</v>
      </c>
    </row>
    <row r="10" ht="19.5" customHeight="1" spans="1:6">
      <c r="A10" s="141" t="s">
        <v>23</v>
      </c>
      <c r="B10" s="134" t="s">
        <v>24</v>
      </c>
      <c r="C10" s="127">
        <v>0</v>
      </c>
      <c r="D10" s="141" t="s">
        <v>25</v>
      </c>
      <c r="E10" s="134" t="s">
        <v>26</v>
      </c>
      <c r="F10" s="127">
        <v>8924333.42</v>
      </c>
    </row>
    <row r="11" ht="19.5" customHeight="1" spans="1:6">
      <c r="A11" s="141" t="s">
        <v>27</v>
      </c>
      <c r="B11" s="134" t="s">
        <v>28</v>
      </c>
      <c r="C11" s="127">
        <v>0</v>
      </c>
      <c r="D11" s="141" t="s">
        <v>29</v>
      </c>
      <c r="E11" s="134" t="s">
        <v>30</v>
      </c>
      <c r="F11" s="127">
        <v>0</v>
      </c>
    </row>
    <row r="12" ht="19.5" customHeight="1" spans="1:6">
      <c r="A12" s="141" t="s">
        <v>31</v>
      </c>
      <c r="B12" s="134" t="s">
        <v>32</v>
      </c>
      <c r="C12" s="127">
        <v>0</v>
      </c>
      <c r="D12" s="141" t="s">
        <v>33</v>
      </c>
      <c r="E12" s="134" t="s">
        <v>34</v>
      </c>
      <c r="F12" s="127">
        <v>0</v>
      </c>
    </row>
    <row r="13" ht="19.5" customHeight="1" spans="1:6">
      <c r="A13" s="141" t="s">
        <v>35</v>
      </c>
      <c r="B13" s="134" t="s">
        <v>36</v>
      </c>
      <c r="C13" s="127">
        <v>0</v>
      </c>
      <c r="D13" s="141" t="s">
        <v>37</v>
      </c>
      <c r="E13" s="134" t="s">
        <v>38</v>
      </c>
      <c r="F13" s="127">
        <v>0</v>
      </c>
    </row>
    <row r="14" ht="19.5" customHeight="1" spans="1:6">
      <c r="A14" s="141" t="s">
        <v>39</v>
      </c>
      <c r="B14" s="134" t="s">
        <v>40</v>
      </c>
      <c r="C14" s="127">
        <v>45202.86</v>
      </c>
      <c r="D14" s="141" t="s">
        <v>41</v>
      </c>
      <c r="E14" s="134" t="s">
        <v>42</v>
      </c>
      <c r="F14" s="127">
        <v>1006074.95</v>
      </c>
    </row>
    <row r="15" ht="19.5" customHeight="1" spans="1:6">
      <c r="A15" s="141"/>
      <c r="B15" s="134" t="s">
        <v>43</v>
      </c>
      <c r="C15" s="143"/>
      <c r="D15" s="141" t="s">
        <v>44</v>
      </c>
      <c r="E15" s="134" t="s">
        <v>45</v>
      </c>
      <c r="F15" s="127">
        <v>643198.25</v>
      </c>
    </row>
    <row r="16" ht="19.5" customHeight="1" spans="1:6">
      <c r="A16" s="141"/>
      <c r="B16" s="134" t="s">
        <v>46</v>
      </c>
      <c r="C16" s="143"/>
      <c r="D16" s="141" t="s">
        <v>47</v>
      </c>
      <c r="E16" s="134" t="s">
        <v>48</v>
      </c>
      <c r="F16" s="127">
        <v>0</v>
      </c>
    </row>
    <row r="17" ht="19.5" customHeight="1" spans="1:6">
      <c r="A17" s="141"/>
      <c r="B17" s="134" t="s">
        <v>49</v>
      </c>
      <c r="C17" s="143"/>
      <c r="D17" s="141" t="s">
        <v>50</v>
      </c>
      <c r="E17" s="134" t="s">
        <v>51</v>
      </c>
      <c r="F17" s="127">
        <v>0</v>
      </c>
    </row>
    <row r="18" ht="19.5" customHeight="1" spans="1:6">
      <c r="A18" s="141"/>
      <c r="B18" s="134" t="s">
        <v>52</v>
      </c>
      <c r="C18" s="143"/>
      <c r="D18" s="141" t="s">
        <v>53</v>
      </c>
      <c r="E18" s="134" t="s">
        <v>54</v>
      </c>
      <c r="F18" s="127">
        <v>0</v>
      </c>
    </row>
    <row r="19" ht="19.5" customHeight="1" spans="1:6">
      <c r="A19" s="141"/>
      <c r="B19" s="134" t="s">
        <v>55</v>
      </c>
      <c r="C19" s="143"/>
      <c r="D19" s="141" t="s">
        <v>56</v>
      </c>
      <c r="E19" s="134" t="s">
        <v>57</v>
      </c>
      <c r="F19" s="127">
        <v>0</v>
      </c>
    </row>
    <row r="20" ht="19.5" customHeight="1" spans="1:6">
      <c r="A20" s="141"/>
      <c r="B20" s="134" t="s">
        <v>58</v>
      </c>
      <c r="C20" s="143"/>
      <c r="D20" s="141" t="s">
        <v>59</v>
      </c>
      <c r="E20" s="134" t="s">
        <v>60</v>
      </c>
      <c r="F20" s="127">
        <v>0</v>
      </c>
    </row>
    <row r="21" ht="19.5" customHeight="1" spans="1:6">
      <c r="A21" s="141"/>
      <c r="B21" s="134" t="s">
        <v>61</v>
      </c>
      <c r="C21" s="143"/>
      <c r="D21" s="141" t="s">
        <v>62</v>
      </c>
      <c r="E21" s="134" t="s">
        <v>63</v>
      </c>
      <c r="F21" s="127">
        <v>0</v>
      </c>
    </row>
    <row r="22" ht="19.5" customHeight="1" spans="1:6">
      <c r="A22" s="141"/>
      <c r="B22" s="134" t="s">
        <v>64</v>
      </c>
      <c r="C22" s="143"/>
      <c r="D22" s="141" t="s">
        <v>65</v>
      </c>
      <c r="E22" s="134" t="s">
        <v>66</v>
      </c>
      <c r="F22" s="127">
        <v>0</v>
      </c>
    </row>
    <row r="23" ht="19.5" customHeight="1" spans="1:6">
      <c r="A23" s="141"/>
      <c r="B23" s="134" t="s">
        <v>67</v>
      </c>
      <c r="C23" s="143"/>
      <c r="D23" s="141" t="s">
        <v>68</v>
      </c>
      <c r="E23" s="134" t="s">
        <v>69</v>
      </c>
      <c r="F23" s="127">
        <v>0</v>
      </c>
    </row>
    <row r="24" ht="19.5" customHeight="1" spans="1:6">
      <c r="A24" s="141"/>
      <c r="B24" s="134" t="s">
        <v>70</v>
      </c>
      <c r="C24" s="143"/>
      <c r="D24" s="141" t="s">
        <v>71</v>
      </c>
      <c r="E24" s="134" t="s">
        <v>72</v>
      </c>
      <c r="F24" s="127">
        <v>0</v>
      </c>
    </row>
    <row r="25" ht="19.5" customHeight="1" spans="1:6">
      <c r="A25" s="141"/>
      <c r="B25" s="134" t="s">
        <v>73</v>
      </c>
      <c r="C25" s="143"/>
      <c r="D25" s="141" t="s">
        <v>74</v>
      </c>
      <c r="E25" s="134" t="s">
        <v>75</v>
      </c>
      <c r="F25" s="127">
        <v>480338</v>
      </c>
    </row>
    <row r="26" ht="19.5" customHeight="1" spans="1:6">
      <c r="A26" s="141"/>
      <c r="B26" s="134" t="s">
        <v>76</v>
      </c>
      <c r="C26" s="143"/>
      <c r="D26" s="141" t="s">
        <v>77</v>
      </c>
      <c r="E26" s="134" t="s">
        <v>78</v>
      </c>
      <c r="F26" s="127">
        <v>0</v>
      </c>
    </row>
    <row r="27" ht="19.5" customHeight="1" spans="1:6">
      <c r="A27" s="141"/>
      <c r="B27" s="134" t="s">
        <v>79</v>
      </c>
      <c r="C27" s="143"/>
      <c r="D27" s="141" t="s">
        <v>80</v>
      </c>
      <c r="E27" s="134" t="s">
        <v>81</v>
      </c>
      <c r="F27" s="127">
        <v>0</v>
      </c>
    </row>
    <row r="28" ht="19.5" customHeight="1" spans="1:6">
      <c r="A28" s="141"/>
      <c r="B28" s="134" t="s">
        <v>82</v>
      </c>
      <c r="C28" s="143"/>
      <c r="D28" s="141" t="s">
        <v>83</v>
      </c>
      <c r="E28" s="134" t="s">
        <v>84</v>
      </c>
      <c r="F28" s="127">
        <v>0</v>
      </c>
    </row>
    <row r="29" ht="19.5" customHeight="1" spans="1:6">
      <c r="A29" s="141"/>
      <c r="B29" s="134" t="s">
        <v>85</v>
      </c>
      <c r="C29" s="143"/>
      <c r="D29" s="141" t="s">
        <v>86</v>
      </c>
      <c r="E29" s="134" t="s">
        <v>87</v>
      </c>
      <c r="F29" s="127">
        <v>0</v>
      </c>
    </row>
    <row r="30" ht="19.5" customHeight="1" spans="1:6">
      <c r="A30" s="134"/>
      <c r="B30" s="134" t="s">
        <v>88</v>
      </c>
      <c r="C30" s="143"/>
      <c r="D30" s="141" t="s">
        <v>89</v>
      </c>
      <c r="E30" s="134" t="s">
        <v>90</v>
      </c>
      <c r="F30" s="127">
        <v>0</v>
      </c>
    </row>
    <row r="31" ht="19.5" customHeight="1" spans="1:6">
      <c r="A31" s="134"/>
      <c r="B31" s="134" t="s">
        <v>91</v>
      </c>
      <c r="C31" s="143"/>
      <c r="D31" s="141" t="s">
        <v>92</v>
      </c>
      <c r="E31" s="134" t="s">
        <v>93</v>
      </c>
      <c r="F31" s="127">
        <v>0</v>
      </c>
    </row>
    <row r="32" ht="19.5" customHeight="1" spans="1:6">
      <c r="A32" s="134"/>
      <c r="B32" s="134" t="s">
        <v>94</v>
      </c>
      <c r="C32" s="143"/>
      <c r="D32" s="141" t="s">
        <v>95</v>
      </c>
      <c r="E32" s="134" t="s">
        <v>96</v>
      </c>
      <c r="F32" s="127">
        <v>0</v>
      </c>
    </row>
    <row r="33" ht="19.5" customHeight="1" spans="1:6">
      <c r="A33" s="134" t="s">
        <v>97</v>
      </c>
      <c r="B33" s="134" t="s">
        <v>98</v>
      </c>
      <c r="C33" s="127">
        <v>11054328.62</v>
      </c>
      <c r="D33" s="134" t="s">
        <v>99</v>
      </c>
      <c r="E33" s="134" t="s">
        <v>100</v>
      </c>
      <c r="F33" s="127">
        <v>11054328.62</v>
      </c>
    </row>
    <row r="34" ht="19.5" customHeight="1" spans="1:6">
      <c r="A34" s="134" t="s">
        <v>101</v>
      </c>
      <c r="B34" s="134" t="s">
        <v>102</v>
      </c>
      <c r="C34" s="127">
        <v>0</v>
      </c>
      <c r="D34" s="141" t="s">
        <v>103</v>
      </c>
      <c r="E34" s="134" t="s">
        <v>104</v>
      </c>
      <c r="F34" s="127">
        <v>0</v>
      </c>
    </row>
    <row r="35" ht="19.5" customHeight="1" spans="1:6">
      <c r="A35" s="134" t="s">
        <v>105</v>
      </c>
      <c r="B35" s="134" t="s">
        <v>106</v>
      </c>
      <c r="C35" s="127">
        <v>0</v>
      </c>
      <c r="D35" s="141" t="s">
        <v>107</v>
      </c>
      <c r="E35" s="134" t="s">
        <v>108</v>
      </c>
      <c r="F35" s="127">
        <v>0</v>
      </c>
    </row>
    <row r="36" ht="19.5" customHeight="1" spans="1:6">
      <c r="A36" s="134" t="s">
        <v>109</v>
      </c>
      <c r="B36" s="134" t="s">
        <v>110</v>
      </c>
      <c r="C36" s="127">
        <v>11054328.62</v>
      </c>
      <c r="D36" s="134" t="s">
        <v>109</v>
      </c>
      <c r="E36" s="134" t="s">
        <v>111</v>
      </c>
      <c r="F36" s="127">
        <v>11054328.62</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8" sqref="J18"/>
    </sheetView>
  </sheetViews>
  <sheetFormatPr defaultColWidth="9" defaultRowHeight="13.5" outlineLevelCol="4"/>
  <cols>
    <col min="1" max="1" width="35.875" customWidth="1"/>
    <col min="2" max="2" width="6" customWidth="1"/>
    <col min="3" max="5" width="25" customWidth="1"/>
    <col min="6" max="6" width="12.625"/>
  </cols>
  <sheetData>
    <row r="1" ht="25.5" spans="3:3">
      <c r="C1" s="123" t="s">
        <v>452</v>
      </c>
    </row>
    <row r="2" spans="5:5">
      <c r="E2" s="124" t="s">
        <v>453</v>
      </c>
    </row>
    <row r="3" spans="1:5">
      <c r="A3" s="124" t="s">
        <v>2</v>
      </c>
      <c r="E3" s="124" t="s">
        <v>3</v>
      </c>
    </row>
    <row r="4" ht="15" customHeight="1" spans="1:5">
      <c r="A4" s="125" t="s">
        <v>454</v>
      </c>
      <c r="B4" s="125" t="s">
        <v>7</v>
      </c>
      <c r="C4" s="125" t="s">
        <v>455</v>
      </c>
      <c r="D4" s="125" t="s">
        <v>456</v>
      </c>
      <c r="E4" s="125" t="s">
        <v>457</v>
      </c>
    </row>
    <row r="5" ht="15" customHeight="1" spans="1:5">
      <c r="A5" s="125" t="s">
        <v>458</v>
      </c>
      <c r="B5" s="125"/>
      <c r="C5" s="125" t="s">
        <v>11</v>
      </c>
      <c r="D5" s="125" t="s">
        <v>12</v>
      </c>
      <c r="E5" s="125" t="s">
        <v>20</v>
      </c>
    </row>
    <row r="6" ht="15" customHeight="1" spans="1:5">
      <c r="A6" s="126" t="s">
        <v>459</v>
      </c>
      <c r="B6" s="125" t="s">
        <v>11</v>
      </c>
      <c r="C6" s="125" t="s">
        <v>460</v>
      </c>
      <c r="D6" s="125" t="s">
        <v>460</v>
      </c>
      <c r="E6" s="125" t="s">
        <v>460</v>
      </c>
    </row>
    <row r="7" ht="15" customHeight="1" spans="1:5">
      <c r="A7" s="126" t="s">
        <v>461</v>
      </c>
      <c r="B7" s="125" t="s">
        <v>12</v>
      </c>
      <c r="C7" s="127">
        <v>30000</v>
      </c>
      <c r="D7" s="127">
        <v>71175.07</v>
      </c>
      <c r="E7" s="127">
        <v>71175.07</v>
      </c>
    </row>
    <row r="8" ht="15" customHeight="1" spans="1:5">
      <c r="A8" s="126" t="s">
        <v>462</v>
      </c>
      <c r="B8" s="125" t="s">
        <v>20</v>
      </c>
      <c r="C8" s="127">
        <v>0</v>
      </c>
      <c r="D8" s="127">
        <v>0</v>
      </c>
      <c r="E8" s="127">
        <v>0</v>
      </c>
    </row>
    <row r="9" ht="15" customHeight="1" spans="1:5">
      <c r="A9" s="126" t="s">
        <v>463</v>
      </c>
      <c r="B9" s="125" t="s">
        <v>24</v>
      </c>
      <c r="C9" s="127">
        <v>0</v>
      </c>
      <c r="D9" s="127">
        <v>65646.07</v>
      </c>
      <c r="E9" s="127">
        <v>65646.07</v>
      </c>
    </row>
    <row r="10" ht="15" customHeight="1" spans="1:5">
      <c r="A10" s="126" t="s">
        <v>464</v>
      </c>
      <c r="B10" s="125" t="s">
        <v>28</v>
      </c>
      <c r="C10" s="127">
        <v>0</v>
      </c>
      <c r="D10" s="127">
        <v>0</v>
      </c>
      <c r="E10" s="127">
        <v>0</v>
      </c>
    </row>
    <row r="11" ht="15" customHeight="1" spans="1:5">
      <c r="A11" s="126" t="s">
        <v>465</v>
      </c>
      <c r="B11" s="125" t="s">
        <v>32</v>
      </c>
      <c r="C11" s="127">
        <v>0</v>
      </c>
      <c r="D11" s="127">
        <v>65646.07</v>
      </c>
      <c r="E11" s="127">
        <v>65646.07</v>
      </c>
    </row>
    <row r="12" ht="15" customHeight="1" spans="1:5">
      <c r="A12" s="126" t="s">
        <v>466</v>
      </c>
      <c r="B12" s="125" t="s">
        <v>36</v>
      </c>
      <c r="C12" s="127">
        <v>30000</v>
      </c>
      <c r="D12" s="127">
        <v>5529</v>
      </c>
      <c r="E12" s="127">
        <v>5529</v>
      </c>
    </row>
    <row r="13" ht="15" customHeight="1" spans="1:5">
      <c r="A13" s="126" t="s">
        <v>467</v>
      </c>
      <c r="B13" s="125" t="s">
        <v>40</v>
      </c>
      <c r="C13" s="125" t="s">
        <v>460</v>
      </c>
      <c r="D13" s="125" t="s">
        <v>460</v>
      </c>
      <c r="E13" s="127">
        <v>5529</v>
      </c>
    </row>
    <row r="14" ht="15" customHeight="1" spans="1:5">
      <c r="A14" s="126" t="s">
        <v>468</v>
      </c>
      <c r="B14" s="125" t="s">
        <v>43</v>
      </c>
      <c r="C14" s="125" t="s">
        <v>460</v>
      </c>
      <c r="D14" s="125" t="s">
        <v>460</v>
      </c>
      <c r="E14" s="127">
        <v>0</v>
      </c>
    </row>
    <row r="15" ht="15" customHeight="1" spans="1:5">
      <c r="A15" s="126" t="s">
        <v>469</v>
      </c>
      <c r="B15" s="125" t="s">
        <v>46</v>
      </c>
      <c r="C15" s="125" t="s">
        <v>460</v>
      </c>
      <c r="D15" s="125" t="s">
        <v>460</v>
      </c>
      <c r="E15" s="127">
        <v>0</v>
      </c>
    </row>
    <row r="16" ht="15" customHeight="1" spans="1:5">
      <c r="A16" s="126" t="s">
        <v>470</v>
      </c>
      <c r="B16" s="125" t="s">
        <v>49</v>
      </c>
      <c r="C16" s="125" t="s">
        <v>460</v>
      </c>
      <c r="D16" s="125" t="s">
        <v>460</v>
      </c>
      <c r="E16" s="125" t="s">
        <v>460</v>
      </c>
    </row>
    <row r="17" ht="15" customHeight="1" spans="1:5">
      <c r="A17" s="126" t="s">
        <v>471</v>
      </c>
      <c r="B17" s="125" t="s">
        <v>52</v>
      </c>
      <c r="C17" s="125" t="s">
        <v>460</v>
      </c>
      <c r="D17" s="125" t="s">
        <v>460</v>
      </c>
      <c r="E17" s="128">
        <v>0</v>
      </c>
    </row>
    <row r="18" ht="15" customHeight="1" spans="1:5">
      <c r="A18" s="126" t="s">
        <v>472</v>
      </c>
      <c r="B18" s="125" t="s">
        <v>55</v>
      </c>
      <c r="C18" s="125" t="s">
        <v>460</v>
      </c>
      <c r="D18" s="125" t="s">
        <v>460</v>
      </c>
      <c r="E18" s="128">
        <v>0</v>
      </c>
    </row>
    <row r="19" ht="15" customHeight="1" spans="1:5">
      <c r="A19" s="126" t="s">
        <v>473</v>
      </c>
      <c r="B19" s="125" t="s">
        <v>58</v>
      </c>
      <c r="C19" s="125" t="s">
        <v>460</v>
      </c>
      <c r="D19" s="125" t="s">
        <v>460</v>
      </c>
      <c r="E19" s="128">
        <v>0</v>
      </c>
    </row>
    <row r="20" ht="15" customHeight="1" spans="1:5">
      <c r="A20" s="126" t="s">
        <v>474</v>
      </c>
      <c r="B20" s="125" t="s">
        <v>61</v>
      </c>
      <c r="C20" s="125" t="s">
        <v>460</v>
      </c>
      <c r="D20" s="125" t="s">
        <v>460</v>
      </c>
      <c r="E20" s="128">
        <v>5</v>
      </c>
    </row>
    <row r="21" ht="15" customHeight="1" spans="1:5">
      <c r="A21" s="126" t="s">
        <v>475</v>
      </c>
      <c r="B21" s="125" t="s">
        <v>64</v>
      </c>
      <c r="C21" s="125" t="s">
        <v>460</v>
      </c>
      <c r="D21" s="125" t="s">
        <v>460</v>
      </c>
      <c r="E21" s="128">
        <v>10</v>
      </c>
    </row>
    <row r="22" ht="15" customHeight="1" spans="1:5">
      <c r="A22" s="126" t="s">
        <v>476</v>
      </c>
      <c r="B22" s="125" t="s">
        <v>67</v>
      </c>
      <c r="C22" s="125" t="s">
        <v>460</v>
      </c>
      <c r="D22" s="125" t="s">
        <v>460</v>
      </c>
      <c r="E22" s="128">
        <v>0</v>
      </c>
    </row>
    <row r="23" ht="15" customHeight="1" spans="1:5">
      <c r="A23" s="126" t="s">
        <v>477</v>
      </c>
      <c r="B23" s="125" t="s">
        <v>70</v>
      </c>
      <c r="C23" s="125" t="s">
        <v>460</v>
      </c>
      <c r="D23" s="125" t="s">
        <v>460</v>
      </c>
      <c r="E23" s="128">
        <v>79</v>
      </c>
    </row>
    <row r="24" ht="15" customHeight="1" spans="1:5">
      <c r="A24" s="126" t="s">
        <v>478</v>
      </c>
      <c r="B24" s="125" t="s">
        <v>73</v>
      </c>
      <c r="C24" s="125" t="s">
        <v>460</v>
      </c>
      <c r="D24" s="125" t="s">
        <v>460</v>
      </c>
      <c r="E24" s="128">
        <v>0</v>
      </c>
    </row>
    <row r="25" ht="15" customHeight="1" spans="1:5">
      <c r="A25" s="126" t="s">
        <v>479</v>
      </c>
      <c r="B25" s="125" t="s">
        <v>76</v>
      </c>
      <c r="C25" s="125" t="s">
        <v>460</v>
      </c>
      <c r="D25" s="125" t="s">
        <v>460</v>
      </c>
      <c r="E25" s="128">
        <v>0</v>
      </c>
    </row>
    <row r="26" ht="15" customHeight="1" spans="1:5">
      <c r="A26" s="126" t="s">
        <v>480</v>
      </c>
      <c r="B26" s="125" t="s">
        <v>79</v>
      </c>
      <c r="C26" s="125" t="s">
        <v>460</v>
      </c>
      <c r="D26" s="125" t="s">
        <v>460</v>
      </c>
      <c r="E26" s="128">
        <v>0</v>
      </c>
    </row>
    <row r="27" ht="15" customHeight="1" spans="1:5">
      <c r="A27" s="126" t="s">
        <v>481</v>
      </c>
      <c r="B27" s="125" t="s">
        <v>82</v>
      </c>
      <c r="C27" s="125" t="s">
        <v>460</v>
      </c>
      <c r="D27" s="125" t="s">
        <v>460</v>
      </c>
      <c r="E27" s="127">
        <v>1535356.94</v>
      </c>
    </row>
    <row r="28" ht="15" customHeight="1" spans="1:5">
      <c r="A28" s="126" t="s">
        <v>482</v>
      </c>
      <c r="B28" s="125" t="s">
        <v>85</v>
      </c>
      <c r="C28" s="125" t="s">
        <v>460</v>
      </c>
      <c r="D28" s="125" t="s">
        <v>460</v>
      </c>
      <c r="E28" s="127">
        <v>1535356.94</v>
      </c>
    </row>
    <row r="29" ht="15" customHeight="1" spans="1:5">
      <c r="A29" s="126" t="s">
        <v>483</v>
      </c>
      <c r="B29" s="125" t="s">
        <v>88</v>
      </c>
      <c r="C29" s="125" t="s">
        <v>460</v>
      </c>
      <c r="D29" s="125" t="s">
        <v>460</v>
      </c>
      <c r="E29" s="127">
        <v>0</v>
      </c>
    </row>
    <row r="30" ht="41.25" customHeight="1" spans="1:5">
      <c r="A30" s="129" t="s">
        <v>484</v>
      </c>
      <c r="B30" s="129"/>
      <c r="C30" s="129"/>
      <c r="D30" s="129"/>
      <c r="E30" s="129"/>
    </row>
    <row r="31" ht="15" customHeight="1" spans="1:5">
      <c r="A31" s="126" t="s">
        <v>485</v>
      </c>
      <c r="B31" s="126"/>
      <c r="C31" s="126"/>
      <c r="D31" s="126"/>
      <c r="E31" s="126"/>
    </row>
    <row r="33" spans="3:3">
      <c r="C33" s="130" t="s">
        <v>486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2" sqref="D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3" t="s">
        <v>487</v>
      </c>
    </row>
    <row r="2" spans="5:5">
      <c r="E2" s="124" t="s">
        <v>488</v>
      </c>
    </row>
    <row r="3" spans="1:5">
      <c r="A3" s="124" t="s">
        <v>2</v>
      </c>
      <c r="E3" s="124" t="s">
        <v>3</v>
      </c>
    </row>
    <row r="4" ht="15" customHeight="1" spans="1:5">
      <c r="A4" s="125" t="s">
        <v>454</v>
      </c>
      <c r="B4" s="125" t="s">
        <v>7</v>
      </c>
      <c r="C4" s="125" t="s">
        <v>455</v>
      </c>
      <c r="D4" s="125" t="s">
        <v>456</v>
      </c>
      <c r="E4" s="125" t="s">
        <v>457</v>
      </c>
    </row>
    <row r="5" ht="15" customHeight="1" spans="1:5">
      <c r="A5" s="125" t="s">
        <v>458</v>
      </c>
      <c r="B5" s="125"/>
      <c r="C5" s="125" t="s">
        <v>11</v>
      </c>
      <c r="D5" s="125" t="s">
        <v>12</v>
      </c>
      <c r="E5" s="125" t="s">
        <v>20</v>
      </c>
    </row>
    <row r="6" ht="15" customHeight="1" spans="1:5">
      <c r="A6" s="126" t="s">
        <v>489</v>
      </c>
      <c r="B6" s="125" t="s">
        <v>11</v>
      </c>
      <c r="C6" s="125" t="s">
        <v>460</v>
      </c>
      <c r="D6" s="125" t="s">
        <v>460</v>
      </c>
      <c r="E6" s="125" t="s">
        <v>460</v>
      </c>
    </row>
    <row r="7" ht="15" customHeight="1" spans="1:5">
      <c r="A7" s="126" t="s">
        <v>461</v>
      </c>
      <c r="B7" s="125" t="s">
        <v>12</v>
      </c>
      <c r="C7" s="127">
        <v>30000</v>
      </c>
      <c r="D7" s="127">
        <v>71175.07</v>
      </c>
      <c r="E7" s="127">
        <v>71175.07</v>
      </c>
    </row>
    <row r="8" ht="15" customHeight="1" spans="1:5">
      <c r="A8" s="126" t="s">
        <v>462</v>
      </c>
      <c r="B8" s="125" t="s">
        <v>20</v>
      </c>
      <c r="C8" s="127">
        <v>0</v>
      </c>
      <c r="D8" s="127">
        <v>0</v>
      </c>
      <c r="E8" s="127">
        <v>0</v>
      </c>
    </row>
    <row r="9" ht="15" customHeight="1" spans="1:5">
      <c r="A9" s="126" t="s">
        <v>463</v>
      </c>
      <c r="B9" s="125" t="s">
        <v>24</v>
      </c>
      <c r="C9" s="127">
        <v>0</v>
      </c>
      <c r="D9" s="127">
        <v>65646.07</v>
      </c>
      <c r="E9" s="127">
        <v>65646.07</v>
      </c>
    </row>
    <row r="10" ht="15" customHeight="1" spans="1:5">
      <c r="A10" s="126" t="s">
        <v>464</v>
      </c>
      <c r="B10" s="125" t="s">
        <v>28</v>
      </c>
      <c r="C10" s="127">
        <v>0</v>
      </c>
      <c r="D10" s="127">
        <v>0</v>
      </c>
      <c r="E10" s="127">
        <v>0</v>
      </c>
    </row>
    <row r="11" ht="15" customHeight="1" spans="1:5">
      <c r="A11" s="126" t="s">
        <v>465</v>
      </c>
      <c r="B11" s="125" t="s">
        <v>32</v>
      </c>
      <c r="C11" s="127">
        <v>0</v>
      </c>
      <c r="D11" s="127">
        <v>65646.07</v>
      </c>
      <c r="E11" s="127">
        <v>65646.07</v>
      </c>
    </row>
    <row r="12" ht="15" customHeight="1" spans="1:5">
      <c r="A12" s="126" t="s">
        <v>466</v>
      </c>
      <c r="B12" s="125" t="s">
        <v>36</v>
      </c>
      <c r="C12" s="127">
        <v>30000</v>
      </c>
      <c r="D12" s="127">
        <v>5529</v>
      </c>
      <c r="E12" s="127">
        <v>5529</v>
      </c>
    </row>
    <row r="13" ht="15" customHeight="1" spans="1:5">
      <c r="A13" s="126" t="s">
        <v>467</v>
      </c>
      <c r="B13" s="125" t="s">
        <v>40</v>
      </c>
      <c r="C13" s="125" t="s">
        <v>460</v>
      </c>
      <c r="D13" s="125" t="s">
        <v>460</v>
      </c>
      <c r="E13" s="127">
        <v>5529</v>
      </c>
    </row>
    <row r="14" ht="15" customHeight="1" spans="1:5">
      <c r="A14" s="126" t="s">
        <v>468</v>
      </c>
      <c r="B14" s="125" t="s">
        <v>43</v>
      </c>
      <c r="C14" s="125" t="s">
        <v>460</v>
      </c>
      <c r="D14" s="125" t="s">
        <v>460</v>
      </c>
      <c r="E14" s="127">
        <v>0</v>
      </c>
    </row>
    <row r="15" ht="15" customHeight="1" spans="1:5">
      <c r="A15" s="126" t="s">
        <v>469</v>
      </c>
      <c r="B15" s="125" t="s">
        <v>46</v>
      </c>
      <c r="C15" s="125" t="s">
        <v>460</v>
      </c>
      <c r="D15" s="125" t="s">
        <v>460</v>
      </c>
      <c r="E15" s="127">
        <v>0</v>
      </c>
    </row>
    <row r="16" ht="15" customHeight="1" spans="1:5">
      <c r="A16" s="126" t="s">
        <v>470</v>
      </c>
      <c r="B16" s="125" t="s">
        <v>49</v>
      </c>
      <c r="C16" s="125" t="s">
        <v>460</v>
      </c>
      <c r="D16" s="125" t="s">
        <v>460</v>
      </c>
      <c r="E16" s="125" t="s">
        <v>460</v>
      </c>
    </row>
    <row r="17" ht="15" customHeight="1" spans="1:5">
      <c r="A17" s="126" t="s">
        <v>471</v>
      </c>
      <c r="B17" s="125" t="s">
        <v>52</v>
      </c>
      <c r="C17" s="125" t="s">
        <v>460</v>
      </c>
      <c r="D17" s="125" t="s">
        <v>460</v>
      </c>
      <c r="E17" s="128">
        <v>0</v>
      </c>
    </row>
    <row r="18" ht="15" customHeight="1" spans="1:5">
      <c r="A18" s="126" t="s">
        <v>472</v>
      </c>
      <c r="B18" s="125" t="s">
        <v>55</v>
      </c>
      <c r="C18" s="125" t="s">
        <v>460</v>
      </c>
      <c r="D18" s="125" t="s">
        <v>460</v>
      </c>
      <c r="E18" s="128">
        <v>0</v>
      </c>
    </row>
    <row r="19" ht="15" customHeight="1" spans="1:5">
      <c r="A19" s="126" t="s">
        <v>473</v>
      </c>
      <c r="B19" s="125" t="s">
        <v>58</v>
      </c>
      <c r="C19" s="125" t="s">
        <v>460</v>
      </c>
      <c r="D19" s="125" t="s">
        <v>460</v>
      </c>
      <c r="E19" s="128">
        <v>0</v>
      </c>
    </row>
    <row r="20" ht="15" customHeight="1" spans="1:5">
      <c r="A20" s="126" t="s">
        <v>474</v>
      </c>
      <c r="B20" s="125" t="s">
        <v>61</v>
      </c>
      <c r="C20" s="125" t="s">
        <v>460</v>
      </c>
      <c r="D20" s="125" t="s">
        <v>460</v>
      </c>
      <c r="E20" s="128">
        <v>5</v>
      </c>
    </row>
    <row r="21" ht="15" customHeight="1" spans="1:5">
      <c r="A21" s="126" t="s">
        <v>475</v>
      </c>
      <c r="B21" s="125" t="s">
        <v>64</v>
      </c>
      <c r="C21" s="125" t="s">
        <v>460</v>
      </c>
      <c r="D21" s="125" t="s">
        <v>460</v>
      </c>
      <c r="E21" s="128">
        <v>10</v>
      </c>
    </row>
    <row r="22" ht="15" customHeight="1" spans="1:5">
      <c r="A22" s="126" t="s">
        <v>476</v>
      </c>
      <c r="B22" s="125" t="s">
        <v>67</v>
      </c>
      <c r="C22" s="125" t="s">
        <v>460</v>
      </c>
      <c r="D22" s="125" t="s">
        <v>460</v>
      </c>
      <c r="E22" s="128">
        <v>0</v>
      </c>
    </row>
    <row r="23" ht="15" customHeight="1" spans="1:5">
      <c r="A23" s="126" t="s">
        <v>477</v>
      </c>
      <c r="B23" s="125" t="s">
        <v>70</v>
      </c>
      <c r="C23" s="125" t="s">
        <v>460</v>
      </c>
      <c r="D23" s="125" t="s">
        <v>460</v>
      </c>
      <c r="E23" s="128">
        <v>79</v>
      </c>
    </row>
    <row r="24" ht="15" customHeight="1" spans="1:5">
      <c r="A24" s="126" t="s">
        <v>478</v>
      </c>
      <c r="B24" s="125" t="s">
        <v>73</v>
      </c>
      <c r="C24" s="125" t="s">
        <v>460</v>
      </c>
      <c r="D24" s="125" t="s">
        <v>460</v>
      </c>
      <c r="E24" s="128">
        <v>0</v>
      </c>
    </row>
    <row r="25" ht="15" customHeight="1" spans="1:5">
      <c r="A25" s="126" t="s">
        <v>479</v>
      </c>
      <c r="B25" s="125" t="s">
        <v>76</v>
      </c>
      <c r="C25" s="125" t="s">
        <v>460</v>
      </c>
      <c r="D25" s="125" t="s">
        <v>460</v>
      </c>
      <c r="E25" s="128">
        <v>0</v>
      </c>
    </row>
    <row r="26" ht="15" customHeight="1" spans="1:5">
      <c r="A26" s="126" t="s">
        <v>480</v>
      </c>
      <c r="B26" s="125" t="s">
        <v>79</v>
      </c>
      <c r="C26" s="125" t="s">
        <v>460</v>
      </c>
      <c r="D26" s="125" t="s">
        <v>460</v>
      </c>
      <c r="E26" s="128">
        <v>0</v>
      </c>
    </row>
    <row r="27" ht="41.25" customHeight="1" spans="1:5">
      <c r="A27" s="129" t="s">
        <v>490</v>
      </c>
      <c r="B27" s="129"/>
      <c r="C27" s="129"/>
      <c r="D27" s="129"/>
      <c r="E27" s="129"/>
    </row>
    <row r="29" spans="3:3">
      <c r="C29" s="130" t="s">
        <v>486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Q27" sqref="Q27"/>
    </sheetView>
  </sheetViews>
  <sheetFormatPr defaultColWidth="8.88333333333333" defaultRowHeight="14.25"/>
  <cols>
    <col min="1" max="14" width="8.88333333333333" style="61"/>
    <col min="15" max="15" width="10.375" style="61"/>
    <col min="16" max="16384" width="8.88333333333333" style="61"/>
  </cols>
  <sheetData>
    <row r="1" s="61" customFormat="1" ht="27" spans="1:21">
      <c r="A1" s="93" t="s">
        <v>491</v>
      </c>
      <c r="B1" s="93"/>
      <c r="C1" s="93"/>
      <c r="D1" s="93"/>
      <c r="E1" s="93"/>
      <c r="F1" s="93"/>
      <c r="G1" s="93"/>
      <c r="H1" s="93"/>
      <c r="I1" s="93"/>
      <c r="J1" s="93"/>
      <c r="K1" s="93"/>
      <c r="L1" s="93"/>
      <c r="M1" s="93"/>
      <c r="N1" s="109"/>
      <c r="O1" s="93"/>
      <c r="P1" s="93"/>
      <c r="Q1" s="93"/>
      <c r="R1" s="93"/>
      <c r="S1" s="93"/>
      <c r="T1" s="93"/>
      <c r="U1" s="93"/>
    </row>
    <row r="2" s="61" customFormat="1" spans="1:21">
      <c r="A2" s="94"/>
      <c r="B2" s="94"/>
      <c r="C2" s="94"/>
      <c r="D2" s="94"/>
      <c r="E2" s="94"/>
      <c r="F2" s="94"/>
      <c r="G2" s="94"/>
      <c r="H2" s="94"/>
      <c r="I2" s="94"/>
      <c r="J2" s="94"/>
      <c r="K2" s="94"/>
      <c r="L2" s="94"/>
      <c r="M2" s="94"/>
      <c r="N2" s="110"/>
      <c r="U2" s="89" t="s">
        <v>492</v>
      </c>
    </row>
    <row r="3" s="61" customFormat="1" spans="1:21">
      <c r="A3" s="95" t="s">
        <v>2</v>
      </c>
      <c r="B3" s="94"/>
      <c r="C3" s="94"/>
      <c r="D3" s="94"/>
      <c r="E3" s="96"/>
      <c r="F3" s="96"/>
      <c r="G3" s="94"/>
      <c r="H3" s="94"/>
      <c r="I3" s="94"/>
      <c r="J3" s="94"/>
      <c r="K3" s="94"/>
      <c r="L3" s="94"/>
      <c r="M3" s="94"/>
      <c r="N3" s="110"/>
      <c r="U3" s="89" t="s">
        <v>3</v>
      </c>
    </row>
    <row r="4" s="61" customFormat="1" spans="1:21">
      <c r="A4" s="97" t="s">
        <v>6</v>
      </c>
      <c r="B4" s="97" t="s">
        <v>7</v>
      </c>
      <c r="C4" s="98" t="s">
        <v>493</v>
      </c>
      <c r="D4" s="99" t="s">
        <v>494</v>
      </c>
      <c r="E4" s="97" t="s">
        <v>495</v>
      </c>
      <c r="F4" s="100" t="s">
        <v>496</v>
      </c>
      <c r="G4" s="101"/>
      <c r="H4" s="101"/>
      <c r="I4" s="101"/>
      <c r="J4" s="101"/>
      <c r="K4" s="101"/>
      <c r="L4" s="101"/>
      <c r="M4" s="101"/>
      <c r="N4" s="111"/>
      <c r="O4" s="112"/>
      <c r="P4" s="113" t="s">
        <v>497</v>
      </c>
      <c r="Q4" s="97" t="s">
        <v>498</v>
      </c>
      <c r="R4" s="98" t="s">
        <v>499</v>
      </c>
      <c r="S4" s="118"/>
      <c r="T4" s="119" t="s">
        <v>500</v>
      </c>
      <c r="U4" s="118"/>
    </row>
    <row r="5" s="61" customFormat="1" ht="32.1" customHeight="1" spans="1:21">
      <c r="A5" s="97"/>
      <c r="B5" s="97"/>
      <c r="C5" s="102"/>
      <c r="D5" s="99"/>
      <c r="E5" s="97"/>
      <c r="F5" s="103" t="s">
        <v>123</v>
      </c>
      <c r="G5" s="103"/>
      <c r="H5" s="103" t="s">
        <v>501</v>
      </c>
      <c r="I5" s="103"/>
      <c r="J5" s="114" t="s">
        <v>502</v>
      </c>
      <c r="K5" s="115"/>
      <c r="L5" s="116" t="s">
        <v>503</v>
      </c>
      <c r="M5" s="116"/>
      <c r="N5" s="117" t="s">
        <v>504</v>
      </c>
      <c r="O5" s="117"/>
      <c r="P5" s="113"/>
      <c r="Q5" s="97"/>
      <c r="R5" s="104"/>
      <c r="S5" s="120"/>
      <c r="T5" s="121"/>
      <c r="U5" s="120"/>
    </row>
    <row r="6" s="61" customFormat="1" spans="1:21">
      <c r="A6" s="97"/>
      <c r="B6" s="97"/>
      <c r="C6" s="104"/>
      <c r="D6" s="99"/>
      <c r="E6" s="97"/>
      <c r="F6" s="103" t="s">
        <v>505</v>
      </c>
      <c r="G6" s="105" t="s">
        <v>506</v>
      </c>
      <c r="H6" s="103" t="s">
        <v>505</v>
      </c>
      <c r="I6" s="105" t="s">
        <v>506</v>
      </c>
      <c r="J6" s="103" t="s">
        <v>505</v>
      </c>
      <c r="K6" s="105" t="s">
        <v>506</v>
      </c>
      <c r="L6" s="103" t="s">
        <v>505</v>
      </c>
      <c r="M6" s="105" t="s">
        <v>506</v>
      </c>
      <c r="N6" s="103" t="s">
        <v>505</v>
      </c>
      <c r="O6" s="105" t="s">
        <v>506</v>
      </c>
      <c r="P6" s="113"/>
      <c r="Q6" s="97"/>
      <c r="R6" s="103" t="s">
        <v>505</v>
      </c>
      <c r="S6" s="122" t="s">
        <v>506</v>
      </c>
      <c r="T6" s="103" t="s">
        <v>505</v>
      </c>
      <c r="U6" s="105" t="s">
        <v>506</v>
      </c>
    </row>
    <row r="7" s="61" customFormat="1" ht="24.25"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61" customFormat="1" ht="20.3" customHeight="1" spans="1:21">
      <c r="A8" s="106" t="s">
        <v>128</v>
      </c>
      <c r="B8" s="97">
        <v>1</v>
      </c>
      <c r="C8" s="107">
        <f>E8+G8+P8+Q8+S8+U8</f>
        <v>2502942.3</v>
      </c>
      <c r="D8" s="107">
        <f>E8+F8+P8+Q8+R8+T8</f>
        <v>5798175.2</v>
      </c>
      <c r="E8" s="107">
        <v>48212.8</v>
      </c>
      <c r="F8" s="107">
        <f>H8+J8+L8+N8</f>
        <v>5749962.4</v>
      </c>
      <c r="G8" s="107">
        <f>I8+K8+M8+O8</f>
        <v>2454729.5</v>
      </c>
      <c r="H8" s="107">
        <v>3254374</v>
      </c>
      <c r="I8" s="107">
        <v>2213118.74</v>
      </c>
      <c r="J8" s="107">
        <v>831615.4</v>
      </c>
      <c r="K8" s="107">
        <v>0</v>
      </c>
      <c r="L8" s="107">
        <v>0</v>
      </c>
      <c r="M8" s="107">
        <v>0</v>
      </c>
      <c r="N8" s="107">
        <v>1663973</v>
      </c>
      <c r="O8" s="107">
        <v>241610.76</v>
      </c>
      <c r="P8" s="107">
        <v>0</v>
      </c>
      <c r="Q8" s="107">
        <v>0</v>
      </c>
      <c r="R8" s="107">
        <v>0</v>
      </c>
      <c r="S8" s="107">
        <v>0</v>
      </c>
      <c r="T8" s="107">
        <v>0</v>
      </c>
      <c r="U8" s="107">
        <v>0</v>
      </c>
    </row>
    <row r="9" s="61" customFormat="1" ht="37.35" customHeight="1" spans="1:21">
      <c r="A9" s="108" t="s">
        <v>507</v>
      </c>
      <c r="B9" s="108"/>
      <c r="C9" s="108"/>
      <c r="D9" s="108"/>
      <c r="E9" s="108"/>
      <c r="F9" s="108"/>
      <c r="G9" s="108"/>
      <c r="H9" s="108"/>
      <c r="I9" s="108"/>
      <c r="J9" s="108"/>
      <c r="K9" s="108"/>
      <c r="L9" s="108"/>
      <c r="M9" s="108"/>
      <c r="N9" s="108"/>
      <c r="O9" s="108"/>
      <c r="P9" s="108"/>
      <c r="Q9" s="108"/>
      <c r="R9" s="108"/>
      <c r="S9" s="108"/>
      <c r="T9" s="108"/>
      <c r="U9"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3" workbookViewId="0">
      <selection activeCell="J10" sqref="J10"/>
    </sheetView>
  </sheetViews>
  <sheetFormatPr defaultColWidth="9" defaultRowHeight="14.25" outlineLevelCol="2"/>
  <cols>
    <col min="1" max="1" width="24.4416666666667" style="78" customWidth="1"/>
    <col min="2" max="2" width="36.2166666666667" style="78" customWidth="1"/>
    <col min="3" max="3" width="57.25" style="78" customWidth="1"/>
    <col min="4" max="16384" width="9" style="78"/>
  </cols>
  <sheetData>
    <row r="1" s="78" customFormat="1" ht="24.75" spans="1:3">
      <c r="A1" s="88" t="s">
        <v>508</v>
      </c>
      <c r="B1" s="88"/>
      <c r="C1" s="88"/>
    </row>
    <row r="2" s="78" customFormat="1" ht="24.75" spans="1:3">
      <c r="A2" s="88"/>
      <c r="B2" s="88"/>
      <c r="C2" s="89" t="s">
        <v>509</v>
      </c>
    </row>
    <row r="3" s="78" customFormat="1" ht="261" spans="1:3">
      <c r="A3" s="90" t="s">
        <v>510</v>
      </c>
      <c r="B3" s="90" t="s">
        <v>511</v>
      </c>
      <c r="C3" s="91" t="s">
        <v>512</v>
      </c>
    </row>
    <row r="4" s="78" customFormat="1" ht="204" spans="1:3">
      <c r="A4" s="90"/>
      <c r="B4" s="90" t="s">
        <v>513</v>
      </c>
      <c r="C4" s="92" t="s">
        <v>514</v>
      </c>
    </row>
    <row r="5" s="78" customFormat="1" ht="60" spans="1:3">
      <c r="A5" s="90"/>
      <c r="B5" s="90" t="s">
        <v>515</v>
      </c>
      <c r="C5" s="92" t="s">
        <v>516</v>
      </c>
    </row>
    <row r="6" s="78" customFormat="1" ht="36" spans="1:3">
      <c r="A6" s="90"/>
      <c r="B6" s="90" t="s">
        <v>517</v>
      </c>
      <c r="C6" s="92" t="s">
        <v>518</v>
      </c>
    </row>
    <row r="7" s="78" customFormat="1" ht="108" spans="1:3">
      <c r="A7" s="90"/>
      <c r="B7" s="90" t="s">
        <v>519</v>
      </c>
      <c r="C7" s="92" t="s">
        <v>520</v>
      </c>
    </row>
    <row r="8" s="78" customFormat="1" ht="36" spans="1:3">
      <c r="A8" s="90" t="s">
        <v>521</v>
      </c>
      <c r="B8" s="90" t="s">
        <v>522</v>
      </c>
      <c r="C8" s="92" t="s">
        <v>523</v>
      </c>
    </row>
    <row r="9" s="78" customFormat="1" ht="24" spans="1:3">
      <c r="A9" s="90"/>
      <c r="B9" s="90" t="s">
        <v>524</v>
      </c>
      <c r="C9" s="92" t="s">
        <v>525</v>
      </c>
    </row>
    <row r="10" s="78" customFormat="1" ht="60" spans="1:3">
      <c r="A10" s="90" t="s">
        <v>526</v>
      </c>
      <c r="B10" s="90"/>
      <c r="C10" s="92" t="s">
        <v>527</v>
      </c>
    </row>
    <row r="11" s="78" customFormat="1" ht="156" spans="1:3">
      <c r="A11" s="90" t="s">
        <v>528</v>
      </c>
      <c r="B11" s="90"/>
      <c r="C11" s="92" t="s">
        <v>529</v>
      </c>
    </row>
    <row r="12" s="78" customFormat="1" ht="24" spans="1:3">
      <c r="A12" s="90" t="s">
        <v>530</v>
      </c>
      <c r="B12" s="90"/>
      <c r="C12" s="92" t="s">
        <v>531</v>
      </c>
    </row>
    <row r="13" s="78" customFormat="1" ht="84" spans="1:3">
      <c r="A13" s="90" t="s">
        <v>532</v>
      </c>
      <c r="B13" s="90"/>
      <c r="C13" s="92" t="s">
        <v>533</v>
      </c>
    </row>
    <row r="14" s="78" customFormat="1" ht="15.75" spans="1:3">
      <c r="A14" s="90" t="s">
        <v>534</v>
      </c>
      <c r="B14" s="90"/>
      <c r="C14" s="92" t="s">
        <v>535</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74"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8" workbookViewId="0">
      <selection activeCell="L22" sqref="L22"/>
    </sheetView>
  </sheetViews>
  <sheetFormatPr defaultColWidth="8.88333333333333" defaultRowHeight="14.25"/>
  <cols>
    <col min="1" max="1" width="8.88333333333333" style="61"/>
    <col min="2" max="2" width="17.4416666666667" style="61" customWidth="1"/>
    <col min="3" max="3" width="14.7833333333333" style="61" customWidth="1"/>
    <col min="4" max="4" width="10.25" style="61" customWidth="1"/>
    <col min="5" max="5" width="9.375" style="61"/>
    <col min="6" max="6" width="11" style="61" customWidth="1"/>
    <col min="7" max="7" width="11.375" style="61" customWidth="1"/>
    <col min="8" max="8" width="8.88333333333333" style="61"/>
    <col min="9" max="9" width="14.625" style="61" customWidth="1"/>
    <col min="10" max="10" width="33.4416666666667" style="61" customWidth="1"/>
    <col min="11" max="16384" width="8.88333333333333" style="61"/>
  </cols>
  <sheetData>
    <row r="1" s="61" customFormat="1" ht="24.75" spans="1:10">
      <c r="A1" s="62" t="s">
        <v>536</v>
      </c>
      <c r="B1" s="62"/>
      <c r="C1" s="62"/>
      <c r="D1" s="62"/>
      <c r="E1" s="62"/>
      <c r="F1" s="62"/>
      <c r="G1" s="62"/>
      <c r="H1" s="62"/>
      <c r="I1" s="62"/>
      <c r="J1" s="62"/>
    </row>
    <row r="2" s="61" customFormat="1" ht="24.75" spans="1:10">
      <c r="A2" s="62"/>
      <c r="B2" s="62"/>
      <c r="C2" s="62"/>
      <c r="D2" s="62"/>
      <c r="E2" s="62"/>
      <c r="F2" s="62"/>
      <c r="G2" s="62"/>
      <c r="H2" s="62"/>
      <c r="I2" s="62"/>
      <c r="J2" s="85" t="s">
        <v>537</v>
      </c>
    </row>
    <row r="3" s="61" customFormat="1" spans="1:10">
      <c r="A3" s="63" t="s">
        <v>538</v>
      </c>
      <c r="B3" s="63"/>
      <c r="C3" s="63"/>
      <c r="D3" s="63"/>
      <c r="E3" s="63"/>
      <c r="F3" s="63"/>
      <c r="G3" s="63"/>
      <c r="H3" s="63"/>
      <c r="I3" s="63"/>
      <c r="J3" s="63"/>
    </row>
    <row r="4" s="61" customFormat="1" spans="1:10">
      <c r="A4" s="64" t="s">
        <v>539</v>
      </c>
      <c r="B4" s="65" t="s">
        <v>540</v>
      </c>
      <c r="C4" s="65"/>
      <c r="D4" s="65"/>
      <c r="E4" s="65"/>
      <c r="F4" s="65"/>
      <c r="G4" s="65"/>
      <c r="H4" s="65"/>
      <c r="I4" s="65"/>
      <c r="J4" s="65"/>
    </row>
    <row r="5" s="61" customFormat="1" spans="1:10">
      <c r="A5" s="66"/>
      <c r="B5" s="65"/>
      <c r="C5" s="65"/>
      <c r="D5" s="65"/>
      <c r="E5" s="65"/>
      <c r="F5" s="65"/>
      <c r="G5" s="65"/>
      <c r="H5" s="65"/>
      <c r="I5" s="65"/>
      <c r="J5" s="65"/>
    </row>
    <row r="6" s="61" customFormat="1" spans="1:10">
      <c r="A6" s="67" t="s">
        <v>541</v>
      </c>
      <c r="B6" s="68" t="s">
        <v>542</v>
      </c>
      <c r="C6" s="68"/>
      <c r="D6" s="67" t="s">
        <v>543</v>
      </c>
      <c r="E6" s="67" t="s">
        <v>544</v>
      </c>
      <c r="F6" s="67" t="s">
        <v>545</v>
      </c>
      <c r="G6" s="69" t="s">
        <v>546</v>
      </c>
      <c r="H6" s="69" t="s">
        <v>547</v>
      </c>
      <c r="I6" s="67" t="s">
        <v>548</v>
      </c>
      <c r="J6" s="68" t="s">
        <v>549</v>
      </c>
    </row>
    <row r="7" s="61" customFormat="1" spans="1:10">
      <c r="A7" s="70"/>
      <c r="B7" s="68"/>
      <c r="C7" s="68"/>
      <c r="D7" s="71"/>
      <c r="E7" s="71"/>
      <c r="F7" s="71"/>
      <c r="G7" s="69"/>
      <c r="H7" s="69"/>
      <c r="I7" s="71"/>
      <c r="J7" s="68"/>
    </row>
    <row r="8" s="61" customFormat="1" ht="30" customHeight="1" spans="1:10">
      <c r="A8" s="70"/>
      <c r="B8" s="68" t="s">
        <v>550</v>
      </c>
      <c r="C8" s="68"/>
      <c r="D8" s="72">
        <v>1056.28</v>
      </c>
      <c r="E8" s="72">
        <v>208.51</v>
      </c>
      <c r="F8" s="72">
        <v>1264.79</v>
      </c>
      <c r="G8" s="72">
        <v>1105.43</v>
      </c>
      <c r="H8" s="72">
        <v>87.4</v>
      </c>
      <c r="I8" s="74" t="s">
        <v>551</v>
      </c>
      <c r="J8" s="86"/>
    </row>
    <row r="9" s="61" customFormat="1" ht="30" customHeight="1" spans="1:10">
      <c r="A9" s="70"/>
      <c r="B9" s="69" t="s">
        <v>185</v>
      </c>
      <c r="C9" s="73" t="s">
        <v>550</v>
      </c>
      <c r="D9" s="72">
        <v>941.89</v>
      </c>
      <c r="E9" s="72">
        <v>-63.14</v>
      </c>
      <c r="F9" s="72">
        <v>878.75</v>
      </c>
      <c r="G9" s="72">
        <v>874.05</v>
      </c>
      <c r="H9" s="72">
        <v>99.47</v>
      </c>
      <c r="I9" s="82"/>
      <c r="J9" s="86"/>
    </row>
    <row r="10" s="61" customFormat="1" ht="30" customHeight="1" spans="1:10">
      <c r="A10" s="70"/>
      <c r="B10" s="69" t="s">
        <v>186</v>
      </c>
      <c r="C10" s="73" t="s">
        <v>550</v>
      </c>
      <c r="D10" s="72">
        <v>114.39</v>
      </c>
      <c r="E10" s="72">
        <v>271.65</v>
      </c>
      <c r="F10" s="72">
        <v>386.04</v>
      </c>
      <c r="G10" s="72">
        <v>231.38</v>
      </c>
      <c r="H10" s="72">
        <v>59.94</v>
      </c>
      <c r="I10" s="82"/>
      <c r="J10" s="86"/>
    </row>
    <row r="11" s="61" customFormat="1" ht="30" customHeight="1" spans="1:10">
      <c r="A11" s="70"/>
      <c r="B11" s="69"/>
      <c r="C11" s="74" t="s">
        <v>552</v>
      </c>
      <c r="D11" s="72">
        <v>61.51</v>
      </c>
      <c r="E11" s="72">
        <v>271.69</v>
      </c>
      <c r="F11" s="72">
        <v>333.2</v>
      </c>
      <c r="G11" s="72">
        <v>226.86</v>
      </c>
      <c r="H11" s="72">
        <v>68.09</v>
      </c>
      <c r="I11" s="82"/>
      <c r="J11" s="86"/>
    </row>
    <row r="12" s="61" customFormat="1" ht="30" customHeight="1" spans="1:10">
      <c r="A12" s="70"/>
      <c r="B12" s="69"/>
      <c r="C12" s="75" t="s">
        <v>553</v>
      </c>
      <c r="D12" s="76">
        <v>52.88</v>
      </c>
      <c r="E12" s="72">
        <v>-0.04</v>
      </c>
      <c r="F12" s="72">
        <v>52.84</v>
      </c>
      <c r="G12" s="72">
        <v>0</v>
      </c>
      <c r="H12" s="72">
        <v>0</v>
      </c>
      <c r="I12" s="82"/>
      <c r="J12" s="86"/>
    </row>
    <row r="13" s="61" customFormat="1" ht="30" customHeight="1" spans="1:10">
      <c r="A13" s="70"/>
      <c r="B13" s="69"/>
      <c r="C13" s="75" t="s">
        <v>554</v>
      </c>
      <c r="D13" s="72"/>
      <c r="E13" s="72"/>
      <c r="F13" s="72"/>
      <c r="G13" s="72">
        <v>4.52</v>
      </c>
      <c r="H13" s="72"/>
      <c r="I13" s="82"/>
      <c r="J13" s="86"/>
    </row>
    <row r="14" s="61" customFormat="1" ht="23" customHeight="1" spans="1:10">
      <c r="A14" s="67" t="s">
        <v>555</v>
      </c>
      <c r="B14" s="77" t="s">
        <v>556</v>
      </c>
      <c r="C14" s="77"/>
      <c r="D14" s="77"/>
      <c r="E14" s="77"/>
      <c r="F14" s="77"/>
      <c r="G14" s="77"/>
      <c r="H14" s="77"/>
      <c r="I14" s="77"/>
      <c r="J14" s="77"/>
    </row>
    <row r="15" s="61" customFormat="1" ht="23" customHeight="1" spans="1:10">
      <c r="A15" s="70"/>
      <c r="B15" s="77"/>
      <c r="C15" s="77"/>
      <c r="D15" s="77"/>
      <c r="E15" s="77"/>
      <c r="F15" s="77"/>
      <c r="G15" s="77"/>
      <c r="H15" s="77"/>
      <c r="I15" s="77"/>
      <c r="J15" s="77"/>
    </row>
    <row r="16" s="61" customFormat="1" ht="23" customHeight="1" spans="1:10">
      <c r="A16" s="71"/>
      <c r="B16" s="77"/>
      <c r="C16" s="77"/>
      <c r="D16" s="77"/>
      <c r="E16" s="77"/>
      <c r="F16" s="77"/>
      <c r="G16" s="77"/>
      <c r="H16" s="77"/>
      <c r="I16" s="77"/>
      <c r="J16" s="77"/>
    </row>
    <row r="17" s="61" customFormat="1" spans="1:10">
      <c r="A17" s="78"/>
      <c r="B17" s="78"/>
      <c r="C17" s="78"/>
      <c r="D17" s="78"/>
      <c r="E17" s="78"/>
      <c r="F17" s="78"/>
      <c r="G17" s="78"/>
      <c r="H17" s="78"/>
      <c r="I17" s="78"/>
      <c r="J17" s="78"/>
    </row>
    <row r="18" s="61" customFormat="1" spans="1:10">
      <c r="A18" s="78"/>
      <c r="B18" s="78"/>
      <c r="C18" s="78"/>
      <c r="D18" s="78"/>
      <c r="E18" s="78"/>
      <c r="F18" s="78"/>
      <c r="G18" s="78"/>
      <c r="H18" s="78"/>
      <c r="I18" s="78"/>
      <c r="J18" s="78"/>
    </row>
    <row r="19" s="61" customFormat="1" spans="1:10">
      <c r="A19" s="63" t="s">
        <v>557</v>
      </c>
      <c r="B19" s="63"/>
      <c r="C19" s="63"/>
      <c r="D19" s="63"/>
      <c r="E19" s="63"/>
      <c r="F19" s="63"/>
      <c r="G19" s="63"/>
      <c r="H19" s="63"/>
      <c r="I19" s="78"/>
      <c r="J19" s="78"/>
    </row>
    <row r="20" s="61" customFormat="1" spans="1:10">
      <c r="A20" s="68" t="s">
        <v>558</v>
      </c>
      <c r="B20" s="68"/>
      <c r="C20" s="68"/>
      <c r="D20" s="68" t="s">
        <v>559</v>
      </c>
      <c r="E20" s="69" t="s">
        <v>560</v>
      </c>
      <c r="F20" s="67" t="s">
        <v>561</v>
      </c>
      <c r="G20" s="67" t="s">
        <v>562</v>
      </c>
      <c r="H20" s="67" t="s">
        <v>563</v>
      </c>
      <c r="I20" s="78"/>
      <c r="J20" s="78"/>
    </row>
    <row r="21" s="61" customFormat="1" spans="1:10">
      <c r="A21" s="64" t="s">
        <v>564</v>
      </c>
      <c r="B21" s="68" t="s">
        <v>565</v>
      </c>
      <c r="C21" s="68" t="s">
        <v>566</v>
      </c>
      <c r="D21" s="68"/>
      <c r="E21" s="69"/>
      <c r="F21" s="70"/>
      <c r="G21" s="70"/>
      <c r="H21" s="70"/>
      <c r="I21" s="78"/>
      <c r="J21" s="78"/>
    </row>
    <row r="22" s="61" customFormat="1" spans="1:10">
      <c r="A22" s="66"/>
      <c r="B22" s="68"/>
      <c r="C22" s="68"/>
      <c r="D22" s="68"/>
      <c r="E22" s="69"/>
      <c r="F22" s="71"/>
      <c r="G22" s="71"/>
      <c r="H22" s="71"/>
      <c r="I22" s="78"/>
      <c r="J22" s="78"/>
    </row>
    <row r="23" s="61" customFormat="1" ht="18" customHeight="1" spans="1:10">
      <c r="A23" s="68" t="s">
        <v>567</v>
      </c>
      <c r="B23" s="68" t="s">
        <v>568</v>
      </c>
      <c r="C23" s="77"/>
      <c r="D23" s="77"/>
      <c r="E23" s="79"/>
      <c r="F23" s="77"/>
      <c r="G23" s="79"/>
      <c r="H23" s="77"/>
      <c r="I23" s="78"/>
      <c r="J23" s="78"/>
    </row>
    <row r="24" s="61" customFormat="1" ht="25.5" spans="1:10">
      <c r="A24" s="68"/>
      <c r="B24" s="68"/>
      <c r="C24" s="77" t="s">
        <v>569</v>
      </c>
      <c r="D24" s="77" t="s">
        <v>570</v>
      </c>
      <c r="E24" s="79">
        <v>35</v>
      </c>
      <c r="F24" s="77" t="s">
        <v>571</v>
      </c>
      <c r="G24" s="79">
        <v>35</v>
      </c>
      <c r="H24" s="77" t="s">
        <v>572</v>
      </c>
      <c r="I24" s="78"/>
      <c r="J24" s="78"/>
    </row>
    <row r="25" s="61" customFormat="1" ht="25.5" spans="1:10">
      <c r="A25" s="68"/>
      <c r="B25" s="68"/>
      <c r="C25" s="77" t="s">
        <v>573</v>
      </c>
      <c r="D25" s="77" t="s">
        <v>570</v>
      </c>
      <c r="E25" s="79">
        <v>13</v>
      </c>
      <c r="F25" s="77" t="s">
        <v>571</v>
      </c>
      <c r="G25" s="79">
        <v>16</v>
      </c>
      <c r="H25" s="77" t="s">
        <v>572</v>
      </c>
      <c r="I25" s="78"/>
      <c r="J25" s="78"/>
    </row>
    <row r="26" s="61" customFormat="1" ht="25.5" spans="1:10">
      <c r="A26" s="68"/>
      <c r="B26" s="68"/>
      <c r="C26" s="77" t="s">
        <v>574</v>
      </c>
      <c r="D26" s="77" t="s">
        <v>575</v>
      </c>
      <c r="E26" s="79">
        <v>2530</v>
      </c>
      <c r="F26" s="77" t="s">
        <v>576</v>
      </c>
      <c r="G26" s="79">
        <v>2530</v>
      </c>
      <c r="H26" s="77" t="s">
        <v>572</v>
      </c>
      <c r="I26" s="78"/>
      <c r="J26" s="78"/>
    </row>
    <row r="27" s="61" customFormat="1" spans="1:10">
      <c r="A27" s="68"/>
      <c r="B27" s="68"/>
      <c r="C27" s="77" t="s">
        <v>577</v>
      </c>
      <c r="D27" s="77" t="s">
        <v>575</v>
      </c>
      <c r="E27" s="79">
        <v>5000</v>
      </c>
      <c r="F27" s="77" t="s">
        <v>578</v>
      </c>
      <c r="G27" s="79">
        <v>5000</v>
      </c>
      <c r="H27" s="77" t="s">
        <v>572</v>
      </c>
      <c r="I27" s="78"/>
      <c r="J27" s="78"/>
    </row>
    <row r="28" s="61" customFormat="1" ht="25.5" spans="1:10">
      <c r="A28" s="68"/>
      <c r="B28" s="68"/>
      <c r="C28" s="77" t="s">
        <v>579</v>
      </c>
      <c r="D28" s="77" t="s">
        <v>570</v>
      </c>
      <c r="E28" s="79">
        <v>12</v>
      </c>
      <c r="F28" s="77" t="s">
        <v>580</v>
      </c>
      <c r="G28" s="79">
        <v>12</v>
      </c>
      <c r="H28" s="77" t="s">
        <v>572</v>
      </c>
      <c r="I28" s="78"/>
      <c r="J28" s="78"/>
    </row>
    <row r="29" s="61" customFormat="1" spans="1:10">
      <c r="A29" s="68"/>
      <c r="B29" s="68"/>
      <c r="C29" s="77" t="s">
        <v>581</v>
      </c>
      <c r="D29" s="77" t="s">
        <v>575</v>
      </c>
      <c r="E29" s="79">
        <v>685</v>
      </c>
      <c r="F29" s="77" t="s">
        <v>576</v>
      </c>
      <c r="G29" s="79">
        <v>685</v>
      </c>
      <c r="H29" s="77" t="s">
        <v>572</v>
      </c>
      <c r="I29" s="78"/>
      <c r="J29" s="78"/>
    </row>
    <row r="30" s="61" customFormat="1" spans="1:10">
      <c r="A30" s="68"/>
      <c r="B30" s="68" t="s">
        <v>582</v>
      </c>
      <c r="C30" s="73"/>
      <c r="D30" s="77"/>
      <c r="E30" s="77"/>
      <c r="F30" s="77"/>
      <c r="G30" s="77"/>
      <c r="H30" s="77"/>
      <c r="I30" s="78"/>
      <c r="J30" s="78"/>
    </row>
    <row r="31" s="61" customFormat="1" spans="1:10">
      <c r="A31" s="68"/>
      <c r="B31" s="68"/>
      <c r="C31" s="73" t="s">
        <v>583</v>
      </c>
      <c r="D31" s="77" t="s">
        <v>575</v>
      </c>
      <c r="E31" s="79">
        <v>95</v>
      </c>
      <c r="F31" s="77" t="s">
        <v>584</v>
      </c>
      <c r="G31" s="79">
        <v>95</v>
      </c>
      <c r="H31" s="77" t="s">
        <v>572</v>
      </c>
      <c r="I31" s="78"/>
      <c r="J31" s="78"/>
    </row>
    <row r="32" s="61" customFormat="1" spans="1:10">
      <c r="A32" s="68"/>
      <c r="B32" s="68"/>
      <c r="C32" s="73" t="s">
        <v>585</v>
      </c>
      <c r="D32" s="77" t="s">
        <v>575</v>
      </c>
      <c r="E32" s="79">
        <v>95</v>
      </c>
      <c r="F32" s="77" t="s">
        <v>584</v>
      </c>
      <c r="G32" s="79">
        <v>95</v>
      </c>
      <c r="H32" s="77" t="s">
        <v>572</v>
      </c>
      <c r="I32" s="78"/>
      <c r="J32" s="78"/>
    </row>
    <row r="33" s="61" customFormat="1" spans="1:10">
      <c r="A33" s="68"/>
      <c r="B33" s="68"/>
      <c r="C33" s="73" t="s">
        <v>586</v>
      </c>
      <c r="D33" s="77" t="s">
        <v>570</v>
      </c>
      <c r="E33" s="79">
        <v>100</v>
      </c>
      <c r="F33" s="77" t="s">
        <v>584</v>
      </c>
      <c r="G33" s="79">
        <v>100</v>
      </c>
      <c r="H33" s="77" t="s">
        <v>572</v>
      </c>
      <c r="I33" s="78"/>
      <c r="J33" s="78"/>
    </row>
    <row r="34" s="61" customFormat="1" spans="1:10">
      <c r="A34" s="68"/>
      <c r="B34" s="68" t="s">
        <v>587</v>
      </c>
      <c r="C34" s="73"/>
      <c r="D34" s="77"/>
      <c r="E34" s="77"/>
      <c r="F34" s="77"/>
      <c r="G34" s="77"/>
      <c r="H34" s="77"/>
      <c r="I34" s="78"/>
      <c r="J34" s="78"/>
    </row>
    <row r="35" s="61" customFormat="1" spans="1:10">
      <c r="A35" s="68"/>
      <c r="B35" s="68"/>
      <c r="C35" s="73" t="s">
        <v>588</v>
      </c>
      <c r="D35" s="77" t="s">
        <v>575</v>
      </c>
      <c r="E35" s="79">
        <v>90</v>
      </c>
      <c r="F35" s="77" t="s">
        <v>584</v>
      </c>
      <c r="G35" s="79">
        <v>90</v>
      </c>
      <c r="H35" s="77" t="s">
        <v>572</v>
      </c>
      <c r="I35" s="78"/>
      <c r="J35" s="78"/>
    </row>
    <row r="36" s="61" customFormat="1" spans="1:10">
      <c r="A36" s="68" t="s">
        <v>589</v>
      </c>
      <c r="B36" s="69" t="s">
        <v>590</v>
      </c>
      <c r="C36" s="73"/>
      <c r="D36" s="77"/>
      <c r="E36" s="73"/>
      <c r="F36" s="73"/>
      <c r="G36" s="73"/>
      <c r="H36" s="77"/>
      <c r="I36" s="78"/>
      <c r="J36" s="78"/>
    </row>
    <row r="37" s="61" customFormat="1" ht="25.5" spans="1:10">
      <c r="A37" s="68"/>
      <c r="B37" s="69"/>
      <c r="C37" s="77" t="s">
        <v>591</v>
      </c>
      <c r="D37" s="77" t="s">
        <v>575</v>
      </c>
      <c r="E37" s="79">
        <v>95</v>
      </c>
      <c r="F37" s="77" t="s">
        <v>584</v>
      </c>
      <c r="G37" s="79">
        <v>95</v>
      </c>
      <c r="H37" s="77" t="s">
        <v>572</v>
      </c>
      <c r="I37" s="78"/>
      <c r="J37" s="78"/>
    </row>
    <row r="38" s="61" customFormat="1" ht="25.5" spans="1:10">
      <c r="A38" s="68"/>
      <c r="B38" s="69"/>
      <c r="C38" s="77" t="s">
        <v>592</v>
      </c>
      <c r="D38" s="80" t="s">
        <v>593</v>
      </c>
      <c r="E38" s="79">
        <v>3</v>
      </c>
      <c r="F38" s="77" t="s">
        <v>584</v>
      </c>
      <c r="G38" s="79">
        <v>3</v>
      </c>
      <c r="H38" s="77" t="s">
        <v>572</v>
      </c>
      <c r="I38" s="78"/>
      <c r="J38" s="78"/>
    </row>
    <row r="39" s="61" customFormat="1" ht="25.5" spans="1:10">
      <c r="A39" s="67" t="s">
        <v>594</v>
      </c>
      <c r="B39" s="67" t="s">
        <v>595</v>
      </c>
      <c r="C39" s="73"/>
      <c r="D39" s="81"/>
      <c r="E39" s="73"/>
      <c r="F39" s="73"/>
      <c r="G39" s="73"/>
      <c r="H39" s="77"/>
      <c r="I39" s="78"/>
      <c r="J39" s="78"/>
    </row>
    <row r="40" s="61" customFormat="1" ht="25.5" spans="1:10">
      <c r="A40" s="67"/>
      <c r="B40" s="67"/>
      <c r="C40" s="77" t="s">
        <v>596</v>
      </c>
      <c r="D40" s="77" t="s">
        <v>575</v>
      </c>
      <c r="E40" s="79">
        <v>90</v>
      </c>
      <c r="F40" s="77" t="s">
        <v>584</v>
      </c>
      <c r="G40" s="79">
        <v>90</v>
      </c>
      <c r="H40" s="77" t="s">
        <v>572</v>
      </c>
      <c r="I40" s="78"/>
      <c r="J40" s="78"/>
    </row>
    <row r="41" s="61" customFormat="1" spans="1:10">
      <c r="A41" s="74" t="s">
        <v>597</v>
      </c>
      <c r="B41" s="77" t="s">
        <v>572</v>
      </c>
      <c r="C41" s="77"/>
      <c r="D41" s="77"/>
      <c r="E41" s="77"/>
      <c r="F41" s="77"/>
      <c r="G41" s="77"/>
      <c r="H41" s="77"/>
      <c r="I41" s="78"/>
      <c r="J41" s="78"/>
    </row>
    <row r="42" s="61" customFormat="1" spans="1:10">
      <c r="A42" s="82"/>
      <c r="B42" s="77"/>
      <c r="C42" s="77"/>
      <c r="D42" s="77"/>
      <c r="E42" s="77"/>
      <c r="F42" s="77"/>
      <c r="G42" s="77"/>
      <c r="H42" s="77"/>
      <c r="I42" s="78"/>
      <c r="J42" s="78"/>
    </row>
    <row r="43" s="61" customFormat="1" spans="1:10">
      <c r="A43" s="83"/>
      <c r="B43" s="77"/>
      <c r="C43" s="77"/>
      <c r="D43" s="77"/>
      <c r="E43" s="77"/>
      <c r="F43" s="77"/>
      <c r="G43" s="77"/>
      <c r="H43" s="77"/>
      <c r="I43" s="78"/>
      <c r="J43" s="78"/>
    </row>
    <row r="44" s="61" customFormat="1" spans="1:10">
      <c r="A44" s="84" t="s">
        <v>598</v>
      </c>
      <c r="B44" s="84"/>
      <c r="C44" s="84"/>
      <c r="D44" s="84"/>
      <c r="E44" s="84"/>
      <c r="F44" s="84"/>
      <c r="G44" s="84"/>
      <c r="H44" s="84"/>
      <c r="I44" s="87"/>
      <c r="J44" s="87"/>
    </row>
    <row r="45" s="61" customFormat="1" spans="1:10">
      <c r="A45" s="84" t="s">
        <v>599</v>
      </c>
      <c r="B45" s="84"/>
      <c r="C45" s="84"/>
      <c r="D45" s="84"/>
      <c r="E45" s="84"/>
      <c r="F45" s="84"/>
      <c r="G45" s="84"/>
      <c r="H45" s="84"/>
      <c r="I45" s="87"/>
      <c r="J45" s="87"/>
    </row>
  </sheetData>
  <mergeCells count="35">
    <mergeCell ref="A1:J1"/>
    <mergeCell ref="A3:J3"/>
    <mergeCell ref="B8:C8"/>
    <mergeCell ref="A19:H19"/>
    <mergeCell ref="A20:C20"/>
    <mergeCell ref="A44:H44"/>
    <mergeCell ref="A45:H45"/>
    <mergeCell ref="A4:A5"/>
    <mergeCell ref="A6:A13"/>
    <mergeCell ref="A14:A16"/>
    <mergeCell ref="A21:A22"/>
    <mergeCell ref="A23:A35"/>
    <mergeCell ref="A36:A38"/>
    <mergeCell ref="A41:A43"/>
    <mergeCell ref="B10:B13"/>
    <mergeCell ref="B21:B22"/>
    <mergeCell ref="C21:C22"/>
    <mergeCell ref="D6:D7"/>
    <mergeCell ref="D20:D22"/>
    <mergeCell ref="E6:E7"/>
    <mergeCell ref="E20:E22"/>
    <mergeCell ref="F6:F7"/>
    <mergeCell ref="F20:F22"/>
    <mergeCell ref="G6:G7"/>
    <mergeCell ref="G20:G22"/>
    <mergeCell ref="H6:H7"/>
    <mergeCell ref="H20:H22"/>
    <mergeCell ref="I6:I7"/>
    <mergeCell ref="I8:I13"/>
    <mergeCell ref="J6:J7"/>
    <mergeCell ref="J8:J13"/>
    <mergeCell ref="B4:J5"/>
    <mergeCell ref="B6:C7"/>
    <mergeCell ref="B14:J16"/>
    <mergeCell ref="B41:H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S13" sqref="S13"/>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601</v>
      </c>
    </row>
    <row r="3" s="3" customFormat="1" ht="18" customHeight="1" spans="1:256">
      <c r="A3" s="7" t="s">
        <v>602</v>
      </c>
      <c r="B3" s="7"/>
      <c r="C3" s="8" t="s">
        <v>603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7"/>
      <c r="D5" s="7" t="s">
        <v>543</v>
      </c>
      <c r="E5" s="7" t="s">
        <v>456</v>
      </c>
      <c r="F5" s="7" t="s">
        <v>608</v>
      </c>
      <c r="G5" s="7" t="s">
        <v>609</v>
      </c>
      <c r="H5" s="7" t="s">
        <v>610</v>
      </c>
      <c r="I5" s="7" t="s">
        <v>611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59" t="s">
        <v>550</v>
      </c>
      <c r="D6" s="10">
        <v>1.51</v>
      </c>
      <c r="E6" s="10">
        <v>0.04</v>
      </c>
      <c r="F6" s="10">
        <v>0.04</v>
      </c>
      <c r="G6" s="11">
        <v>10</v>
      </c>
      <c r="H6" s="10">
        <v>100</v>
      </c>
      <c r="I6" s="10">
        <v>10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59" t="s">
        <v>552</v>
      </c>
      <c r="D7" s="10">
        <v>1.51</v>
      </c>
      <c r="E7" s="10">
        <v>0.04</v>
      </c>
      <c r="F7" s="10">
        <v>0.04</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5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5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138" customHeight="1" spans="1:10">
      <c r="A11" s="7"/>
      <c r="B11" s="16" t="s">
        <v>615</v>
      </c>
      <c r="C11" s="16"/>
      <c r="D11" s="16"/>
      <c r="E11" s="16"/>
      <c r="F11" s="16" t="s">
        <v>616</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36" spans="1:10">
      <c r="A14" s="24" t="s">
        <v>567</v>
      </c>
      <c r="B14" s="24" t="s">
        <v>568</v>
      </c>
      <c r="C14" s="24" t="s">
        <v>619</v>
      </c>
      <c r="D14" s="25" t="s">
        <v>575</v>
      </c>
      <c r="E14" s="32" t="s">
        <v>11</v>
      </c>
      <c r="F14" s="27" t="s">
        <v>620</v>
      </c>
      <c r="G14" s="60" t="s">
        <v>11</v>
      </c>
      <c r="H14" s="29">
        <v>20</v>
      </c>
      <c r="I14" s="29">
        <v>20</v>
      </c>
      <c r="J14" s="54" t="s">
        <v>621</v>
      </c>
    </row>
    <row r="15" s="1" customFormat="1" ht="36" spans="1:10">
      <c r="A15" s="30"/>
      <c r="B15" s="24" t="s">
        <v>587</v>
      </c>
      <c r="C15" s="24" t="s">
        <v>622</v>
      </c>
      <c r="D15" s="31" t="s">
        <v>570</v>
      </c>
      <c r="E15" s="32" t="s">
        <v>11</v>
      </c>
      <c r="F15" s="27" t="s">
        <v>620</v>
      </c>
      <c r="G15" s="32" t="s">
        <v>11</v>
      </c>
      <c r="H15" s="29">
        <v>18</v>
      </c>
      <c r="I15" s="29">
        <v>18</v>
      </c>
      <c r="J15" s="54" t="s">
        <v>572</v>
      </c>
    </row>
    <row r="16" s="1" customFormat="1" spans="1:10">
      <c r="A16" s="30"/>
      <c r="B16" s="24" t="s">
        <v>623</v>
      </c>
      <c r="C16" s="24" t="s">
        <v>624</v>
      </c>
      <c r="D16" s="31" t="s">
        <v>570</v>
      </c>
      <c r="E16" s="32" t="s">
        <v>625</v>
      </c>
      <c r="F16" s="27" t="s">
        <v>626</v>
      </c>
      <c r="G16" s="32" t="s">
        <v>625</v>
      </c>
      <c r="H16" s="29">
        <v>18</v>
      </c>
      <c r="I16" s="29">
        <v>18</v>
      </c>
      <c r="J16" s="54" t="s">
        <v>572</v>
      </c>
    </row>
    <row r="17" s="1" customFormat="1" ht="48" spans="1:10">
      <c r="A17" s="7" t="s">
        <v>589</v>
      </c>
      <c r="B17" s="7" t="s">
        <v>627</v>
      </c>
      <c r="C17" s="24" t="s">
        <v>628</v>
      </c>
      <c r="D17" s="31" t="s">
        <v>575</v>
      </c>
      <c r="E17" s="32" t="s">
        <v>629</v>
      </c>
      <c r="F17" s="27" t="s">
        <v>584</v>
      </c>
      <c r="G17" s="32" t="s">
        <v>629</v>
      </c>
      <c r="H17" s="29">
        <v>18</v>
      </c>
      <c r="I17" s="29">
        <v>18</v>
      </c>
      <c r="J17" s="54" t="s">
        <v>630</v>
      </c>
    </row>
    <row r="18" s="1" customFormat="1" ht="36" spans="1:10">
      <c r="A18" s="33" t="s">
        <v>594</v>
      </c>
      <c r="B18" s="34" t="s">
        <v>631</v>
      </c>
      <c r="C18" s="24" t="s">
        <v>632</v>
      </c>
      <c r="D18" s="35" t="s">
        <v>575</v>
      </c>
      <c r="E18" s="36" t="s">
        <v>629</v>
      </c>
      <c r="F18" s="36" t="s">
        <v>584</v>
      </c>
      <c r="G18" s="36" t="s">
        <v>629</v>
      </c>
      <c r="H18" s="37">
        <v>16</v>
      </c>
      <c r="I18" s="37">
        <v>12</v>
      </c>
      <c r="J18" s="55" t="s">
        <v>633</v>
      </c>
    </row>
    <row r="19" s="1" customFormat="1" ht="54" customHeight="1" spans="1:10">
      <c r="A19" s="38" t="s">
        <v>634</v>
      </c>
      <c r="B19" s="38"/>
      <c r="C19" s="38"/>
      <c r="D19" s="39" t="s">
        <v>572</v>
      </c>
      <c r="E19" s="39"/>
      <c r="F19" s="39"/>
      <c r="G19" s="39"/>
      <c r="H19" s="39"/>
      <c r="I19" s="39"/>
      <c r="J19" s="39"/>
    </row>
    <row r="20" s="1" customFormat="1" ht="25.5" customHeight="1" spans="1:10">
      <c r="A20" s="38" t="s">
        <v>635</v>
      </c>
      <c r="B20" s="40">
        <v>100</v>
      </c>
      <c r="C20" s="41"/>
      <c r="D20" s="41"/>
      <c r="E20" s="41"/>
      <c r="F20" s="41"/>
      <c r="G20" s="41"/>
      <c r="H20" s="42"/>
      <c r="I20" s="56">
        <v>96</v>
      </c>
      <c r="J20" s="57" t="s">
        <v>636</v>
      </c>
    </row>
    <row r="21" s="1" customFormat="1" ht="25.5" customHeight="1" spans="1:10">
      <c r="A21" s="43"/>
      <c r="B21" s="43"/>
      <c r="C21" s="43"/>
      <c r="D21" s="43"/>
      <c r="E21" s="43"/>
      <c r="F21" s="43"/>
      <c r="G21" s="43"/>
      <c r="H21" s="44"/>
      <c r="I21" s="44"/>
      <c r="J21" s="58"/>
    </row>
    <row r="22" s="1" customFormat="1" ht="29" customHeight="1" spans="1:10">
      <c r="A22" s="45" t="s">
        <v>637</v>
      </c>
      <c r="B22" s="45"/>
      <c r="C22" s="45"/>
      <c r="D22" s="45"/>
      <c r="E22" s="45"/>
      <c r="F22" s="45"/>
      <c r="G22" s="45"/>
      <c r="H22" s="45"/>
      <c r="I22" s="45"/>
      <c r="J22" s="45"/>
    </row>
    <row r="23" s="1" customFormat="1" ht="27" customHeight="1" spans="1:10">
      <c r="A23" s="45" t="s">
        <v>638</v>
      </c>
      <c r="B23" s="45"/>
      <c r="C23" s="45"/>
      <c r="D23" s="45"/>
      <c r="E23" s="45"/>
      <c r="F23" s="45"/>
      <c r="G23" s="45"/>
      <c r="H23" s="45"/>
      <c r="I23" s="45"/>
      <c r="J23" s="45"/>
    </row>
    <row r="24" s="1" customFormat="1" ht="19" customHeight="1" spans="1:10">
      <c r="A24" s="45" t="s">
        <v>639</v>
      </c>
      <c r="B24" s="45"/>
      <c r="C24" s="45"/>
      <c r="D24" s="45"/>
      <c r="E24" s="45"/>
      <c r="F24" s="45"/>
      <c r="G24" s="45"/>
      <c r="H24" s="45"/>
      <c r="I24" s="45"/>
      <c r="J24" s="45"/>
    </row>
    <row r="25" s="1" customFormat="1" ht="18" customHeight="1" spans="1:10">
      <c r="A25" s="45" t="s">
        <v>640</v>
      </c>
      <c r="B25" s="45"/>
      <c r="C25" s="45"/>
      <c r="D25" s="45"/>
      <c r="E25" s="45"/>
      <c r="F25" s="45"/>
      <c r="G25" s="45"/>
      <c r="H25" s="45"/>
      <c r="I25" s="45"/>
      <c r="J25" s="45"/>
    </row>
    <row r="26" s="1" customFormat="1" ht="18" customHeight="1" spans="1:10">
      <c r="A26" s="45" t="s">
        <v>641</v>
      </c>
      <c r="B26" s="45"/>
      <c r="C26" s="45"/>
      <c r="D26" s="45"/>
      <c r="E26" s="45"/>
      <c r="F26" s="45"/>
      <c r="G26" s="45"/>
      <c r="H26" s="45"/>
      <c r="I26" s="45"/>
      <c r="J26"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19:C19"/>
    <mergeCell ref="D19:J19"/>
    <mergeCell ref="B20:H20"/>
    <mergeCell ref="A22:J22"/>
    <mergeCell ref="A23:J23"/>
    <mergeCell ref="A24:J24"/>
    <mergeCell ref="A25:J25"/>
    <mergeCell ref="A26:J26"/>
    <mergeCell ref="A10:A11"/>
    <mergeCell ref="A14:A16"/>
    <mergeCell ref="G7:G9"/>
    <mergeCell ref="A5:B9"/>
    <mergeCell ref="I7: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A22" sqref="A22"/>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642</v>
      </c>
    </row>
    <row r="3" s="3" customFormat="1" ht="18" customHeight="1" spans="1:256">
      <c r="A3" s="7" t="s">
        <v>602</v>
      </c>
      <c r="B3" s="7"/>
      <c r="C3" s="8" t="s">
        <v>643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7"/>
      <c r="D5" s="7" t="s">
        <v>543</v>
      </c>
      <c r="E5" s="7" t="s">
        <v>456</v>
      </c>
      <c r="F5" s="7" t="s">
        <v>608</v>
      </c>
      <c r="G5" s="7" t="s">
        <v>609</v>
      </c>
      <c r="H5" s="7" t="s">
        <v>610</v>
      </c>
      <c r="I5" s="7" t="s">
        <v>611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59" t="s">
        <v>550</v>
      </c>
      <c r="D6" s="10">
        <v>15</v>
      </c>
      <c r="E6" s="10">
        <v>0</v>
      </c>
      <c r="F6" s="10">
        <v>0</v>
      </c>
      <c r="G6" s="11">
        <v>10</v>
      </c>
      <c r="H6" s="10">
        <v>0</v>
      </c>
      <c r="I6" s="10">
        <v>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59" t="s">
        <v>552</v>
      </c>
      <c r="D7" s="10">
        <v>15</v>
      </c>
      <c r="E7" s="10">
        <v>0</v>
      </c>
      <c r="F7" s="10">
        <v>0</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5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5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305" customHeight="1" spans="1:10">
      <c r="A11" s="7"/>
      <c r="B11" s="16" t="s">
        <v>644</v>
      </c>
      <c r="C11" s="16"/>
      <c r="D11" s="16"/>
      <c r="E11" s="16"/>
      <c r="F11" s="16" t="s">
        <v>645</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48" spans="1:10">
      <c r="A14" s="24" t="s">
        <v>567</v>
      </c>
      <c r="B14" s="24" t="s">
        <v>568</v>
      </c>
      <c r="C14" s="24" t="s">
        <v>646</v>
      </c>
      <c r="D14" s="25" t="s">
        <v>575</v>
      </c>
      <c r="E14" s="26">
        <v>100</v>
      </c>
      <c r="F14" s="27" t="s">
        <v>620</v>
      </c>
      <c r="G14" s="28">
        <v>100</v>
      </c>
      <c r="H14" s="29">
        <v>17</v>
      </c>
      <c r="I14" s="29">
        <v>17</v>
      </c>
      <c r="J14" s="54" t="s">
        <v>647</v>
      </c>
    </row>
    <row r="15" s="1" customFormat="1" ht="48" spans="1:10">
      <c r="A15" s="30"/>
      <c r="B15" s="24" t="s">
        <v>568</v>
      </c>
      <c r="C15" s="24" t="s">
        <v>648</v>
      </c>
      <c r="D15" s="31" t="s">
        <v>570</v>
      </c>
      <c r="E15" s="26">
        <v>12</v>
      </c>
      <c r="F15" s="27" t="s">
        <v>580</v>
      </c>
      <c r="G15" s="26">
        <v>12</v>
      </c>
      <c r="H15" s="29">
        <v>13</v>
      </c>
      <c r="I15" s="29">
        <v>13</v>
      </c>
      <c r="J15" s="54" t="s">
        <v>649</v>
      </c>
    </row>
    <row r="16" s="1" customFormat="1" ht="36" spans="1:10">
      <c r="A16" s="30"/>
      <c r="B16" s="24" t="s">
        <v>568</v>
      </c>
      <c r="C16" s="24" t="s">
        <v>650</v>
      </c>
      <c r="D16" s="31" t="s">
        <v>575</v>
      </c>
      <c r="E16" s="26">
        <v>260</v>
      </c>
      <c r="F16" s="27" t="s">
        <v>580</v>
      </c>
      <c r="G16" s="26">
        <v>260</v>
      </c>
      <c r="H16" s="29">
        <v>12</v>
      </c>
      <c r="I16" s="29">
        <v>12</v>
      </c>
      <c r="J16" s="54" t="s">
        <v>651</v>
      </c>
    </row>
    <row r="17" s="1" customFormat="1" spans="1:10">
      <c r="A17" s="30"/>
      <c r="B17" s="24" t="s">
        <v>582</v>
      </c>
      <c r="C17" s="24" t="s">
        <v>585</v>
      </c>
      <c r="D17" s="31" t="s">
        <v>570</v>
      </c>
      <c r="E17" s="26">
        <v>100</v>
      </c>
      <c r="F17" s="27" t="s">
        <v>584</v>
      </c>
      <c r="G17" s="26">
        <v>100</v>
      </c>
      <c r="H17" s="29">
        <v>12</v>
      </c>
      <c r="I17" s="29">
        <v>12</v>
      </c>
      <c r="J17" s="54" t="s">
        <v>572</v>
      </c>
    </row>
    <row r="18" s="1" customFormat="1" ht="36" spans="1:10">
      <c r="A18" s="30"/>
      <c r="B18" s="24" t="s">
        <v>587</v>
      </c>
      <c r="C18" s="24" t="s">
        <v>652</v>
      </c>
      <c r="D18" s="31" t="s">
        <v>593</v>
      </c>
      <c r="E18" s="26">
        <v>1</v>
      </c>
      <c r="F18" s="27" t="s">
        <v>653</v>
      </c>
      <c r="G18" s="26">
        <v>1</v>
      </c>
      <c r="H18" s="29">
        <v>12</v>
      </c>
      <c r="I18" s="29">
        <v>12</v>
      </c>
      <c r="J18" s="54" t="s">
        <v>654</v>
      </c>
    </row>
    <row r="19" s="1" customFormat="1" spans="1:10">
      <c r="A19" s="7" t="s">
        <v>589</v>
      </c>
      <c r="B19" s="7" t="s">
        <v>590</v>
      </c>
      <c r="C19" s="24" t="s">
        <v>655</v>
      </c>
      <c r="D19" s="31" t="s">
        <v>575</v>
      </c>
      <c r="E19" s="32" t="s">
        <v>656</v>
      </c>
      <c r="F19" s="27" t="s">
        <v>584</v>
      </c>
      <c r="G19" s="32" t="s">
        <v>656</v>
      </c>
      <c r="H19" s="29">
        <v>12</v>
      </c>
      <c r="I19" s="29">
        <v>12</v>
      </c>
      <c r="J19" s="54" t="s">
        <v>572</v>
      </c>
    </row>
    <row r="20" s="1" customFormat="1" ht="36" spans="1:10">
      <c r="A20" s="33" t="s">
        <v>594</v>
      </c>
      <c r="B20" s="34" t="s">
        <v>631</v>
      </c>
      <c r="C20" s="24" t="s">
        <v>657</v>
      </c>
      <c r="D20" s="35" t="s">
        <v>575</v>
      </c>
      <c r="E20" s="26">
        <v>90</v>
      </c>
      <c r="F20" s="36" t="s">
        <v>584</v>
      </c>
      <c r="G20" s="26">
        <v>90</v>
      </c>
      <c r="H20" s="37">
        <v>12</v>
      </c>
      <c r="I20" s="37">
        <v>12</v>
      </c>
      <c r="J20" s="55" t="s">
        <v>658</v>
      </c>
    </row>
    <row r="21" s="1" customFormat="1" ht="54" customHeight="1" spans="1:10">
      <c r="A21" s="38" t="s">
        <v>634</v>
      </c>
      <c r="B21" s="38"/>
      <c r="C21" s="38"/>
      <c r="D21" s="39" t="s">
        <v>659</v>
      </c>
      <c r="E21" s="39"/>
      <c r="F21" s="39"/>
      <c r="G21" s="39"/>
      <c r="H21" s="39"/>
      <c r="I21" s="39"/>
      <c r="J21" s="39"/>
    </row>
    <row r="22" s="1" customFormat="1" ht="25.5" customHeight="1" spans="1:10">
      <c r="A22" s="38" t="s">
        <v>635</v>
      </c>
      <c r="B22" s="40">
        <v>100</v>
      </c>
      <c r="C22" s="41"/>
      <c r="D22" s="41"/>
      <c r="E22" s="41"/>
      <c r="F22" s="41"/>
      <c r="G22" s="41"/>
      <c r="H22" s="42"/>
      <c r="I22" s="56">
        <v>90</v>
      </c>
      <c r="J22" s="57" t="s">
        <v>636</v>
      </c>
    </row>
    <row r="23" s="1" customFormat="1" ht="25.5" customHeight="1" spans="1:10">
      <c r="A23" s="43"/>
      <c r="B23" s="43"/>
      <c r="C23" s="43"/>
      <c r="D23" s="43"/>
      <c r="E23" s="43"/>
      <c r="F23" s="43"/>
      <c r="G23" s="43"/>
      <c r="H23" s="44"/>
      <c r="I23" s="44"/>
      <c r="J23" s="58"/>
    </row>
    <row r="24" s="1" customFormat="1" ht="29" customHeight="1" spans="1:10">
      <c r="A24" s="45" t="s">
        <v>637</v>
      </c>
      <c r="B24" s="45"/>
      <c r="C24" s="45"/>
      <c r="D24" s="45"/>
      <c r="E24" s="45"/>
      <c r="F24" s="45"/>
      <c r="G24" s="45"/>
      <c r="H24" s="45"/>
      <c r="I24" s="45"/>
      <c r="J24" s="45"/>
    </row>
    <row r="25" s="1" customFormat="1" ht="27" customHeight="1" spans="1:10">
      <c r="A25" s="45" t="s">
        <v>638</v>
      </c>
      <c r="B25" s="45"/>
      <c r="C25" s="45"/>
      <c r="D25" s="45"/>
      <c r="E25" s="45"/>
      <c r="F25" s="45"/>
      <c r="G25" s="45"/>
      <c r="H25" s="45"/>
      <c r="I25" s="45"/>
      <c r="J25" s="45"/>
    </row>
    <row r="26" s="1" customFormat="1" ht="19" customHeight="1" spans="1:10">
      <c r="A26" s="45" t="s">
        <v>639</v>
      </c>
      <c r="B26" s="45"/>
      <c r="C26" s="45"/>
      <c r="D26" s="45"/>
      <c r="E26" s="45"/>
      <c r="F26" s="45"/>
      <c r="G26" s="45"/>
      <c r="H26" s="45"/>
      <c r="I26" s="45"/>
      <c r="J26" s="45"/>
    </row>
    <row r="27" s="1" customFormat="1" ht="18" customHeight="1" spans="1:10">
      <c r="A27" s="45" t="s">
        <v>640</v>
      </c>
      <c r="B27" s="45"/>
      <c r="C27" s="45"/>
      <c r="D27" s="45"/>
      <c r="E27" s="45"/>
      <c r="F27" s="45"/>
      <c r="G27" s="45"/>
      <c r="H27" s="45"/>
      <c r="I27" s="45"/>
      <c r="J27" s="45"/>
    </row>
    <row r="28" s="1" customFormat="1" ht="18" customHeight="1" spans="1:10">
      <c r="A28" s="45" t="s">
        <v>641</v>
      </c>
      <c r="B28" s="45"/>
      <c r="C28" s="45"/>
      <c r="D28" s="45"/>
      <c r="E28" s="45"/>
      <c r="F28" s="45"/>
      <c r="G28" s="45"/>
      <c r="H28" s="45"/>
      <c r="I28" s="45"/>
      <c r="J28"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21:C21"/>
    <mergeCell ref="D21:J21"/>
    <mergeCell ref="B22:H22"/>
    <mergeCell ref="A24:J24"/>
    <mergeCell ref="A25:J25"/>
    <mergeCell ref="A26:J26"/>
    <mergeCell ref="A27:J27"/>
    <mergeCell ref="A28:J28"/>
    <mergeCell ref="A10:A11"/>
    <mergeCell ref="A14:A18"/>
    <mergeCell ref="G7:G9"/>
    <mergeCell ref="A5:B9"/>
    <mergeCell ref="I7: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20" sqref="A20"/>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660</v>
      </c>
    </row>
    <row r="3" s="3" customFormat="1" ht="18" customHeight="1" spans="1:256">
      <c r="A3" s="7" t="s">
        <v>602</v>
      </c>
      <c r="B3" s="7"/>
      <c r="C3" s="8" t="s">
        <v>661</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7"/>
      <c r="D5" s="7" t="s">
        <v>543</v>
      </c>
      <c r="E5" s="7" t="s">
        <v>456</v>
      </c>
      <c r="F5" s="7" t="s">
        <v>608</v>
      </c>
      <c r="G5" s="7" t="s">
        <v>609</v>
      </c>
      <c r="H5" s="7" t="s">
        <v>610</v>
      </c>
      <c r="I5" s="7" t="s">
        <v>611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59" t="s">
        <v>550</v>
      </c>
      <c r="D6" s="10">
        <v>0</v>
      </c>
      <c r="E6" s="10">
        <v>23.8</v>
      </c>
      <c r="F6" s="10">
        <v>23.8</v>
      </c>
      <c r="G6" s="11">
        <v>10</v>
      </c>
      <c r="H6" s="10">
        <v>100</v>
      </c>
      <c r="I6" s="10">
        <v>10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59" t="s">
        <v>552</v>
      </c>
      <c r="D7" s="10">
        <v>0</v>
      </c>
      <c r="E7" s="10">
        <v>23.8</v>
      </c>
      <c r="F7" s="10">
        <v>23.8</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5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5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36" customHeight="1" spans="1:10">
      <c r="A11" s="7"/>
      <c r="B11" s="16" t="s">
        <v>662</v>
      </c>
      <c r="C11" s="16"/>
      <c r="D11" s="16"/>
      <c r="E11" s="16"/>
      <c r="F11" s="16" t="s">
        <v>663</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18" customHeight="1" spans="1:10">
      <c r="A14" s="24" t="s">
        <v>567</v>
      </c>
      <c r="B14" s="24" t="s">
        <v>568</v>
      </c>
      <c r="C14" s="24" t="s">
        <v>664</v>
      </c>
      <c r="D14" s="25" t="s">
        <v>570</v>
      </c>
      <c r="E14" s="26" t="s">
        <v>665</v>
      </c>
      <c r="F14" s="27" t="s">
        <v>571</v>
      </c>
      <c r="G14" s="28">
        <v>1</v>
      </c>
      <c r="H14" s="29">
        <v>20</v>
      </c>
      <c r="I14" s="29">
        <v>20</v>
      </c>
      <c r="J14" s="54" t="s">
        <v>572</v>
      </c>
    </row>
    <row r="15" s="1" customFormat="1" spans="1:10">
      <c r="A15" s="30"/>
      <c r="B15" s="24" t="s">
        <v>582</v>
      </c>
      <c r="C15" s="24" t="s">
        <v>666</v>
      </c>
      <c r="D15" s="31" t="s">
        <v>570</v>
      </c>
      <c r="E15" s="26">
        <v>100</v>
      </c>
      <c r="F15" s="27" t="s">
        <v>584</v>
      </c>
      <c r="G15" s="26">
        <v>100</v>
      </c>
      <c r="H15" s="29">
        <v>20</v>
      </c>
      <c r="I15" s="29">
        <v>20</v>
      </c>
      <c r="J15" s="54" t="s">
        <v>572</v>
      </c>
    </row>
    <row r="16" s="1" customFormat="1" ht="36" spans="1:10">
      <c r="A16" s="30"/>
      <c r="B16" s="24" t="s">
        <v>587</v>
      </c>
      <c r="C16" s="24" t="s">
        <v>667</v>
      </c>
      <c r="D16" s="31" t="s">
        <v>570</v>
      </c>
      <c r="E16" s="26">
        <v>100</v>
      </c>
      <c r="F16" s="27" t="s">
        <v>584</v>
      </c>
      <c r="G16" s="26">
        <v>90</v>
      </c>
      <c r="H16" s="29">
        <v>20</v>
      </c>
      <c r="I16" s="29">
        <v>20</v>
      </c>
      <c r="J16" s="54" t="s">
        <v>668</v>
      </c>
    </row>
    <row r="17" s="1" customFormat="1" ht="24" spans="1:10">
      <c r="A17" s="7" t="s">
        <v>589</v>
      </c>
      <c r="B17" s="7" t="s">
        <v>590</v>
      </c>
      <c r="C17" s="24" t="s">
        <v>669</v>
      </c>
      <c r="D17" s="31" t="s">
        <v>575</v>
      </c>
      <c r="E17" s="32" t="s">
        <v>670</v>
      </c>
      <c r="F17" s="27" t="s">
        <v>584</v>
      </c>
      <c r="G17" s="32" t="s">
        <v>670</v>
      </c>
      <c r="H17" s="29">
        <v>20</v>
      </c>
      <c r="I17" s="29">
        <v>20</v>
      </c>
      <c r="J17" s="54" t="s">
        <v>572</v>
      </c>
    </row>
    <row r="18" s="1" customFormat="1" ht="48" spans="1:10">
      <c r="A18" s="33" t="s">
        <v>594</v>
      </c>
      <c r="B18" s="34" t="s">
        <v>631</v>
      </c>
      <c r="C18" s="24" t="s">
        <v>671</v>
      </c>
      <c r="D18" s="35" t="s">
        <v>575</v>
      </c>
      <c r="E18" s="26">
        <v>95</v>
      </c>
      <c r="F18" s="36" t="s">
        <v>584</v>
      </c>
      <c r="G18" s="26">
        <v>90</v>
      </c>
      <c r="H18" s="37">
        <v>10</v>
      </c>
      <c r="I18" s="37">
        <v>7</v>
      </c>
      <c r="J18" s="55" t="s">
        <v>672</v>
      </c>
    </row>
    <row r="19" s="1" customFormat="1" ht="54" customHeight="1" spans="1:10">
      <c r="A19" s="38" t="s">
        <v>634</v>
      </c>
      <c r="B19" s="38"/>
      <c r="C19" s="38"/>
      <c r="D19" s="39" t="s">
        <v>572</v>
      </c>
      <c r="E19" s="39"/>
      <c r="F19" s="39"/>
      <c r="G19" s="39"/>
      <c r="H19" s="39"/>
      <c r="I19" s="39"/>
      <c r="J19" s="39"/>
    </row>
    <row r="20" s="1" customFormat="1" ht="25.5" customHeight="1" spans="1:10">
      <c r="A20" s="38" t="s">
        <v>635</v>
      </c>
      <c r="B20" s="40">
        <v>100</v>
      </c>
      <c r="C20" s="41"/>
      <c r="D20" s="41"/>
      <c r="E20" s="41"/>
      <c r="F20" s="41"/>
      <c r="G20" s="41"/>
      <c r="H20" s="42"/>
      <c r="I20" s="56">
        <v>97</v>
      </c>
      <c r="J20" s="57" t="s">
        <v>636</v>
      </c>
    </row>
    <row r="21" s="1" customFormat="1" ht="25.5" customHeight="1" spans="1:10">
      <c r="A21" s="43"/>
      <c r="B21" s="43"/>
      <c r="C21" s="43"/>
      <c r="D21" s="43"/>
      <c r="E21" s="43"/>
      <c r="F21" s="43"/>
      <c r="G21" s="43"/>
      <c r="H21" s="44"/>
      <c r="I21" s="44"/>
      <c r="J21" s="58"/>
    </row>
    <row r="22" s="1" customFormat="1" ht="29" customHeight="1" spans="1:10">
      <c r="A22" s="45" t="s">
        <v>637</v>
      </c>
      <c r="B22" s="45"/>
      <c r="C22" s="45"/>
      <c r="D22" s="45"/>
      <c r="E22" s="45"/>
      <c r="F22" s="45"/>
      <c r="G22" s="45"/>
      <c r="H22" s="45"/>
      <c r="I22" s="45"/>
      <c r="J22" s="45"/>
    </row>
    <row r="23" s="1" customFormat="1" ht="27" customHeight="1" spans="1:10">
      <c r="A23" s="45" t="s">
        <v>638</v>
      </c>
      <c r="B23" s="45"/>
      <c r="C23" s="45"/>
      <c r="D23" s="45"/>
      <c r="E23" s="45"/>
      <c r="F23" s="45"/>
      <c r="G23" s="45"/>
      <c r="H23" s="45"/>
      <c r="I23" s="45"/>
      <c r="J23" s="45"/>
    </row>
    <row r="24" s="1" customFormat="1" ht="19" customHeight="1" spans="1:10">
      <c r="A24" s="45" t="s">
        <v>639</v>
      </c>
      <c r="B24" s="45"/>
      <c r="C24" s="45"/>
      <c r="D24" s="45"/>
      <c r="E24" s="45"/>
      <c r="F24" s="45"/>
      <c r="G24" s="45"/>
      <c r="H24" s="45"/>
      <c r="I24" s="45"/>
      <c r="J24" s="45"/>
    </row>
    <row r="25" s="1" customFormat="1" ht="18" customHeight="1" spans="1:10">
      <c r="A25" s="45" t="s">
        <v>640</v>
      </c>
      <c r="B25" s="45"/>
      <c r="C25" s="45"/>
      <c r="D25" s="45"/>
      <c r="E25" s="45"/>
      <c r="F25" s="45"/>
      <c r="G25" s="45"/>
      <c r="H25" s="45"/>
      <c r="I25" s="45"/>
      <c r="J25" s="45"/>
    </row>
    <row r="26" s="1" customFormat="1" ht="18" customHeight="1" spans="1:10">
      <c r="A26" s="45" t="s">
        <v>641</v>
      </c>
      <c r="B26" s="45"/>
      <c r="C26" s="45"/>
      <c r="D26" s="45"/>
      <c r="E26" s="45"/>
      <c r="F26" s="45"/>
      <c r="G26" s="45"/>
      <c r="H26" s="45"/>
      <c r="I26" s="45"/>
      <c r="J26"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19:C19"/>
    <mergeCell ref="D19:J19"/>
    <mergeCell ref="B20:H20"/>
    <mergeCell ref="A22:J22"/>
    <mergeCell ref="A23:J23"/>
    <mergeCell ref="A24:J24"/>
    <mergeCell ref="A25:J25"/>
    <mergeCell ref="A26:J26"/>
    <mergeCell ref="A10:A11"/>
    <mergeCell ref="A14:A16"/>
    <mergeCell ref="G7:G9"/>
    <mergeCell ref="A5:B9"/>
    <mergeCell ref="I7: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topLeftCell="A11" workbookViewId="0">
      <selection activeCell="A22" sqref="A22"/>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673</v>
      </c>
    </row>
    <row r="3" s="3" customFormat="1" ht="18" customHeight="1" spans="1:256">
      <c r="A3" s="7" t="s">
        <v>602</v>
      </c>
      <c r="B3" s="7"/>
      <c r="C3" s="8" t="s">
        <v>674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7"/>
      <c r="D5" s="7" t="s">
        <v>543</v>
      </c>
      <c r="E5" s="7" t="s">
        <v>456</v>
      </c>
      <c r="F5" s="7" t="s">
        <v>608</v>
      </c>
      <c r="G5" s="7" t="s">
        <v>609</v>
      </c>
      <c r="H5" s="7" t="s">
        <v>610</v>
      </c>
      <c r="I5" s="7" t="s">
        <v>611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9" t="s">
        <v>550</v>
      </c>
      <c r="D6" s="10">
        <v>0</v>
      </c>
      <c r="E6" s="10">
        <v>18.45</v>
      </c>
      <c r="F6" s="10">
        <v>0</v>
      </c>
      <c r="G6" s="11">
        <v>10</v>
      </c>
      <c r="H6" s="10">
        <v>0</v>
      </c>
      <c r="I6" s="10">
        <v>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552</v>
      </c>
      <c r="D7" s="10">
        <v>0</v>
      </c>
      <c r="E7" s="10">
        <v>18.45</v>
      </c>
      <c r="F7" s="10">
        <v>0</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305" customHeight="1" spans="1:10">
      <c r="A11" s="7"/>
      <c r="B11" s="16" t="s">
        <v>675</v>
      </c>
      <c r="C11" s="16"/>
      <c r="D11" s="16"/>
      <c r="E11" s="16"/>
      <c r="F11" s="16" t="s">
        <v>676</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48" spans="1:10">
      <c r="A14" s="24" t="s">
        <v>567</v>
      </c>
      <c r="B14" s="24" t="s">
        <v>568</v>
      </c>
      <c r="C14" s="24" t="s">
        <v>677</v>
      </c>
      <c r="D14" s="25" t="s">
        <v>593</v>
      </c>
      <c r="E14" s="26">
        <v>1080</v>
      </c>
      <c r="F14" s="27" t="s">
        <v>576</v>
      </c>
      <c r="G14" s="28">
        <v>1080</v>
      </c>
      <c r="H14" s="29">
        <v>13</v>
      </c>
      <c r="I14" s="29">
        <v>13</v>
      </c>
      <c r="J14" s="54" t="s">
        <v>678</v>
      </c>
    </row>
    <row r="15" s="1" customFormat="1" spans="1:10">
      <c r="A15" s="30"/>
      <c r="B15" s="24" t="s">
        <v>582</v>
      </c>
      <c r="C15" s="24" t="s">
        <v>585</v>
      </c>
      <c r="D15" s="31" t="s">
        <v>575</v>
      </c>
      <c r="E15" s="26">
        <v>100</v>
      </c>
      <c r="F15" s="27" t="s">
        <v>584</v>
      </c>
      <c r="G15" s="26">
        <v>100</v>
      </c>
      <c r="H15" s="29">
        <v>12</v>
      </c>
      <c r="I15" s="29">
        <v>12</v>
      </c>
      <c r="J15" s="54" t="s">
        <v>572</v>
      </c>
    </row>
    <row r="16" s="1" customFormat="1" spans="1:10">
      <c r="A16" s="30"/>
      <c r="B16" s="24" t="s">
        <v>582</v>
      </c>
      <c r="C16" s="24" t="s">
        <v>679</v>
      </c>
      <c r="D16" s="31" t="s">
        <v>593</v>
      </c>
      <c r="E16" s="26">
        <v>100</v>
      </c>
      <c r="F16" s="27" t="s">
        <v>584</v>
      </c>
      <c r="G16" s="26">
        <v>100</v>
      </c>
      <c r="H16" s="29">
        <v>12</v>
      </c>
      <c r="I16" s="29">
        <v>12</v>
      </c>
      <c r="J16" s="54" t="s">
        <v>572</v>
      </c>
    </row>
    <row r="17" s="1" customFormat="1" ht="60" spans="1:10">
      <c r="A17" s="30"/>
      <c r="B17" s="24" t="s">
        <v>582</v>
      </c>
      <c r="C17" s="24" t="s">
        <v>583</v>
      </c>
      <c r="D17" s="31" t="s">
        <v>575</v>
      </c>
      <c r="E17" s="26">
        <v>98</v>
      </c>
      <c r="F17" s="27" t="s">
        <v>584</v>
      </c>
      <c r="G17" s="26">
        <v>98</v>
      </c>
      <c r="H17" s="29">
        <v>17</v>
      </c>
      <c r="I17" s="29">
        <v>17</v>
      </c>
      <c r="J17" s="54" t="s">
        <v>680</v>
      </c>
    </row>
    <row r="18" s="1" customFormat="1" ht="36" spans="1:10">
      <c r="A18" s="30"/>
      <c r="B18" s="24" t="s">
        <v>587</v>
      </c>
      <c r="C18" s="24" t="s">
        <v>681</v>
      </c>
      <c r="D18" s="31" t="s">
        <v>575</v>
      </c>
      <c r="E18" s="26">
        <v>95</v>
      </c>
      <c r="F18" s="27" t="s">
        <v>584</v>
      </c>
      <c r="G18" s="26">
        <v>95</v>
      </c>
      <c r="H18" s="29">
        <v>12</v>
      </c>
      <c r="I18" s="29">
        <v>12</v>
      </c>
      <c r="J18" s="54" t="s">
        <v>682</v>
      </c>
    </row>
    <row r="19" s="1" customFormat="1" spans="1:10">
      <c r="A19" s="7" t="s">
        <v>589</v>
      </c>
      <c r="B19" s="7" t="s">
        <v>590</v>
      </c>
      <c r="C19" s="24" t="s">
        <v>683</v>
      </c>
      <c r="D19" s="31" t="s">
        <v>575</v>
      </c>
      <c r="E19" s="32" t="s">
        <v>684</v>
      </c>
      <c r="F19" s="27" t="s">
        <v>584</v>
      </c>
      <c r="G19" s="32" t="s">
        <v>684</v>
      </c>
      <c r="H19" s="29">
        <v>12</v>
      </c>
      <c r="I19" s="29">
        <v>12</v>
      </c>
      <c r="J19" s="54" t="s">
        <v>572</v>
      </c>
    </row>
    <row r="20" s="1" customFormat="1" ht="60" spans="1:10">
      <c r="A20" s="33" t="s">
        <v>594</v>
      </c>
      <c r="B20" s="34" t="s">
        <v>631</v>
      </c>
      <c r="C20" s="24" t="s">
        <v>685</v>
      </c>
      <c r="D20" s="35" t="s">
        <v>575</v>
      </c>
      <c r="E20" s="26">
        <v>95</v>
      </c>
      <c r="F20" s="36" t="s">
        <v>584</v>
      </c>
      <c r="G20" s="26">
        <v>95</v>
      </c>
      <c r="H20" s="37">
        <v>12</v>
      </c>
      <c r="I20" s="37">
        <v>12</v>
      </c>
      <c r="J20" s="55" t="s">
        <v>686</v>
      </c>
    </row>
    <row r="21" s="1" customFormat="1" ht="54" customHeight="1" spans="1:10">
      <c r="A21" s="38" t="s">
        <v>634</v>
      </c>
      <c r="B21" s="38"/>
      <c r="C21" s="38"/>
      <c r="D21" s="39" t="s">
        <v>687</v>
      </c>
      <c r="E21" s="39"/>
      <c r="F21" s="39"/>
      <c r="G21" s="39"/>
      <c r="H21" s="39"/>
      <c r="I21" s="39"/>
      <c r="J21" s="39"/>
    </row>
    <row r="22" s="1" customFormat="1" ht="25.5" customHeight="1" spans="1:10">
      <c r="A22" s="38" t="s">
        <v>635</v>
      </c>
      <c r="B22" s="40">
        <v>100</v>
      </c>
      <c r="C22" s="41"/>
      <c r="D22" s="41"/>
      <c r="E22" s="41"/>
      <c r="F22" s="41"/>
      <c r="G22" s="41"/>
      <c r="H22" s="42"/>
      <c r="I22" s="56">
        <v>90</v>
      </c>
      <c r="J22" s="57" t="s">
        <v>636</v>
      </c>
    </row>
    <row r="23" s="1" customFormat="1" ht="25.5" customHeight="1" spans="1:10">
      <c r="A23" s="43"/>
      <c r="B23" s="43"/>
      <c r="C23" s="43"/>
      <c r="D23" s="43"/>
      <c r="E23" s="43"/>
      <c r="F23" s="43"/>
      <c r="G23" s="43"/>
      <c r="H23" s="44"/>
      <c r="I23" s="44"/>
      <c r="J23" s="58"/>
    </row>
    <row r="24" s="1" customFormat="1" ht="29" customHeight="1" spans="1:10">
      <c r="A24" s="45" t="s">
        <v>637</v>
      </c>
      <c r="B24" s="45"/>
      <c r="C24" s="45"/>
      <c r="D24" s="45"/>
      <c r="E24" s="45"/>
      <c r="F24" s="45"/>
      <c r="G24" s="45"/>
      <c r="H24" s="45"/>
      <c r="I24" s="45"/>
      <c r="J24" s="45"/>
    </row>
    <row r="25" s="1" customFormat="1" ht="27" customHeight="1" spans="1:10">
      <c r="A25" s="45" t="s">
        <v>638</v>
      </c>
      <c r="B25" s="45"/>
      <c r="C25" s="45"/>
      <c r="D25" s="45"/>
      <c r="E25" s="45"/>
      <c r="F25" s="45"/>
      <c r="G25" s="45"/>
      <c r="H25" s="45"/>
      <c r="I25" s="45"/>
      <c r="J25" s="45"/>
    </row>
    <row r="26" s="1" customFormat="1" ht="19" customHeight="1" spans="1:10">
      <c r="A26" s="45" t="s">
        <v>639</v>
      </c>
      <c r="B26" s="45"/>
      <c r="C26" s="45"/>
      <c r="D26" s="45"/>
      <c r="E26" s="45"/>
      <c r="F26" s="45"/>
      <c r="G26" s="45"/>
      <c r="H26" s="45"/>
      <c r="I26" s="45"/>
      <c r="J26" s="45"/>
    </row>
    <row r="27" s="1" customFormat="1" ht="18" customHeight="1" spans="1:10">
      <c r="A27" s="45" t="s">
        <v>640</v>
      </c>
      <c r="B27" s="45"/>
      <c r="C27" s="45"/>
      <c r="D27" s="45"/>
      <c r="E27" s="45"/>
      <c r="F27" s="45"/>
      <c r="G27" s="45"/>
      <c r="H27" s="45"/>
      <c r="I27" s="45"/>
      <c r="J27" s="45"/>
    </row>
    <row r="28" s="1" customFormat="1" ht="18" customHeight="1" spans="1:10">
      <c r="A28" s="45" t="s">
        <v>641</v>
      </c>
      <c r="B28" s="45"/>
      <c r="C28" s="45"/>
      <c r="D28" s="45"/>
      <c r="E28" s="45"/>
      <c r="F28" s="45"/>
      <c r="G28" s="45"/>
      <c r="H28" s="45"/>
      <c r="I28" s="45"/>
      <c r="J28"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21:C21"/>
    <mergeCell ref="D21:J21"/>
    <mergeCell ref="B22:H22"/>
    <mergeCell ref="A24:J24"/>
    <mergeCell ref="A25:J25"/>
    <mergeCell ref="A26:J26"/>
    <mergeCell ref="A27:J27"/>
    <mergeCell ref="A28:J28"/>
    <mergeCell ref="A10:A11"/>
    <mergeCell ref="A14:A18"/>
    <mergeCell ref="G7:G9"/>
    <mergeCell ref="A5:B9"/>
    <mergeCell ref="I7: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21" sqref="A21"/>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688</v>
      </c>
    </row>
    <row r="3" s="3" customFormat="1" ht="18" customHeight="1" spans="1:256">
      <c r="A3" s="7" t="s">
        <v>602</v>
      </c>
      <c r="B3" s="7"/>
      <c r="C3" s="8" t="s">
        <v>689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9"/>
      <c r="D5" s="9" t="s">
        <v>543</v>
      </c>
      <c r="E5" s="9" t="s">
        <v>456</v>
      </c>
      <c r="F5" s="9" t="s">
        <v>608</v>
      </c>
      <c r="G5" s="9" t="s">
        <v>609</v>
      </c>
      <c r="H5" s="9" t="s">
        <v>610</v>
      </c>
      <c r="I5" s="9" t="s">
        <v>611</v>
      </c>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9" t="s">
        <v>550</v>
      </c>
      <c r="D6" s="10">
        <v>0</v>
      </c>
      <c r="E6" s="10">
        <v>25.2</v>
      </c>
      <c r="F6" s="10">
        <v>25.2</v>
      </c>
      <c r="G6" s="11">
        <v>10</v>
      </c>
      <c r="H6" s="10">
        <v>100</v>
      </c>
      <c r="I6" s="10">
        <v>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552</v>
      </c>
      <c r="D7" s="10">
        <v>0</v>
      </c>
      <c r="E7" s="10">
        <v>25.2</v>
      </c>
      <c r="F7" s="10">
        <v>25.2</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305" customHeight="1" spans="1:10">
      <c r="A11" s="7"/>
      <c r="B11" s="16" t="s">
        <v>690</v>
      </c>
      <c r="C11" s="16"/>
      <c r="D11" s="16"/>
      <c r="E11" s="16"/>
      <c r="F11" s="16" t="s">
        <v>691</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18" customHeight="1" spans="1:10">
      <c r="A14" s="24" t="s">
        <v>567</v>
      </c>
      <c r="B14" s="24" t="s">
        <v>568</v>
      </c>
      <c r="C14" s="24" t="s">
        <v>692</v>
      </c>
      <c r="D14" s="25" t="s">
        <v>570</v>
      </c>
      <c r="E14" s="26" t="s">
        <v>79</v>
      </c>
      <c r="F14" s="27" t="s">
        <v>571</v>
      </c>
      <c r="G14" s="28" t="s">
        <v>79</v>
      </c>
      <c r="H14" s="29">
        <v>15</v>
      </c>
      <c r="I14" s="29">
        <v>15</v>
      </c>
      <c r="J14" s="54" t="s">
        <v>572</v>
      </c>
    </row>
    <row r="15" s="1" customFormat="1" ht="31" customHeight="1" spans="1:10">
      <c r="A15" s="30"/>
      <c r="B15" s="24" t="s">
        <v>582</v>
      </c>
      <c r="C15" s="24" t="s">
        <v>693</v>
      </c>
      <c r="D15" s="31" t="s">
        <v>570</v>
      </c>
      <c r="E15" s="26" t="s">
        <v>694</v>
      </c>
      <c r="F15" s="27" t="s">
        <v>584</v>
      </c>
      <c r="G15" s="26" t="s">
        <v>694</v>
      </c>
      <c r="H15" s="29">
        <v>15</v>
      </c>
      <c r="I15" s="29">
        <v>15</v>
      </c>
      <c r="J15" s="54" t="s">
        <v>572</v>
      </c>
    </row>
    <row r="16" s="1" customFormat="1" ht="31" customHeight="1" spans="1:10">
      <c r="A16" s="30"/>
      <c r="B16" s="24" t="s">
        <v>582</v>
      </c>
      <c r="C16" s="24" t="s">
        <v>695</v>
      </c>
      <c r="D16" s="31" t="s">
        <v>570</v>
      </c>
      <c r="E16" s="26" t="s">
        <v>694</v>
      </c>
      <c r="F16" s="27" t="s">
        <v>584</v>
      </c>
      <c r="G16" s="26" t="s">
        <v>696</v>
      </c>
      <c r="H16" s="29">
        <v>15</v>
      </c>
      <c r="I16" s="29">
        <v>15</v>
      </c>
      <c r="J16" s="54" t="s">
        <v>572</v>
      </c>
    </row>
    <row r="17" s="1" customFormat="1" ht="31" customHeight="1" spans="1:10">
      <c r="A17" s="30"/>
      <c r="B17" s="24" t="s">
        <v>587</v>
      </c>
      <c r="C17" s="24" t="s">
        <v>697</v>
      </c>
      <c r="D17" s="31" t="s">
        <v>570</v>
      </c>
      <c r="E17" s="26" t="s">
        <v>52</v>
      </c>
      <c r="F17" s="27" t="s">
        <v>698</v>
      </c>
      <c r="G17" s="26" t="s">
        <v>52</v>
      </c>
      <c r="H17" s="29">
        <v>15</v>
      </c>
      <c r="I17" s="29">
        <v>12</v>
      </c>
      <c r="J17" s="54" t="s">
        <v>572</v>
      </c>
    </row>
    <row r="18" s="1" customFormat="1" ht="30" customHeight="1" spans="1:10">
      <c r="A18" s="7" t="s">
        <v>589</v>
      </c>
      <c r="B18" s="7" t="s">
        <v>590</v>
      </c>
      <c r="C18" s="24" t="s">
        <v>592</v>
      </c>
      <c r="D18" s="31" t="s">
        <v>593</v>
      </c>
      <c r="E18" s="32" t="s">
        <v>20</v>
      </c>
      <c r="F18" s="27" t="s">
        <v>584</v>
      </c>
      <c r="G18" s="32" t="s">
        <v>12</v>
      </c>
      <c r="H18" s="29">
        <v>15</v>
      </c>
      <c r="I18" s="29">
        <v>15</v>
      </c>
      <c r="J18" s="54" t="s">
        <v>572</v>
      </c>
    </row>
    <row r="19" s="1" customFormat="1" ht="48" spans="1:10">
      <c r="A19" s="33" t="s">
        <v>594</v>
      </c>
      <c r="B19" s="34" t="s">
        <v>631</v>
      </c>
      <c r="C19" s="24" t="s">
        <v>699</v>
      </c>
      <c r="D19" s="35" t="s">
        <v>575</v>
      </c>
      <c r="E19" s="26" t="s">
        <v>700</v>
      </c>
      <c r="F19" s="36" t="s">
        <v>584</v>
      </c>
      <c r="G19" s="26" t="s">
        <v>700</v>
      </c>
      <c r="H19" s="37">
        <v>15</v>
      </c>
      <c r="I19" s="37">
        <v>12</v>
      </c>
      <c r="J19" s="55" t="s">
        <v>701</v>
      </c>
    </row>
    <row r="20" s="1" customFormat="1" ht="54" customHeight="1" spans="1:10">
      <c r="A20" s="38" t="s">
        <v>634</v>
      </c>
      <c r="B20" s="38"/>
      <c r="C20" s="38"/>
      <c r="D20" s="39" t="s">
        <v>572</v>
      </c>
      <c r="E20" s="39"/>
      <c r="F20" s="39"/>
      <c r="G20" s="39"/>
      <c r="H20" s="39"/>
      <c r="I20" s="39"/>
      <c r="J20" s="39"/>
    </row>
    <row r="21" s="1" customFormat="1" ht="25.5" customHeight="1" spans="1:10">
      <c r="A21" s="38" t="s">
        <v>635</v>
      </c>
      <c r="B21" s="40">
        <v>100</v>
      </c>
      <c r="C21" s="41"/>
      <c r="D21" s="41"/>
      <c r="E21" s="41"/>
      <c r="F21" s="41"/>
      <c r="G21" s="41"/>
      <c r="H21" s="42"/>
      <c r="I21" s="56">
        <v>94</v>
      </c>
      <c r="J21" s="57" t="s">
        <v>636</v>
      </c>
    </row>
    <row r="22" s="1" customFormat="1" ht="25.5" customHeight="1" spans="1:10">
      <c r="A22" s="43"/>
      <c r="B22" s="43"/>
      <c r="C22" s="43"/>
      <c r="D22" s="43"/>
      <c r="E22" s="43"/>
      <c r="F22" s="43"/>
      <c r="G22" s="43"/>
      <c r="H22" s="44"/>
      <c r="I22" s="44"/>
      <c r="J22" s="58"/>
    </row>
    <row r="23" s="1" customFormat="1" ht="29" customHeight="1" spans="1:10">
      <c r="A23" s="45" t="s">
        <v>637</v>
      </c>
      <c r="B23" s="45"/>
      <c r="C23" s="45"/>
      <c r="D23" s="45"/>
      <c r="E23" s="45"/>
      <c r="F23" s="45"/>
      <c r="G23" s="45"/>
      <c r="H23" s="45"/>
      <c r="I23" s="45"/>
      <c r="J23" s="45"/>
    </row>
    <row r="24" s="1" customFormat="1" ht="27" customHeight="1" spans="1:10">
      <c r="A24" s="45" t="s">
        <v>638</v>
      </c>
      <c r="B24" s="45"/>
      <c r="C24" s="45"/>
      <c r="D24" s="45"/>
      <c r="E24" s="45"/>
      <c r="F24" s="45"/>
      <c r="G24" s="45"/>
      <c r="H24" s="45"/>
      <c r="I24" s="45"/>
      <c r="J24" s="45"/>
    </row>
    <row r="25" s="1" customFormat="1" ht="19" customHeight="1" spans="1:10">
      <c r="A25" s="45" t="s">
        <v>639</v>
      </c>
      <c r="B25" s="45"/>
      <c r="C25" s="45"/>
      <c r="D25" s="45"/>
      <c r="E25" s="45"/>
      <c r="F25" s="45"/>
      <c r="G25" s="45"/>
      <c r="H25" s="45"/>
      <c r="I25" s="45"/>
      <c r="J25" s="45"/>
    </row>
    <row r="26" s="1" customFormat="1" ht="18" customHeight="1" spans="1:10">
      <c r="A26" s="45" t="s">
        <v>640</v>
      </c>
      <c r="B26" s="45"/>
      <c r="C26" s="45"/>
      <c r="D26" s="45"/>
      <c r="E26" s="45"/>
      <c r="F26" s="45"/>
      <c r="G26" s="45"/>
      <c r="H26" s="45"/>
      <c r="I26" s="45"/>
      <c r="J26" s="45"/>
    </row>
    <row r="27" s="1" customFormat="1" ht="18" customHeight="1" spans="1:10">
      <c r="A27" s="45" t="s">
        <v>641</v>
      </c>
      <c r="B27" s="45"/>
      <c r="C27" s="45"/>
      <c r="D27" s="45"/>
      <c r="E27" s="45"/>
      <c r="F27" s="45"/>
      <c r="G27" s="45"/>
      <c r="H27" s="45"/>
      <c r="I27" s="45"/>
      <c r="J27"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20:C20"/>
    <mergeCell ref="D20:J20"/>
    <mergeCell ref="B21:H21"/>
    <mergeCell ref="A23:J23"/>
    <mergeCell ref="A24:J24"/>
    <mergeCell ref="A25:J25"/>
    <mergeCell ref="A26:J26"/>
    <mergeCell ref="A27:J27"/>
    <mergeCell ref="A10:A11"/>
    <mergeCell ref="A14:A17"/>
    <mergeCell ref="G7:G9"/>
    <mergeCell ref="A5:B9"/>
    <mergeCell ref="I7: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11054328.62</v>
      </c>
      <c r="F9" s="127">
        <v>11009125.76</v>
      </c>
      <c r="G9" s="127">
        <v>0</v>
      </c>
      <c r="H9" s="127">
        <v>0</v>
      </c>
      <c r="I9" s="127">
        <v>0</v>
      </c>
      <c r="J9" s="127">
        <v>0</v>
      </c>
      <c r="K9" s="127">
        <v>0</v>
      </c>
      <c r="L9" s="127">
        <v>45202.86</v>
      </c>
    </row>
    <row r="10" ht="19.5" customHeight="1" spans="1:12">
      <c r="A10" s="126" t="s">
        <v>129</v>
      </c>
      <c r="B10" s="126"/>
      <c r="C10" s="126"/>
      <c r="D10" s="126" t="s">
        <v>130</v>
      </c>
      <c r="E10" s="127">
        <v>384</v>
      </c>
      <c r="F10" s="127">
        <v>384</v>
      </c>
      <c r="G10" s="127">
        <v>0</v>
      </c>
      <c r="H10" s="127">
        <v>0</v>
      </c>
      <c r="I10" s="127">
        <v>0</v>
      </c>
      <c r="J10" s="127">
        <v>0</v>
      </c>
      <c r="K10" s="127">
        <v>0</v>
      </c>
      <c r="L10" s="127">
        <v>0</v>
      </c>
    </row>
    <row r="11" ht="19.5" customHeight="1" spans="1:12">
      <c r="A11" s="126" t="s">
        <v>131</v>
      </c>
      <c r="B11" s="126"/>
      <c r="C11" s="126"/>
      <c r="D11" s="126" t="s">
        <v>132</v>
      </c>
      <c r="E11" s="127">
        <v>384</v>
      </c>
      <c r="F11" s="127">
        <v>384</v>
      </c>
      <c r="G11" s="127">
        <v>0</v>
      </c>
      <c r="H11" s="127">
        <v>0</v>
      </c>
      <c r="I11" s="127">
        <v>0</v>
      </c>
      <c r="J11" s="127">
        <v>0</v>
      </c>
      <c r="K11" s="127">
        <v>0</v>
      </c>
      <c r="L11" s="127">
        <v>0</v>
      </c>
    </row>
    <row r="12" ht="19.5" customHeight="1" spans="1:12">
      <c r="A12" s="126" t="s">
        <v>133</v>
      </c>
      <c r="B12" s="126"/>
      <c r="C12" s="126"/>
      <c r="D12" s="126" t="s">
        <v>132</v>
      </c>
      <c r="E12" s="127">
        <v>384</v>
      </c>
      <c r="F12" s="127">
        <v>384</v>
      </c>
      <c r="G12" s="127">
        <v>0</v>
      </c>
      <c r="H12" s="127">
        <v>0</v>
      </c>
      <c r="I12" s="127">
        <v>0</v>
      </c>
      <c r="J12" s="127">
        <v>0</v>
      </c>
      <c r="K12" s="127">
        <v>0</v>
      </c>
      <c r="L12" s="127">
        <v>0</v>
      </c>
    </row>
    <row r="13" ht="19.5" customHeight="1" spans="1:12">
      <c r="A13" s="126" t="s">
        <v>134</v>
      </c>
      <c r="B13" s="126"/>
      <c r="C13" s="126"/>
      <c r="D13" s="126" t="s">
        <v>135</v>
      </c>
      <c r="E13" s="127">
        <v>8924333.42</v>
      </c>
      <c r="F13" s="127">
        <v>8879130.56</v>
      </c>
      <c r="G13" s="127">
        <v>0</v>
      </c>
      <c r="H13" s="127">
        <v>0</v>
      </c>
      <c r="I13" s="127">
        <v>0</v>
      </c>
      <c r="J13" s="127">
        <v>0</v>
      </c>
      <c r="K13" s="127">
        <v>0</v>
      </c>
      <c r="L13" s="127">
        <v>45202.86</v>
      </c>
    </row>
    <row r="14" ht="19.5" customHeight="1" spans="1:12">
      <c r="A14" s="126" t="s">
        <v>136</v>
      </c>
      <c r="B14" s="126"/>
      <c r="C14" s="126"/>
      <c r="D14" s="126" t="s">
        <v>137</v>
      </c>
      <c r="E14" s="127">
        <v>8924333.42</v>
      </c>
      <c r="F14" s="127">
        <v>8879130.56</v>
      </c>
      <c r="G14" s="127">
        <v>0</v>
      </c>
      <c r="H14" s="127">
        <v>0</v>
      </c>
      <c r="I14" s="127">
        <v>0</v>
      </c>
      <c r="J14" s="127">
        <v>0</v>
      </c>
      <c r="K14" s="127">
        <v>0</v>
      </c>
      <c r="L14" s="127">
        <v>45202.86</v>
      </c>
    </row>
    <row r="15" ht="19.5" customHeight="1" spans="1:12">
      <c r="A15" s="126" t="s">
        <v>138</v>
      </c>
      <c r="B15" s="126"/>
      <c r="C15" s="126"/>
      <c r="D15" s="126" t="s">
        <v>139</v>
      </c>
      <c r="E15" s="127">
        <v>6669562.34</v>
      </c>
      <c r="F15" s="127">
        <v>6669562.34</v>
      </c>
      <c r="G15" s="127">
        <v>0</v>
      </c>
      <c r="H15" s="127">
        <v>0</v>
      </c>
      <c r="I15" s="127">
        <v>0</v>
      </c>
      <c r="J15" s="127">
        <v>0</v>
      </c>
      <c r="K15" s="127">
        <v>0</v>
      </c>
      <c r="L15" s="127">
        <v>0</v>
      </c>
    </row>
    <row r="16" ht="19.5" customHeight="1" spans="1:12">
      <c r="A16" s="126" t="s">
        <v>140</v>
      </c>
      <c r="B16" s="126"/>
      <c r="C16" s="126"/>
      <c r="D16" s="126" t="s">
        <v>141</v>
      </c>
      <c r="E16" s="127">
        <v>418344.95</v>
      </c>
      <c r="F16" s="127">
        <v>418344.95</v>
      </c>
      <c r="G16" s="127">
        <v>0</v>
      </c>
      <c r="H16" s="127">
        <v>0</v>
      </c>
      <c r="I16" s="127">
        <v>0</v>
      </c>
      <c r="J16" s="127">
        <v>0</v>
      </c>
      <c r="K16" s="127">
        <v>0</v>
      </c>
      <c r="L16" s="127">
        <v>0</v>
      </c>
    </row>
    <row r="17" ht="19.5" customHeight="1" spans="1:12">
      <c r="A17" s="126" t="s">
        <v>142</v>
      </c>
      <c r="B17" s="126"/>
      <c r="C17" s="126"/>
      <c r="D17" s="126" t="s">
        <v>143</v>
      </c>
      <c r="E17" s="127">
        <v>45202.86</v>
      </c>
      <c r="F17" s="127">
        <v>0</v>
      </c>
      <c r="G17" s="127">
        <v>0</v>
      </c>
      <c r="H17" s="127">
        <v>0</v>
      </c>
      <c r="I17" s="127">
        <v>0</v>
      </c>
      <c r="J17" s="127">
        <v>0</v>
      </c>
      <c r="K17" s="127">
        <v>0</v>
      </c>
      <c r="L17" s="127">
        <v>45202.86</v>
      </c>
    </row>
    <row r="18" ht="19.5" customHeight="1" spans="1:12">
      <c r="A18" s="126" t="s">
        <v>144</v>
      </c>
      <c r="B18" s="126"/>
      <c r="C18" s="126"/>
      <c r="D18" s="126" t="s">
        <v>145</v>
      </c>
      <c r="E18" s="127">
        <v>470155.8</v>
      </c>
      <c r="F18" s="127">
        <v>470155.8</v>
      </c>
      <c r="G18" s="127">
        <v>0</v>
      </c>
      <c r="H18" s="127">
        <v>0</v>
      </c>
      <c r="I18" s="127">
        <v>0</v>
      </c>
      <c r="J18" s="127">
        <v>0</v>
      </c>
      <c r="K18" s="127">
        <v>0</v>
      </c>
      <c r="L18" s="127">
        <v>0</v>
      </c>
    </row>
    <row r="19" ht="19.5" customHeight="1" spans="1:12">
      <c r="A19" s="126" t="s">
        <v>146</v>
      </c>
      <c r="B19" s="126"/>
      <c r="C19" s="126"/>
      <c r="D19" s="126" t="s">
        <v>147</v>
      </c>
      <c r="E19" s="127">
        <v>134833.27</v>
      </c>
      <c r="F19" s="127">
        <v>134833.27</v>
      </c>
      <c r="G19" s="127">
        <v>0</v>
      </c>
      <c r="H19" s="127">
        <v>0</v>
      </c>
      <c r="I19" s="127">
        <v>0</v>
      </c>
      <c r="J19" s="127">
        <v>0</v>
      </c>
      <c r="K19" s="127">
        <v>0</v>
      </c>
      <c r="L19" s="127">
        <v>0</v>
      </c>
    </row>
    <row r="20" ht="19.5" customHeight="1" spans="1:12">
      <c r="A20" s="126" t="s">
        <v>148</v>
      </c>
      <c r="B20" s="126"/>
      <c r="C20" s="126"/>
      <c r="D20" s="126" t="s">
        <v>149</v>
      </c>
      <c r="E20" s="127">
        <v>179345</v>
      </c>
      <c r="F20" s="127">
        <v>179345</v>
      </c>
      <c r="G20" s="127">
        <v>0</v>
      </c>
      <c r="H20" s="127">
        <v>0</v>
      </c>
      <c r="I20" s="127">
        <v>0</v>
      </c>
      <c r="J20" s="127">
        <v>0</v>
      </c>
      <c r="K20" s="127">
        <v>0</v>
      </c>
      <c r="L20" s="127">
        <v>0</v>
      </c>
    </row>
    <row r="21" ht="19.5" customHeight="1" spans="1:12">
      <c r="A21" s="126" t="s">
        <v>150</v>
      </c>
      <c r="B21" s="126"/>
      <c r="C21" s="126"/>
      <c r="D21" s="126" t="s">
        <v>151</v>
      </c>
      <c r="E21" s="127">
        <v>1006889.2</v>
      </c>
      <c r="F21" s="127">
        <v>1006889.2</v>
      </c>
      <c r="G21" s="127">
        <v>0</v>
      </c>
      <c r="H21" s="127">
        <v>0</v>
      </c>
      <c r="I21" s="127">
        <v>0</v>
      </c>
      <c r="J21" s="127">
        <v>0</v>
      </c>
      <c r="K21" s="127">
        <v>0</v>
      </c>
      <c r="L21" s="127">
        <v>0</v>
      </c>
    </row>
    <row r="22" ht="19.5" customHeight="1" spans="1:12">
      <c r="A22" s="126" t="s">
        <v>152</v>
      </c>
      <c r="B22" s="126"/>
      <c r="C22" s="126"/>
      <c r="D22" s="126" t="s">
        <v>153</v>
      </c>
      <c r="E22" s="127">
        <v>1006074.95</v>
      </c>
      <c r="F22" s="127">
        <v>1006074.95</v>
      </c>
      <c r="G22" s="127">
        <v>0</v>
      </c>
      <c r="H22" s="127">
        <v>0</v>
      </c>
      <c r="I22" s="127">
        <v>0</v>
      </c>
      <c r="J22" s="127">
        <v>0</v>
      </c>
      <c r="K22" s="127">
        <v>0</v>
      </c>
      <c r="L22" s="127">
        <v>0</v>
      </c>
    </row>
    <row r="23" ht="19.5" customHeight="1" spans="1:12">
      <c r="A23" s="126" t="s">
        <v>154</v>
      </c>
      <c r="B23" s="126"/>
      <c r="C23" s="126"/>
      <c r="D23" s="126" t="s">
        <v>155</v>
      </c>
      <c r="E23" s="127">
        <v>768053.35</v>
      </c>
      <c r="F23" s="127">
        <v>768053.35</v>
      </c>
      <c r="G23" s="127">
        <v>0</v>
      </c>
      <c r="H23" s="127">
        <v>0</v>
      </c>
      <c r="I23" s="127">
        <v>0</v>
      </c>
      <c r="J23" s="127">
        <v>0</v>
      </c>
      <c r="K23" s="127">
        <v>0</v>
      </c>
      <c r="L23" s="127">
        <v>0</v>
      </c>
    </row>
    <row r="24" ht="19.5" customHeight="1" spans="1:12">
      <c r="A24" s="126" t="s">
        <v>156</v>
      </c>
      <c r="B24" s="126"/>
      <c r="C24" s="126"/>
      <c r="D24" s="126" t="s">
        <v>157</v>
      </c>
      <c r="E24" s="127">
        <v>762691.68</v>
      </c>
      <c r="F24" s="127">
        <v>762691.68</v>
      </c>
      <c r="G24" s="127">
        <v>0</v>
      </c>
      <c r="H24" s="127">
        <v>0</v>
      </c>
      <c r="I24" s="127">
        <v>0</v>
      </c>
      <c r="J24" s="127">
        <v>0</v>
      </c>
      <c r="K24" s="127">
        <v>0</v>
      </c>
      <c r="L24" s="127">
        <v>0</v>
      </c>
    </row>
    <row r="25" ht="19.5" customHeight="1" spans="1:12">
      <c r="A25" s="126" t="s">
        <v>158</v>
      </c>
      <c r="B25" s="126"/>
      <c r="C25" s="126"/>
      <c r="D25" s="126" t="s">
        <v>159</v>
      </c>
      <c r="E25" s="127">
        <v>5361.67</v>
      </c>
      <c r="F25" s="127">
        <v>5361.67</v>
      </c>
      <c r="G25" s="127">
        <v>0</v>
      </c>
      <c r="H25" s="127">
        <v>0</v>
      </c>
      <c r="I25" s="127">
        <v>0</v>
      </c>
      <c r="J25" s="127">
        <v>0</v>
      </c>
      <c r="K25" s="127">
        <v>0</v>
      </c>
      <c r="L25" s="127">
        <v>0</v>
      </c>
    </row>
    <row r="26" ht="19.5" customHeight="1" spans="1:12">
      <c r="A26" s="126" t="s">
        <v>160</v>
      </c>
      <c r="B26" s="126"/>
      <c r="C26" s="126"/>
      <c r="D26" s="126" t="s">
        <v>161</v>
      </c>
      <c r="E26" s="127">
        <v>238021.6</v>
      </c>
      <c r="F26" s="127">
        <v>238021.6</v>
      </c>
      <c r="G26" s="127">
        <v>0</v>
      </c>
      <c r="H26" s="127">
        <v>0</v>
      </c>
      <c r="I26" s="127">
        <v>0</v>
      </c>
      <c r="J26" s="127">
        <v>0</v>
      </c>
      <c r="K26" s="127">
        <v>0</v>
      </c>
      <c r="L26" s="127">
        <v>0</v>
      </c>
    </row>
    <row r="27" ht="19.5" customHeight="1" spans="1:12">
      <c r="A27" s="126" t="s">
        <v>162</v>
      </c>
      <c r="B27" s="126"/>
      <c r="C27" s="126"/>
      <c r="D27" s="126" t="s">
        <v>163</v>
      </c>
      <c r="E27" s="127">
        <v>238021.6</v>
      </c>
      <c r="F27" s="127">
        <v>238021.6</v>
      </c>
      <c r="G27" s="127">
        <v>0</v>
      </c>
      <c r="H27" s="127">
        <v>0</v>
      </c>
      <c r="I27" s="127">
        <v>0</v>
      </c>
      <c r="J27" s="127">
        <v>0</v>
      </c>
      <c r="K27" s="127">
        <v>0</v>
      </c>
      <c r="L27" s="127">
        <v>0</v>
      </c>
    </row>
    <row r="28" ht="19.5" customHeight="1" spans="1:12">
      <c r="A28" s="126" t="s">
        <v>164</v>
      </c>
      <c r="B28" s="126"/>
      <c r="C28" s="126"/>
      <c r="D28" s="126" t="s">
        <v>165</v>
      </c>
      <c r="E28" s="127">
        <v>643198.25</v>
      </c>
      <c r="F28" s="127">
        <v>643198.25</v>
      </c>
      <c r="G28" s="127">
        <v>0</v>
      </c>
      <c r="H28" s="127">
        <v>0</v>
      </c>
      <c r="I28" s="127">
        <v>0</v>
      </c>
      <c r="J28" s="127">
        <v>0</v>
      </c>
      <c r="K28" s="127">
        <v>0</v>
      </c>
      <c r="L28" s="127">
        <v>0</v>
      </c>
    </row>
    <row r="29" ht="19.5" customHeight="1" spans="1:12">
      <c r="A29" s="126" t="s">
        <v>166</v>
      </c>
      <c r="B29" s="126"/>
      <c r="C29" s="126"/>
      <c r="D29" s="126" t="s">
        <v>167</v>
      </c>
      <c r="E29" s="127">
        <v>643198.25</v>
      </c>
      <c r="F29" s="127">
        <v>643198.25</v>
      </c>
      <c r="G29" s="127">
        <v>0</v>
      </c>
      <c r="H29" s="127">
        <v>0</v>
      </c>
      <c r="I29" s="127">
        <v>0</v>
      </c>
      <c r="J29" s="127">
        <v>0</v>
      </c>
      <c r="K29" s="127">
        <v>0</v>
      </c>
      <c r="L29" s="127">
        <v>0</v>
      </c>
    </row>
    <row r="30" ht="19.5" customHeight="1" spans="1:12">
      <c r="A30" s="126" t="s">
        <v>168</v>
      </c>
      <c r="B30" s="126"/>
      <c r="C30" s="126"/>
      <c r="D30" s="126" t="s">
        <v>169</v>
      </c>
      <c r="E30" s="127">
        <v>400450.72</v>
      </c>
      <c r="F30" s="127">
        <v>400450.72</v>
      </c>
      <c r="G30" s="127">
        <v>0</v>
      </c>
      <c r="H30" s="127">
        <v>0</v>
      </c>
      <c r="I30" s="127">
        <v>0</v>
      </c>
      <c r="J30" s="127">
        <v>0</v>
      </c>
      <c r="K30" s="127">
        <v>0</v>
      </c>
      <c r="L30" s="127">
        <v>0</v>
      </c>
    </row>
    <row r="31" ht="19.5" customHeight="1" spans="1:12">
      <c r="A31" s="126" t="s">
        <v>170</v>
      </c>
      <c r="B31" s="126"/>
      <c r="C31" s="126"/>
      <c r="D31" s="126" t="s">
        <v>171</v>
      </c>
      <c r="E31" s="127">
        <v>344</v>
      </c>
      <c r="F31" s="127">
        <v>344</v>
      </c>
      <c r="G31" s="127">
        <v>0</v>
      </c>
      <c r="H31" s="127">
        <v>0</v>
      </c>
      <c r="I31" s="127">
        <v>0</v>
      </c>
      <c r="J31" s="127">
        <v>0</v>
      </c>
      <c r="K31" s="127">
        <v>0</v>
      </c>
      <c r="L31" s="127">
        <v>0</v>
      </c>
    </row>
    <row r="32" ht="19.5" customHeight="1" spans="1:12">
      <c r="A32" s="126" t="s">
        <v>172</v>
      </c>
      <c r="B32" s="126"/>
      <c r="C32" s="126"/>
      <c r="D32" s="126" t="s">
        <v>173</v>
      </c>
      <c r="E32" s="127">
        <v>232578</v>
      </c>
      <c r="F32" s="127">
        <v>232578</v>
      </c>
      <c r="G32" s="127">
        <v>0</v>
      </c>
      <c r="H32" s="127">
        <v>0</v>
      </c>
      <c r="I32" s="127">
        <v>0</v>
      </c>
      <c r="J32" s="127">
        <v>0</v>
      </c>
      <c r="K32" s="127">
        <v>0</v>
      </c>
      <c r="L32" s="127">
        <v>0</v>
      </c>
    </row>
    <row r="33" ht="19.5" customHeight="1" spans="1:12">
      <c r="A33" s="126" t="s">
        <v>174</v>
      </c>
      <c r="B33" s="126"/>
      <c r="C33" s="126"/>
      <c r="D33" s="126" t="s">
        <v>175</v>
      </c>
      <c r="E33" s="127">
        <v>9825.53</v>
      </c>
      <c r="F33" s="127">
        <v>9825.53</v>
      </c>
      <c r="G33" s="127">
        <v>0</v>
      </c>
      <c r="H33" s="127">
        <v>0</v>
      </c>
      <c r="I33" s="127">
        <v>0</v>
      </c>
      <c r="J33" s="127">
        <v>0</v>
      </c>
      <c r="K33" s="127">
        <v>0</v>
      </c>
      <c r="L33" s="127">
        <v>0</v>
      </c>
    </row>
    <row r="34" ht="19.5" customHeight="1" spans="1:12">
      <c r="A34" s="126" t="s">
        <v>176</v>
      </c>
      <c r="B34" s="126"/>
      <c r="C34" s="126"/>
      <c r="D34" s="126" t="s">
        <v>177</v>
      </c>
      <c r="E34" s="127">
        <v>480338</v>
      </c>
      <c r="F34" s="127">
        <v>480338</v>
      </c>
      <c r="G34" s="127">
        <v>0</v>
      </c>
      <c r="H34" s="127">
        <v>0</v>
      </c>
      <c r="I34" s="127">
        <v>0</v>
      </c>
      <c r="J34" s="127">
        <v>0</v>
      </c>
      <c r="K34" s="127">
        <v>0</v>
      </c>
      <c r="L34" s="127">
        <v>0</v>
      </c>
    </row>
    <row r="35" ht="19.5" customHeight="1" spans="1:12">
      <c r="A35" s="126" t="s">
        <v>178</v>
      </c>
      <c r="B35" s="126"/>
      <c r="C35" s="126"/>
      <c r="D35" s="126" t="s">
        <v>179</v>
      </c>
      <c r="E35" s="127">
        <v>480338</v>
      </c>
      <c r="F35" s="127">
        <v>480338</v>
      </c>
      <c r="G35" s="127">
        <v>0</v>
      </c>
      <c r="H35" s="127">
        <v>0</v>
      </c>
      <c r="I35" s="127">
        <v>0</v>
      </c>
      <c r="J35" s="127">
        <v>0</v>
      </c>
      <c r="K35" s="127">
        <v>0</v>
      </c>
      <c r="L35" s="127">
        <v>0</v>
      </c>
    </row>
    <row r="36" ht="19.5" customHeight="1" spans="1:12">
      <c r="A36" s="126" t="s">
        <v>180</v>
      </c>
      <c r="B36" s="126"/>
      <c r="C36" s="126"/>
      <c r="D36" s="126" t="s">
        <v>181</v>
      </c>
      <c r="E36" s="127">
        <v>480338</v>
      </c>
      <c r="F36" s="127">
        <v>480338</v>
      </c>
      <c r="G36" s="127">
        <v>0</v>
      </c>
      <c r="H36" s="127">
        <v>0</v>
      </c>
      <c r="I36" s="127">
        <v>0</v>
      </c>
      <c r="J36" s="127">
        <v>0</v>
      </c>
      <c r="K36" s="127">
        <v>0</v>
      </c>
      <c r="L36" s="127">
        <v>0</v>
      </c>
    </row>
    <row r="37" ht="19.5" customHeight="1" spans="1:12">
      <c r="A37" s="126" t="s">
        <v>182</v>
      </c>
      <c r="B37" s="126"/>
      <c r="C37" s="126"/>
      <c r="D37" s="126"/>
      <c r="E37" s="126"/>
      <c r="F37" s="126"/>
      <c r="G37" s="126"/>
      <c r="H37" s="126"/>
      <c r="I37" s="126"/>
      <c r="J37" s="126"/>
      <c r="K37" s="126"/>
      <c r="L37" s="126"/>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20" sqref="A20"/>
    </sheetView>
  </sheetViews>
  <sheetFormatPr defaultColWidth="9" defaultRowHeight="13.5"/>
  <cols>
    <col min="1" max="2" width="11.125" style="1" customWidth="1"/>
    <col min="3" max="3" width="1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600</v>
      </c>
      <c r="B1" s="5"/>
      <c r="C1" s="5"/>
      <c r="D1" s="5"/>
      <c r="E1" s="5"/>
      <c r="F1" s="5"/>
      <c r="G1" s="5"/>
      <c r="H1" s="5"/>
      <c r="I1" s="5"/>
      <c r="J1" s="5"/>
    </row>
    <row r="2" s="2" customFormat="1" ht="13" customHeight="1" spans="1:10">
      <c r="A2" s="6"/>
      <c r="B2" s="6"/>
      <c r="C2" s="6"/>
      <c r="D2" s="6"/>
      <c r="E2" s="6"/>
      <c r="F2" s="6"/>
      <c r="G2" s="6"/>
      <c r="H2" s="6"/>
      <c r="I2" s="6"/>
      <c r="J2" s="46" t="s">
        <v>702</v>
      </c>
    </row>
    <row r="3" s="3" customFormat="1" ht="18" customHeight="1" spans="1:256">
      <c r="A3" s="7" t="s">
        <v>602</v>
      </c>
      <c r="B3" s="7"/>
      <c r="C3" s="8" t="s">
        <v>703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604</v>
      </c>
      <c r="B4" s="7"/>
      <c r="C4" s="8" t="s">
        <v>605</v>
      </c>
      <c r="D4" s="8"/>
      <c r="E4" s="8"/>
      <c r="F4" s="7" t="s">
        <v>606</v>
      </c>
      <c r="G4" s="8" t="s">
        <v>540</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607</v>
      </c>
      <c r="B5" s="7"/>
      <c r="C5" s="7"/>
      <c r="D5" s="7" t="s">
        <v>543</v>
      </c>
      <c r="E5" s="7" t="s">
        <v>456</v>
      </c>
      <c r="F5" s="7" t="s">
        <v>608</v>
      </c>
      <c r="G5" s="7" t="s">
        <v>609</v>
      </c>
      <c r="H5" s="7" t="s">
        <v>610</v>
      </c>
      <c r="I5" s="7" t="s">
        <v>611</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9" t="s">
        <v>550</v>
      </c>
      <c r="D6" s="10">
        <v>45</v>
      </c>
      <c r="E6" s="10">
        <v>0</v>
      </c>
      <c r="F6" s="10">
        <v>0</v>
      </c>
      <c r="G6" s="11">
        <v>10</v>
      </c>
      <c r="H6" s="10">
        <v>0</v>
      </c>
      <c r="I6" s="10">
        <v>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552</v>
      </c>
      <c r="D7" s="10">
        <v>45</v>
      </c>
      <c r="E7" s="10">
        <v>0</v>
      </c>
      <c r="F7" s="10">
        <v>0</v>
      </c>
      <c r="G7" s="12"/>
      <c r="H7" s="10">
        <v>0</v>
      </c>
      <c r="I7" s="47"/>
      <c r="J7" s="4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9" t="s">
        <v>553</v>
      </c>
      <c r="D8" s="10">
        <v>0</v>
      </c>
      <c r="E8" s="10">
        <v>0</v>
      </c>
      <c r="F8" s="10">
        <v>0</v>
      </c>
      <c r="G8" s="13"/>
      <c r="H8" s="10">
        <v>0</v>
      </c>
      <c r="I8" s="49"/>
      <c r="J8" s="5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9" t="s">
        <v>554</v>
      </c>
      <c r="D9" s="10">
        <v>0</v>
      </c>
      <c r="E9" s="10">
        <v>0</v>
      </c>
      <c r="F9" s="10">
        <v>0</v>
      </c>
      <c r="G9" s="14"/>
      <c r="H9" s="10">
        <v>0</v>
      </c>
      <c r="I9" s="51"/>
      <c r="J9" s="52"/>
    </row>
    <row r="10" s="1" customFormat="1" ht="18" customHeight="1" spans="1:10">
      <c r="A10" s="7" t="s">
        <v>612</v>
      </c>
      <c r="B10" s="7" t="s">
        <v>613</v>
      </c>
      <c r="C10" s="7"/>
      <c r="D10" s="7"/>
      <c r="E10" s="7"/>
      <c r="F10" s="15" t="s">
        <v>614</v>
      </c>
      <c r="G10" s="15"/>
      <c r="H10" s="15"/>
      <c r="I10" s="15"/>
      <c r="J10" s="15"/>
    </row>
    <row r="11" s="1" customFormat="1" ht="282" customHeight="1" spans="1:10">
      <c r="A11" s="7"/>
      <c r="B11" s="16" t="s">
        <v>704</v>
      </c>
      <c r="C11" s="16"/>
      <c r="D11" s="16"/>
      <c r="E11" s="16"/>
      <c r="F11" s="16" t="s">
        <v>705</v>
      </c>
      <c r="G11" s="16"/>
      <c r="H11" s="16"/>
      <c r="I11" s="16"/>
      <c r="J11" s="16"/>
    </row>
    <row r="12" s="1" customFormat="1" ht="36" customHeight="1" spans="1:10">
      <c r="A12" s="17" t="s">
        <v>558</v>
      </c>
      <c r="B12" s="18"/>
      <c r="C12" s="19"/>
      <c r="D12" s="17" t="s">
        <v>617</v>
      </c>
      <c r="E12" s="18"/>
      <c r="F12" s="19"/>
      <c r="G12" s="20" t="s">
        <v>618</v>
      </c>
      <c r="H12" s="21"/>
      <c r="I12" s="21"/>
      <c r="J12" s="53"/>
    </row>
    <row r="13" s="1" customFormat="1" ht="36" customHeight="1" spans="1:10">
      <c r="A13" s="22" t="s">
        <v>564</v>
      </c>
      <c r="B13" s="7" t="s">
        <v>565</v>
      </c>
      <c r="C13" s="7" t="s">
        <v>566</v>
      </c>
      <c r="D13" s="7" t="s">
        <v>559</v>
      </c>
      <c r="E13" s="7" t="s">
        <v>560</v>
      </c>
      <c r="F13" s="23" t="s">
        <v>561</v>
      </c>
      <c r="G13" s="23" t="s">
        <v>562</v>
      </c>
      <c r="H13" s="23" t="s">
        <v>609</v>
      </c>
      <c r="I13" s="23" t="s">
        <v>611</v>
      </c>
      <c r="J13" s="23" t="s">
        <v>563</v>
      </c>
    </row>
    <row r="14" s="1" customFormat="1" ht="48" spans="1:10">
      <c r="A14" s="24" t="s">
        <v>567</v>
      </c>
      <c r="B14" s="24" t="s">
        <v>568</v>
      </c>
      <c r="C14" s="24" t="s">
        <v>706</v>
      </c>
      <c r="D14" s="25" t="s">
        <v>575</v>
      </c>
      <c r="E14" s="26" t="s">
        <v>12</v>
      </c>
      <c r="F14" s="27" t="s">
        <v>580</v>
      </c>
      <c r="G14" s="28" t="s">
        <v>12</v>
      </c>
      <c r="H14" s="29">
        <v>20</v>
      </c>
      <c r="I14" s="29">
        <v>20</v>
      </c>
      <c r="J14" s="54" t="s">
        <v>707</v>
      </c>
    </row>
    <row r="15" s="1" customFormat="1" ht="60" spans="1:10">
      <c r="A15" s="30"/>
      <c r="B15" s="24" t="s">
        <v>582</v>
      </c>
      <c r="C15" s="24" t="s">
        <v>583</v>
      </c>
      <c r="D15" s="31" t="s">
        <v>575</v>
      </c>
      <c r="E15" s="26" t="s">
        <v>696</v>
      </c>
      <c r="F15" s="27" t="s">
        <v>584</v>
      </c>
      <c r="G15" s="26" t="s">
        <v>696</v>
      </c>
      <c r="H15" s="29">
        <v>20</v>
      </c>
      <c r="I15" s="29">
        <v>20</v>
      </c>
      <c r="J15" s="54" t="s">
        <v>708</v>
      </c>
    </row>
    <row r="16" s="1" customFormat="1" spans="1:10">
      <c r="A16" s="30"/>
      <c r="B16" s="24" t="s">
        <v>587</v>
      </c>
      <c r="C16" s="24" t="s">
        <v>709</v>
      </c>
      <c r="D16" s="31" t="s">
        <v>593</v>
      </c>
      <c r="E16" s="26" t="s">
        <v>110</v>
      </c>
      <c r="F16" s="27" t="s">
        <v>710</v>
      </c>
      <c r="G16" s="26" t="s">
        <v>91</v>
      </c>
      <c r="H16" s="29">
        <v>20</v>
      </c>
      <c r="I16" s="29">
        <v>20</v>
      </c>
      <c r="J16" s="54" t="s">
        <v>572</v>
      </c>
    </row>
    <row r="17" s="1" customFormat="1" spans="1:10">
      <c r="A17" s="7" t="s">
        <v>589</v>
      </c>
      <c r="B17" s="7" t="s">
        <v>590</v>
      </c>
      <c r="C17" s="24" t="s">
        <v>711</v>
      </c>
      <c r="D17" s="31" t="s">
        <v>575</v>
      </c>
      <c r="E17" s="32" t="s">
        <v>656</v>
      </c>
      <c r="F17" s="27" t="s">
        <v>584</v>
      </c>
      <c r="G17" s="32" t="s">
        <v>656</v>
      </c>
      <c r="H17" s="29">
        <v>20</v>
      </c>
      <c r="I17" s="29">
        <v>20</v>
      </c>
      <c r="J17" s="54" t="s">
        <v>572</v>
      </c>
    </row>
    <row r="18" s="1" customFormat="1" ht="36" spans="1:10">
      <c r="A18" s="33" t="s">
        <v>594</v>
      </c>
      <c r="B18" s="34" t="s">
        <v>631</v>
      </c>
      <c r="C18" s="24" t="s">
        <v>712</v>
      </c>
      <c r="D18" s="35" t="s">
        <v>575</v>
      </c>
      <c r="E18" s="26" t="s">
        <v>629</v>
      </c>
      <c r="F18" s="36" t="s">
        <v>584</v>
      </c>
      <c r="G18" s="26" t="s">
        <v>629</v>
      </c>
      <c r="H18" s="37">
        <v>10</v>
      </c>
      <c r="I18" s="37">
        <v>10</v>
      </c>
      <c r="J18" s="55" t="s">
        <v>713</v>
      </c>
    </row>
    <row r="19" s="1" customFormat="1" ht="54" customHeight="1" spans="1:10">
      <c r="A19" s="38" t="s">
        <v>634</v>
      </c>
      <c r="B19" s="38"/>
      <c r="C19" s="38"/>
      <c r="D19" s="39" t="s">
        <v>714</v>
      </c>
      <c r="E19" s="39"/>
      <c r="F19" s="39"/>
      <c r="G19" s="39"/>
      <c r="H19" s="39"/>
      <c r="I19" s="39"/>
      <c r="J19" s="39"/>
    </row>
    <row r="20" s="1" customFormat="1" ht="25.5" customHeight="1" spans="1:10">
      <c r="A20" s="38" t="s">
        <v>635</v>
      </c>
      <c r="B20" s="40">
        <v>100</v>
      </c>
      <c r="C20" s="41"/>
      <c r="D20" s="41"/>
      <c r="E20" s="41"/>
      <c r="F20" s="41"/>
      <c r="G20" s="41"/>
      <c r="H20" s="42"/>
      <c r="I20" s="56">
        <v>94</v>
      </c>
      <c r="J20" s="57" t="s">
        <v>636</v>
      </c>
    </row>
    <row r="21" s="1" customFormat="1" ht="25.5" customHeight="1" spans="1:10">
      <c r="A21" s="43"/>
      <c r="B21" s="43"/>
      <c r="C21" s="43"/>
      <c r="D21" s="43"/>
      <c r="E21" s="43"/>
      <c r="F21" s="43"/>
      <c r="G21" s="43"/>
      <c r="H21" s="44"/>
      <c r="I21" s="44"/>
      <c r="J21" s="58"/>
    </row>
    <row r="22" s="1" customFormat="1" ht="29" customHeight="1" spans="1:10">
      <c r="A22" s="45" t="s">
        <v>637</v>
      </c>
      <c r="B22" s="45"/>
      <c r="C22" s="45"/>
      <c r="D22" s="45"/>
      <c r="E22" s="45"/>
      <c r="F22" s="45"/>
      <c r="G22" s="45"/>
      <c r="H22" s="45"/>
      <c r="I22" s="45"/>
      <c r="J22" s="45"/>
    </row>
    <row r="23" s="1" customFormat="1" ht="27" customHeight="1" spans="1:10">
      <c r="A23" s="45" t="s">
        <v>638</v>
      </c>
      <c r="B23" s="45"/>
      <c r="C23" s="45"/>
      <c r="D23" s="45"/>
      <c r="E23" s="45"/>
      <c r="F23" s="45"/>
      <c r="G23" s="45"/>
      <c r="H23" s="45"/>
      <c r="I23" s="45"/>
      <c r="J23" s="45"/>
    </row>
    <row r="24" s="1" customFormat="1" ht="19" customHeight="1" spans="1:10">
      <c r="A24" s="45" t="s">
        <v>639</v>
      </c>
      <c r="B24" s="45"/>
      <c r="C24" s="45"/>
      <c r="D24" s="45"/>
      <c r="E24" s="45"/>
      <c r="F24" s="45"/>
      <c r="G24" s="45"/>
      <c r="H24" s="45"/>
      <c r="I24" s="45"/>
      <c r="J24" s="45"/>
    </row>
    <row r="25" s="1" customFormat="1" ht="18" customHeight="1" spans="1:10">
      <c r="A25" s="45" t="s">
        <v>640</v>
      </c>
      <c r="B25" s="45"/>
      <c r="C25" s="45"/>
      <c r="D25" s="45"/>
      <c r="E25" s="45"/>
      <c r="F25" s="45"/>
      <c r="G25" s="45"/>
      <c r="H25" s="45"/>
      <c r="I25" s="45"/>
      <c r="J25" s="45"/>
    </row>
    <row r="26" s="1" customFormat="1" ht="18" customHeight="1" spans="1:10">
      <c r="A26" s="45" t="s">
        <v>641</v>
      </c>
      <c r="B26" s="45"/>
      <c r="C26" s="45"/>
      <c r="D26" s="45"/>
      <c r="E26" s="45"/>
      <c r="F26" s="45"/>
      <c r="G26" s="45"/>
      <c r="H26" s="45"/>
      <c r="I26" s="45"/>
      <c r="J26" s="45"/>
    </row>
  </sheetData>
  <mergeCells count="28">
    <mergeCell ref="A1:J1"/>
    <mergeCell ref="A3:B3"/>
    <mergeCell ref="C3:J3"/>
    <mergeCell ref="A4:B4"/>
    <mergeCell ref="C4:E4"/>
    <mergeCell ref="G4:J4"/>
    <mergeCell ref="I5:J5"/>
    <mergeCell ref="I6:J6"/>
    <mergeCell ref="B10:E10"/>
    <mergeCell ref="F10:J10"/>
    <mergeCell ref="B11:E11"/>
    <mergeCell ref="F11:J11"/>
    <mergeCell ref="A12:C12"/>
    <mergeCell ref="D12:F12"/>
    <mergeCell ref="G12:J12"/>
    <mergeCell ref="A19:C19"/>
    <mergeCell ref="D19:J19"/>
    <mergeCell ref="B20:H20"/>
    <mergeCell ref="A22:J22"/>
    <mergeCell ref="A23:J23"/>
    <mergeCell ref="A24:J24"/>
    <mergeCell ref="A25:J25"/>
    <mergeCell ref="A26:J26"/>
    <mergeCell ref="A10:A11"/>
    <mergeCell ref="A14:A16"/>
    <mergeCell ref="G7:G9"/>
    <mergeCell ref="A5:B9"/>
    <mergeCell ref="I7: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O23" sqref="O23"/>
    </sheetView>
  </sheetViews>
  <sheetFormatPr defaultColWidth="9" defaultRowHeight="13.5"/>
  <cols>
    <col min="1" max="3" width="3.25" customWidth="1"/>
    <col min="4" max="4" width="32.75" customWidth="1"/>
    <col min="5" max="10" width="18.75" customWidth="1"/>
  </cols>
  <sheetData>
    <row r="1" ht="27" spans="6:6">
      <c r="F1" s="131" t="s">
        <v>183</v>
      </c>
    </row>
    <row r="2" ht="14.25" spans="10:10">
      <c r="J2" s="132" t="s">
        <v>184</v>
      </c>
    </row>
    <row r="3" ht="14.25" spans="1:10">
      <c r="A3" s="132" t="s">
        <v>2</v>
      </c>
      <c r="J3" s="132" t="s">
        <v>3</v>
      </c>
    </row>
    <row r="4" ht="19.5" customHeight="1" spans="1:10">
      <c r="A4" s="134" t="s">
        <v>6</v>
      </c>
      <c r="B4" s="134"/>
      <c r="C4" s="134"/>
      <c r="D4" s="134"/>
      <c r="E4" s="133" t="s">
        <v>99</v>
      </c>
      <c r="F4" s="133" t="s">
        <v>185</v>
      </c>
      <c r="G4" s="133" t="s">
        <v>186</v>
      </c>
      <c r="H4" s="133" t="s">
        <v>187</v>
      </c>
      <c r="I4" s="133" t="s">
        <v>188</v>
      </c>
      <c r="J4" s="133" t="s">
        <v>189</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11054328.62</v>
      </c>
      <c r="F9" s="127">
        <v>8740496.94</v>
      </c>
      <c r="G9" s="127">
        <v>2313831.68</v>
      </c>
      <c r="H9" s="127">
        <v>0</v>
      </c>
      <c r="I9" s="127">
        <v>0</v>
      </c>
      <c r="J9" s="127">
        <v>0</v>
      </c>
    </row>
    <row r="10" ht="19.5" customHeight="1" spans="1:10">
      <c r="A10" s="126" t="s">
        <v>129</v>
      </c>
      <c r="B10" s="126"/>
      <c r="C10" s="126"/>
      <c r="D10" s="126" t="s">
        <v>130</v>
      </c>
      <c r="E10" s="127">
        <v>384</v>
      </c>
      <c r="F10" s="127">
        <v>0</v>
      </c>
      <c r="G10" s="127">
        <v>384</v>
      </c>
      <c r="H10" s="127">
        <v>0</v>
      </c>
      <c r="I10" s="127">
        <v>0</v>
      </c>
      <c r="J10" s="127">
        <v>0</v>
      </c>
    </row>
    <row r="11" ht="19.5" customHeight="1" spans="1:10">
      <c r="A11" s="126" t="s">
        <v>131</v>
      </c>
      <c r="B11" s="126"/>
      <c r="C11" s="126"/>
      <c r="D11" s="126" t="s">
        <v>132</v>
      </c>
      <c r="E11" s="127">
        <v>384</v>
      </c>
      <c r="F11" s="127">
        <v>0</v>
      </c>
      <c r="G11" s="127">
        <v>384</v>
      </c>
      <c r="H11" s="127">
        <v>0</v>
      </c>
      <c r="I11" s="127">
        <v>0</v>
      </c>
      <c r="J11" s="127">
        <v>0</v>
      </c>
    </row>
    <row r="12" ht="19.5" customHeight="1" spans="1:10">
      <c r="A12" s="126" t="s">
        <v>133</v>
      </c>
      <c r="B12" s="126"/>
      <c r="C12" s="126"/>
      <c r="D12" s="126" t="s">
        <v>132</v>
      </c>
      <c r="E12" s="127">
        <v>384</v>
      </c>
      <c r="F12" s="127">
        <v>0</v>
      </c>
      <c r="G12" s="127">
        <v>384</v>
      </c>
      <c r="H12" s="127">
        <v>0</v>
      </c>
      <c r="I12" s="127">
        <v>0</v>
      </c>
      <c r="J12" s="127">
        <v>0</v>
      </c>
    </row>
    <row r="13" ht="19.5" customHeight="1" spans="1:10">
      <c r="A13" s="126" t="s">
        <v>134</v>
      </c>
      <c r="B13" s="126"/>
      <c r="C13" s="126"/>
      <c r="D13" s="126" t="s">
        <v>135</v>
      </c>
      <c r="E13" s="127">
        <v>8924333.42</v>
      </c>
      <c r="F13" s="127">
        <v>6848907.34</v>
      </c>
      <c r="G13" s="127">
        <v>2075426.08</v>
      </c>
      <c r="H13" s="127">
        <v>0</v>
      </c>
      <c r="I13" s="127">
        <v>0</v>
      </c>
      <c r="J13" s="127">
        <v>0</v>
      </c>
    </row>
    <row r="14" ht="19.5" customHeight="1" spans="1:10">
      <c r="A14" s="126" t="s">
        <v>136</v>
      </c>
      <c r="B14" s="126"/>
      <c r="C14" s="126"/>
      <c r="D14" s="126" t="s">
        <v>137</v>
      </c>
      <c r="E14" s="127">
        <v>8924333.42</v>
      </c>
      <c r="F14" s="127">
        <v>6848907.34</v>
      </c>
      <c r="G14" s="127">
        <v>2075426.08</v>
      </c>
      <c r="H14" s="127">
        <v>0</v>
      </c>
      <c r="I14" s="127">
        <v>0</v>
      </c>
      <c r="J14" s="127">
        <v>0</v>
      </c>
    </row>
    <row r="15" ht="19.5" customHeight="1" spans="1:10">
      <c r="A15" s="126" t="s">
        <v>138</v>
      </c>
      <c r="B15" s="126"/>
      <c r="C15" s="126"/>
      <c r="D15" s="126" t="s">
        <v>139</v>
      </c>
      <c r="E15" s="127">
        <v>6669562.34</v>
      </c>
      <c r="F15" s="127">
        <v>6669562.34</v>
      </c>
      <c r="G15" s="127">
        <v>0</v>
      </c>
      <c r="H15" s="127">
        <v>0</v>
      </c>
      <c r="I15" s="127">
        <v>0</v>
      </c>
      <c r="J15" s="127">
        <v>0</v>
      </c>
    </row>
    <row r="16" ht="19.5" customHeight="1" spans="1:10">
      <c r="A16" s="126" t="s">
        <v>140</v>
      </c>
      <c r="B16" s="126"/>
      <c r="C16" s="126"/>
      <c r="D16" s="126" t="s">
        <v>141</v>
      </c>
      <c r="E16" s="127">
        <v>418344.95</v>
      </c>
      <c r="F16" s="127">
        <v>0</v>
      </c>
      <c r="G16" s="127">
        <v>418344.95</v>
      </c>
      <c r="H16" s="127">
        <v>0</v>
      </c>
      <c r="I16" s="127">
        <v>0</v>
      </c>
      <c r="J16" s="127">
        <v>0</v>
      </c>
    </row>
    <row r="17" ht="19.5" customHeight="1" spans="1:10">
      <c r="A17" s="126" t="s">
        <v>142</v>
      </c>
      <c r="B17" s="126"/>
      <c r="C17" s="126"/>
      <c r="D17" s="126" t="s">
        <v>143</v>
      </c>
      <c r="E17" s="127">
        <v>45202.86</v>
      </c>
      <c r="F17" s="127">
        <v>0</v>
      </c>
      <c r="G17" s="127">
        <v>45202.86</v>
      </c>
      <c r="H17" s="127">
        <v>0</v>
      </c>
      <c r="I17" s="127">
        <v>0</v>
      </c>
      <c r="J17" s="127">
        <v>0</v>
      </c>
    </row>
    <row r="18" ht="19.5" customHeight="1" spans="1:10">
      <c r="A18" s="126" t="s">
        <v>144</v>
      </c>
      <c r="B18" s="126"/>
      <c r="C18" s="126"/>
      <c r="D18" s="126" t="s">
        <v>145</v>
      </c>
      <c r="E18" s="127">
        <v>470155.8</v>
      </c>
      <c r="F18" s="127">
        <v>0</v>
      </c>
      <c r="G18" s="127">
        <v>470155.8</v>
      </c>
      <c r="H18" s="127">
        <v>0</v>
      </c>
      <c r="I18" s="127">
        <v>0</v>
      </c>
      <c r="J18" s="127">
        <v>0</v>
      </c>
    </row>
    <row r="19" ht="19.5" customHeight="1" spans="1:10">
      <c r="A19" s="126" t="s">
        <v>146</v>
      </c>
      <c r="B19" s="126"/>
      <c r="C19" s="126"/>
      <c r="D19" s="126" t="s">
        <v>147</v>
      </c>
      <c r="E19" s="127">
        <v>134833.27</v>
      </c>
      <c r="F19" s="127">
        <v>0</v>
      </c>
      <c r="G19" s="127">
        <v>134833.27</v>
      </c>
      <c r="H19" s="127">
        <v>0</v>
      </c>
      <c r="I19" s="127">
        <v>0</v>
      </c>
      <c r="J19" s="127">
        <v>0</v>
      </c>
    </row>
    <row r="20" ht="19.5" customHeight="1" spans="1:10">
      <c r="A20" s="126" t="s">
        <v>148</v>
      </c>
      <c r="B20" s="126"/>
      <c r="C20" s="126"/>
      <c r="D20" s="126" t="s">
        <v>149</v>
      </c>
      <c r="E20" s="127">
        <v>179345</v>
      </c>
      <c r="F20" s="127">
        <v>179345</v>
      </c>
      <c r="G20" s="127">
        <v>0</v>
      </c>
      <c r="H20" s="127">
        <v>0</v>
      </c>
      <c r="I20" s="127">
        <v>0</v>
      </c>
      <c r="J20" s="127">
        <v>0</v>
      </c>
    </row>
    <row r="21" ht="19.5" customHeight="1" spans="1:10">
      <c r="A21" s="126" t="s">
        <v>150</v>
      </c>
      <c r="B21" s="126"/>
      <c r="C21" s="126"/>
      <c r="D21" s="126" t="s">
        <v>151</v>
      </c>
      <c r="E21" s="127">
        <v>1006889.2</v>
      </c>
      <c r="F21" s="127">
        <v>0</v>
      </c>
      <c r="G21" s="127">
        <v>1006889.2</v>
      </c>
      <c r="H21" s="127">
        <v>0</v>
      </c>
      <c r="I21" s="127">
        <v>0</v>
      </c>
      <c r="J21" s="127">
        <v>0</v>
      </c>
    </row>
    <row r="22" ht="19.5" customHeight="1" spans="1:10">
      <c r="A22" s="126" t="s">
        <v>152</v>
      </c>
      <c r="B22" s="126"/>
      <c r="C22" s="126"/>
      <c r="D22" s="126" t="s">
        <v>153</v>
      </c>
      <c r="E22" s="127">
        <v>1006074.95</v>
      </c>
      <c r="F22" s="127">
        <v>768053.35</v>
      </c>
      <c r="G22" s="127">
        <v>238021.6</v>
      </c>
      <c r="H22" s="127">
        <v>0</v>
      </c>
      <c r="I22" s="127">
        <v>0</v>
      </c>
      <c r="J22" s="127">
        <v>0</v>
      </c>
    </row>
    <row r="23" ht="19.5" customHeight="1" spans="1:10">
      <c r="A23" s="126" t="s">
        <v>154</v>
      </c>
      <c r="B23" s="126"/>
      <c r="C23" s="126"/>
      <c r="D23" s="126" t="s">
        <v>155</v>
      </c>
      <c r="E23" s="127">
        <v>768053.35</v>
      </c>
      <c r="F23" s="127">
        <v>768053.35</v>
      </c>
      <c r="G23" s="127">
        <v>0</v>
      </c>
      <c r="H23" s="127">
        <v>0</v>
      </c>
      <c r="I23" s="127">
        <v>0</v>
      </c>
      <c r="J23" s="127">
        <v>0</v>
      </c>
    </row>
    <row r="24" ht="19.5" customHeight="1" spans="1:10">
      <c r="A24" s="126" t="s">
        <v>156</v>
      </c>
      <c r="B24" s="126"/>
      <c r="C24" s="126"/>
      <c r="D24" s="126" t="s">
        <v>157</v>
      </c>
      <c r="E24" s="127">
        <v>762691.68</v>
      </c>
      <c r="F24" s="127">
        <v>762691.68</v>
      </c>
      <c r="G24" s="127">
        <v>0</v>
      </c>
      <c r="H24" s="127">
        <v>0</v>
      </c>
      <c r="I24" s="127">
        <v>0</v>
      </c>
      <c r="J24" s="127">
        <v>0</v>
      </c>
    </row>
    <row r="25" ht="19.5" customHeight="1" spans="1:10">
      <c r="A25" s="126" t="s">
        <v>158</v>
      </c>
      <c r="B25" s="126"/>
      <c r="C25" s="126"/>
      <c r="D25" s="126" t="s">
        <v>159</v>
      </c>
      <c r="E25" s="127">
        <v>5361.67</v>
      </c>
      <c r="F25" s="127">
        <v>5361.67</v>
      </c>
      <c r="G25" s="127">
        <v>0</v>
      </c>
      <c r="H25" s="127">
        <v>0</v>
      </c>
      <c r="I25" s="127">
        <v>0</v>
      </c>
      <c r="J25" s="127">
        <v>0</v>
      </c>
    </row>
    <row r="26" ht="19.5" customHeight="1" spans="1:10">
      <c r="A26" s="126" t="s">
        <v>160</v>
      </c>
      <c r="B26" s="126"/>
      <c r="C26" s="126"/>
      <c r="D26" s="126" t="s">
        <v>161</v>
      </c>
      <c r="E26" s="127">
        <v>238021.6</v>
      </c>
      <c r="F26" s="127">
        <v>0</v>
      </c>
      <c r="G26" s="127">
        <v>238021.6</v>
      </c>
      <c r="H26" s="127">
        <v>0</v>
      </c>
      <c r="I26" s="127">
        <v>0</v>
      </c>
      <c r="J26" s="127">
        <v>0</v>
      </c>
    </row>
    <row r="27" ht="19.5" customHeight="1" spans="1:10">
      <c r="A27" s="126" t="s">
        <v>162</v>
      </c>
      <c r="B27" s="126"/>
      <c r="C27" s="126"/>
      <c r="D27" s="126" t="s">
        <v>163</v>
      </c>
      <c r="E27" s="127">
        <v>238021.6</v>
      </c>
      <c r="F27" s="127">
        <v>0</v>
      </c>
      <c r="G27" s="127">
        <v>238021.6</v>
      </c>
      <c r="H27" s="127">
        <v>0</v>
      </c>
      <c r="I27" s="127">
        <v>0</v>
      </c>
      <c r="J27" s="127">
        <v>0</v>
      </c>
    </row>
    <row r="28" ht="19.5" customHeight="1" spans="1:10">
      <c r="A28" s="126" t="s">
        <v>164</v>
      </c>
      <c r="B28" s="126"/>
      <c r="C28" s="126"/>
      <c r="D28" s="126" t="s">
        <v>165</v>
      </c>
      <c r="E28" s="127">
        <v>643198.25</v>
      </c>
      <c r="F28" s="127">
        <v>643198.25</v>
      </c>
      <c r="G28" s="127">
        <v>0</v>
      </c>
      <c r="H28" s="127">
        <v>0</v>
      </c>
      <c r="I28" s="127">
        <v>0</v>
      </c>
      <c r="J28" s="127">
        <v>0</v>
      </c>
    </row>
    <row r="29" ht="19.5" customHeight="1" spans="1:10">
      <c r="A29" s="126" t="s">
        <v>166</v>
      </c>
      <c r="B29" s="126"/>
      <c r="C29" s="126"/>
      <c r="D29" s="126" t="s">
        <v>167</v>
      </c>
      <c r="E29" s="127">
        <v>643198.25</v>
      </c>
      <c r="F29" s="127">
        <v>643198.25</v>
      </c>
      <c r="G29" s="127">
        <v>0</v>
      </c>
      <c r="H29" s="127">
        <v>0</v>
      </c>
      <c r="I29" s="127">
        <v>0</v>
      </c>
      <c r="J29" s="127">
        <v>0</v>
      </c>
    </row>
    <row r="30" ht="19.5" customHeight="1" spans="1:10">
      <c r="A30" s="126" t="s">
        <v>168</v>
      </c>
      <c r="B30" s="126"/>
      <c r="C30" s="126"/>
      <c r="D30" s="126" t="s">
        <v>169</v>
      </c>
      <c r="E30" s="127">
        <v>400450.72</v>
      </c>
      <c r="F30" s="127">
        <v>400450.72</v>
      </c>
      <c r="G30" s="127">
        <v>0</v>
      </c>
      <c r="H30" s="127">
        <v>0</v>
      </c>
      <c r="I30" s="127">
        <v>0</v>
      </c>
      <c r="J30" s="127">
        <v>0</v>
      </c>
    </row>
    <row r="31" ht="19.5" customHeight="1" spans="1:10">
      <c r="A31" s="126" t="s">
        <v>170</v>
      </c>
      <c r="B31" s="126"/>
      <c r="C31" s="126"/>
      <c r="D31" s="126" t="s">
        <v>171</v>
      </c>
      <c r="E31" s="127">
        <v>344</v>
      </c>
      <c r="F31" s="127">
        <v>344</v>
      </c>
      <c r="G31" s="127">
        <v>0</v>
      </c>
      <c r="H31" s="127">
        <v>0</v>
      </c>
      <c r="I31" s="127">
        <v>0</v>
      </c>
      <c r="J31" s="127">
        <v>0</v>
      </c>
    </row>
    <row r="32" ht="19.5" customHeight="1" spans="1:10">
      <c r="A32" s="126" t="s">
        <v>172</v>
      </c>
      <c r="B32" s="126"/>
      <c r="C32" s="126"/>
      <c r="D32" s="126" t="s">
        <v>173</v>
      </c>
      <c r="E32" s="127">
        <v>232578</v>
      </c>
      <c r="F32" s="127">
        <v>232578</v>
      </c>
      <c r="G32" s="127">
        <v>0</v>
      </c>
      <c r="H32" s="127">
        <v>0</v>
      </c>
      <c r="I32" s="127">
        <v>0</v>
      </c>
      <c r="J32" s="127">
        <v>0</v>
      </c>
    </row>
    <row r="33" ht="19.5" customHeight="1" spans="1:10">
      <c r="A33" s="126" t="s">
        <v>174</v>
      </c>
      <c r="B33" s="126"/>
      <c r="C33" s="126"/>
      <c r="D33" s="126" t="s">
        <v>175</v>
      </c>
      <c r="E33" s="127">
        <v>9825.53</v>
      </c>
      <c r="F33" s="127">
        <v>9825.53</v>
      </c>
      <c r="G33" s="127">
        <v>0</v>
      </c>
      <c r="H33" s="127">
        <v>0</v>
      </c>
      <c r="I33" s="127">
        <v>0</v>
      </c>
      <c r="J33" s="127">
        <v>0</v>
      </c>
    </row>
    <row r="34" ht="19.5" customHeight="1" spans="1:10">
      <c r="A34" s="126" t="s">
        <v>176</v>
      </c>
      <c r="B34" s="126"/>
      <c r="C34" s="126"/>
      <c r="D34" s="126" t="s">
        <v>177</v>
      </c>
      <c r="E34" s="127">
        <v>480338</v>
      </c>
      <c r="F34" s="127">
        <v>480338</v>
      </c>
      <c r="G34" s="127">
        <v>0</v>
      </c>
      <c r="H34" s="127">
        <v>0</v>
      </c>
      <c r="I34" s="127">
        <v>0</v>
      </c>
      <c r="J34" s="127">
        <v>0</v>
      </c>
    </row>
    <row r="35" ht="19.5" customHeight="1" spans="1:10">
      <c r="A35" s="126" t="s">
        <v>178</v>
      </c>
      <c r="B35" s="126"/>
      <c r="C35" s="126"/>
      <c r="D35" s="126" t="s">
        <v>179</v>
      </c>
      <c r="E35" s="127">
        <v>480338</v>
      </c>
      <c r="F35" s="127">
        <v>480338</v>
      </c>
      <c r="G35" s="127">
        <v>0</v>
      </c>
      <c r="H35" s="127">
        <v>0</v>
      </c>
      <c r="I35" s="127">
        <v>0</v>
      </c>
      <c r="J35" s="127">
        <v>0</v>
      </c>
    </row>
    <row r="36" ht="19.5" customHeight="1" spans="1:10">
      <c r="A36" s="126" t="s">
        <v>180</v>
      </c>
      <c r="B36" s="126"/>
      <c r="C36" s="126"/>
      <c r="D36" s="126" t="s">
        <v>181</v>
      </c>
      <c r="E36" s="127">
        <v>480338</v>
      </c>
      <c r="F36" s="127">
        <v>480338</v>
      </c>
      <c r="G36" s="127">
        <v>0</v>
      </c>
      <c r="H36" s="127">
        <v>0</v>
      </c>
      <c r="I36" s="127">
        <v>0</v>
      </c>
      <c r="J36" s="127">
        <v>0</v>
      </c>
    </row>
    <row r="37" ht="19.5" customHeight="1" spans="1:10">
      <c r="A37" s="126" t="s">
        <v>190</v>
      </c>
      <c r="B37" s="126"/>
      <c r="C37" s="126"/>
      <c r="D37" s="126"/>
      <c r="E37" s="126"/>
      <c r="F37" s="126"/>
      <c r="G37" s="126"/>
      <c r="H37" s="126"/>
      <c r="I37" s="126"/>
      <c r="J37" s="126"/>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1" sqref="F1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191</v>
      </c>
    </row>
    <row r="2" ht="14.25" spans="9:9">
      <c r="I2" s="132" t="s">
        <v>192</v>
      </c>
    </row>
    <row r="3" ht="14.25" spans="1:9">
      <c r="A3" s="132" t="s">
        <v>2</v>
      </c>
      <c r="I3" s="132" t="s">
        <v>3</v>
      </c>
    </row>
    <row r="4" ht="19.5" customHeight="1" spans="1:9">
      <c r="A4" s="134" t="s">
        <v>193</v>
      </c>
      <c r="B4" s="134"/>
      <c r="C4" s="134"/>
      <c r="D4" s="134" t="s">
        <v>194</v>
      </c>
      <c r="E4" s="134"/>
      <c r="F4" s="134"/>
      <c r="G4" s="134"/>
      <c r="H4" s="134"/>
      <c r="I4" s="134"/>
    </row>
    <row r="5" ht="19.5" customHeight="1" spans="1:9">
      <c r="A5" s="133" t="s">
        <v>195</v>
      </c>
      <c r="B5" s="133" t="s">
        <v>7</v>
      </c>
      <c r="C5" s="133" t="s">
        <v>196</v>
      </c>
      <c r="D5" s="133" t="s">
        <v>197</v>
      </c>
      <c r="E5" s="133" t="s">
        <v>7</v>
      </c>
      <c r="F5" s="134" t="s">
        <v>128</v>
      </c>
      <c r="G5" s="133" t="s">
        <v>198</v>
      </c>
      <c r="H5" s="133" t="s">
        <v>199</v>
      </c>
      <c r="I5" s="133" t="s">
        <v>200</v>
      </c>
    </row>
    <row r="6" ht="19.5" customHeight="1" spans="1:9">
      <c r="A6" s="133"/>
      <c r="B6" s="133"/>
      <c r="C6" s="133"/>
      <c r="D6" s="133"/>
      <c r="E6" s="133"/>
      <c r="F6" s="134" t="s">
        <v>123</v>
      </c>
      <c r="G6" s="133" t="s">
        <v>198</v>
      </c>
      <c r="H6" s="133"/>
      <c r="I6" s="133"/>
    </row>
    <row r="7" ht="19.5" customHeight="1" spans="1:9">
      <c r="A7" s="134" t="s">
        <v>201</v>
      </c>
      <c r="B7" s="134"/>
      <c r="C7" s="134" t="s">
        <v>11</v>
      </c>
      <c r="D7" s="134" t="s">
        <v>201</v>
      </c>
      <c r="E7" s="134"/>
      <c r="F7" s="134" t="s">
        <v>12</v>
      </c>
      <c r="G7" s="134" t="s">
        <v>20</v>
      </c>
      <c r="H7" s="134" t="s">
        <v>24</v>
      </c>
      <c r="I7" s="134" t="s">
        <v>28</v>
      </c>
    </row>
    <row r="8" ht="19.5" customHeight="1" spans="1:9">
      <c r="A8" s="141" t="s">
        <v>202</v>
      </c>
      <c r="B8" s="134" t="s">
        <v>11</v>
      </c>
      <c r="C8" s="127">
        <v>11009125.76</v>
      </c>
      <c r="D8" s="141" t="s">
        <v>14</v>
      </c>
      <c r="E8" s="134" t="s">
        <v>22</v>
      </c>
      <c r="F8" s="127">
        <v>384</v>
      </c>
      <c r="G8" s="127">
        <v>384</v>
      </c>
      <c r="H8" s="127">
        <v>0</v>
      </c>
      <c r="I8" s="127">
        <v>0</v>
      </c>
    </row>
    <row r="9" ht="19.5" customHeight="1" spans="1:9">
      <c r="A9" s="141" t="s">
        <v>203</v>
      </c>
      <c r="B9" s="134" t="s">
        <v>12</v>
      </c>
      <c r="C9" s="127">
        <v>0</v>
      </c>
      <c r="D9" s="141" t="s">
        <v>17</v>
      </c>
      <c r="E9" s="134" t="s">
        <v>26</v>
      </c>
      <c r="F9" s="127">
        <v>0</v>
      </c>
      <c r="G9" s="127">
        <v>0</v>
      </c>
      <c r="H9" s="127">
        <v>0</v>
      </c>
      <c r="I9" s="127">
        <v>0</v>
      </c>
    </row>
    <row r="10" ht="19.5" customHeight="1" spans="1:9">
      <c r="A10" s="141" t="s">
        <v>204</v>
      </c>
      <c r="B10" s="134" t="s">
        <v>20</v>
      </c>
      <c r="C10" s="127">
        <v>0</v>
      </c>
      <c r="D10" s="141" t="s">
        <v>21</v>
      </c>
      <c r="E10" s="134" t="s">
        <v>30</v>
      </c>
      <c r="F10" s="127">
        <v>0</v>
      </c>
      <c r="G10" s="127">
        <v>0</v>
      </c>
      <c r="H10" s="127">
        <v>0</v>
      </c>
      <c r="I10" s="127">
        <v>0</v>
      </c>
    </row>
    <row r="11" ht="19.5" customHeight="1" spans="1:9">
      <c r="A11" s="141"/>
      <c r="B11" s="134" t="s">
        <v>24</v>
      </c>
      <c r="C11" s="143"/>
      <c r="D11" s="141" t="s">
        <v>25</v>
      </c>
      <c r="E11" s="134" t="s">
        <v>34</v>
      </c>
      <c r="F11" s="127">
        <v>8879130.56</v>
      </c>
      <c r="G11" s="127">
        <v>8879130.56</v>
      </c>
      <c r="H11" s="127">
        <v>0</v>
      </c>
      <c r="I11" s="127">
        <v>0</v>
      </c>
    </row>
    <row r="12" ht="19.5" customHeight="1" spans="1:9">
      <c r="A12" s="141"/>
      <c r="B12" s="134" t="s">
        <v>28</v>
      </c>
      <c r="C12" s="143"/>
      <c r="D12" s="141" t="s">
        <v>29</v>
      </c>
      <c r="E12" s="134" t="s">
        <v>38</v>
      </c>
      <c r="F12" s="127">
        <v>0</v>
      </c>
      <c r="G12" s="127">
        <v>0</v>
      </c>
      <c r="H12" s="127">
        <v>0</v>
      </c>
      <c r="I12" s="127">
        <v>0</v>
      </c>
    </row>
    <row r="13" ht="19.5" customHeight="1" spans="1:9">
      <c r="A13" s="141"/>
      <c r="B13" s="134" t="s">
        <v>32</v>
      </c>
      <c r="C13" s="143"/>
      <c r="D13" s="141" t="s">
        <v>33</v>
      </c>
      <c r="E13" s="134" t="s">
        <v>42</v>
      </c>
      <c r="F13" s="127">
        <v>0</v>
      </c>
      <c r="G13" s="127">
        <v>0</v>
      </c>
      <c r="H13" s="127">
        <v>0</v>
      </c>
      <c r="I13" s="127">
        <v>0</v>
      </c>
    </row>
    <row r="14" ht="19.5" customHeight="1" spans="1:9">
      <c r="A14" s="141"/>
      <c r="B14" s="134" t="s">
        <v>36</v>
      </c>
      <c r="C14" s="143"/>
      <c r="D14" s="141" t="s">
        <v>37</v>
      </c>
      <c r="E14" s="134" t="s">
        <v>45</v>
      </c>
      <c r="F14" s="127">
        <v>0</v>
      </c>
      <c r="G14" s="127">
        <v>0</v>
      </c>
      <c r="H14" s="127">
        <v>0</v>
      </c>
      <c r="I14" s="127">
        <v>0</v>
      </c>
    </row>
    <row r="15" ht="19.5" customHeight="1" spans="1:9">
      <c r="A15" s="141"/>
      <c r="B15" s="134" t="s">
        <v>40</v>
      </c>
      <c r="C15" s="143"/>
      <c r="D15" s="141" t="s">
        <v>41</v>
      </c>
      <c r="E15" s="134" t="s">
        <v>48</v>
      </c>
      <c r="F15" s="127">
        <v>1006074.95</v>
      </c>
      <c r="G15" s="127">
        <v>1006074.95</v>
      </c>
      <c r="H15" s="127">
        <v>0</v>
      </c>
      <c r="I15" s="127">
        <v>0</v>
      </c>
    </row>
    <row r="16" ht="19.5" customHeight="1" spans="1:9">
      <c r="A16" s="141"/>
      <c r="B16" s="134" t="s">
        <v>43</v>
      </c>
      <c r="C16" s="143"/>
      <c r="D16" s="141" t="s">
        <v>44</v>
      </c>
      <c r="E16" s="134" t="s">
        <v>51</v>
      </c>
      <c r="F16" s="127">
        <v>643198.25</v>
      </c>
      <c r="G16" s="127">
        <v>643198.25</v>
      </c>
      <c r="H16" s="127">
        <v>0</v>
      </c>
      <c r="I16" s="127">
        <v>0</v>
      </c>
    </row>
    <row r="17" ht="19.5" customHeight="1" spans="1:9">
      <c r="A17" s="141"/>
      <c r="B17" s="134" t="s">
        <v>46</v>
      </c>
      <c r="C17" s="143"/>
      <c r="D17" s="141" t="s">
        <v>47</v>
      </c>
      <c r="E17" s="134" t="s">
        <v>54</v>
      </c>
      <c r="F17" s="127">
        <v>0</v>
      </c>
      <c r="G17" s="127">
        <v>0</v>
      </c>
      <c r="H17" s="127">
        <v>0</v>
      </c>
      <c r="I17" s="127">
        <v>0</v>
      </c>
    </row>
    <row r="18" ht="19.5" customHeight="1" spans="1:9">
      <c r="A18" s="141"/>
      <c r="B18" s="134" t="s">
        <v>49</v>
      </c>
      <c r="C18" s="143"/>
      <c r="D18" s="141" t="s">
        <v>50</v>
      </c>
      <c r="E18" s="134" t="s">
        <v>57</v>
      </c>
      <c r="F18" s="127">
        <v>0</v>
      </c>
      <c r="G18" s="127">
        <v>0</v>
      </c>
      <c r="H18" s="127">
        <v>0</v>
      </c>
      <c r="I18" s="127">
        <v>0</v>
      </c>
    </row>
    <row r="19" ht="19.5" customHeight="1" spans="1:9">
      <c r="A19" s="141"/>
      <c r="B19" s="134" t="s">
        <v>52</v>
      </c>
      <c r="C19" s="143"/>
      <c r="D19" s="141" t="s">
        <v>53</v>
      </c>
      <c r="E19" s="134" t="s">
        <v>60</v>
      </c>
      <c r="F19" s="127">
        <v>0</v>
      </c>
      <c r="G19" s="127">
        <v>0</v>
      </c>
      <c r="H19" s="127">
        <v>0</v>
      </c>
      <c r="I19" s="127">
        <v>0</v>
      </c>
    </row>
    <row r="20" ht="19.5" customHeight="1" spans="1:9">
      <c r="A20" s="141"/>
      <c r="B20" s="134" t="s">
        <v>55</v>
      </c>
      <c r="C20" s="143"/>
      <c r="D20" s="141" t="s">
        <v>56</v>
      </c>
      <c r="E20" s="134" t="s">
        <v>63</v>
      </c>
      <c r="F20" s="127">
        <v>0</v>
      </c>
      <c r="G20" s="127">
        <v>0</v>
      </c>
      <c r="H20" s="127">
        <v>0</v>
      </c>
      <c r="I20" s="127">
        <v>0</v>
      </c>
    </row>
    <row r="21" ht="19.5" customHeight="1" spans="1:9">
      <c r="A21" s="141"/>
      <c r="B21" s="134" t="s">
        <v>58</v>
      </c>
      <c r="C21" s="143"/>
      <c r="D21" s="141" t="s">
        <v>59</v>
      </c>
      <c r="E21" s="134" t="s">
        <v>66</v>
      </c>
      <c r="F21" s="127">
        <v>0</v>
      </c>
      <c r="G21" s="127">
        <v>0</v>
      </c>
      <c r="H21" s="127">
        <v>0</v>
      </c>
      <c r="I21" s="127">
        <v>0</v>
      </c>
    </row>
    <row r="22" ht="19.5" customHeight="1" spans="1:9">
      <c r="A22" s="141"/>
      <c r="B22" s="134" t="s">
        <v>61</v>
      </c>
      <c r="C22" s="143"/>
      <c r="D22" s="141" t="s">
        <v>62</v>
      </c>
      <c r="E22" s="134" t="s">
        <v>69</v>
      </c>
      <c r="F22" s="127">
        <v>0</v>
      </c>
      <c r="G22" s="127">
        <v>0</v>
      </c>
      <c r="H22" s="127">
        <v>0</v>
      </c>
      <c r="I22" s="127">
        <v>0</v>
      </c>
    </row>
    <row r="23" ht="19.5" customHeight="1" spans="1:9">
      <c r="A23" s="141"/>
      <c r="B23" s="134" t="s">
        <v>64</v>
      </c>
      <c r="C23" s="143"/>
      <c r="D23" s="141" t="s">
        <v>65</v>
      </c>
      <c r="E23" s="134" t="s">
        <v>72</v>
      </c>
      <c r="F23" s="127">
        <v>0</v>
      </c>
      <c r="G23" s="127">
        <v>0</v>
      </c>
      <c r="H23" s="127">
        <v>0</v>
      </c>
      <c r="I23" s="127">
        <v>0</v>
      </c>
    </row>
    <row r="24" ht="19.5" customHeight="1" spans="1:9">
      <c r="A24" s="141"/>
      <c r="B24" s="134" t="s">
        <v>67</v>
      </c>
      <c r="C24" s="143"/>
      <c r="D24" s="141" t="s">
        <v>68</v>
      </c>
      <c r="E24" s="134" t="s">
        <v>75</v>
      </c>
      <c r="F24" s="127">
        <v>0</v>
      </c>
      <c r="G24" s="127">
        <v>0</v>
      </c>
      <c r="H24" s="127">
        <v>0</v>
      </c>
      <c r="I24" s="127">
        <v>0</v>
      </c>
    </row>
    <row r="25" ht="19.5" customHeight="1" spans="1:9">
      <c r="A25" s="141"/>
      <c r="B25" s="134" t="s">
        <v>70</v>
      </c>
      <c r="C25" s="143"/>
      <c r="D25" s="141" t="s">
        <v>71</v>
      </c>
      <c r="E25" s="134" t="s">
        <v>78</v>
      </c>
      <c r="F25" s="127">
        <v>0</v>
      </c>
      <c r="G25" s="127">
        <v>0</v>
      </c>
      <c r="H25" s="127">
        <v>0</v>
      </c>
      <c r="I25" s="127">
        <v>0</v>
      </c>
    </row>
    <row r="26" ht="19.5" customHeight="1" spans="1:9">
      <c r="A26" s="141"/>
      <c r="B26" s="134" t="s">
        <v>73</v>
      </c>
      <c r="C26" s="143"/>
      <c r="D26" s="141" t="s">
        <v>74</v>
      </c>
      <c r="E26" s="134" t="s">
        <v>81</v>
      </c>
      <c r="F26" s="127">
        <v>480338</v>
      </c>
      <c r="G26" s="127">
        <v>480338</v>
      </c>
      <c r="H26" s="127">
        <v>0</v>
      </c>
      <c r="I26" s="127">
        <v>0</v>
      </c>
    </row>
    <row r="27" ht="19.5" customHeight="1" spans="1:9">
      <c r="A27" s="141"/>
      <c r="B27" s="134" t="s">
        <v>76</v>
      </c>
      <c r="C27" s="143"/>
      <c r="D27" s="141" t="s">
        <v>77</v>
      </c>
      <c r="E27" s="134" t="s">
        <v>84</v>
      </c>
      <c r="F27" s="127">
        <v>0</v>
      </c>
      <c r="G27" s="127">
        <v>0</v>
      </c>
      <c r="H27" s="127">
        <v>0</v>
      </c>
      <c r="I27" s="127">
        <v>0</v>
      </c>
    </row>
    <row r="28" ht="19.5" customHeight="1" spans="1:9">
      <c r="A28" s="141"/>
      <c r="B28" s="134" t="s">
        <v>79</v>
      </c>
      <c r="C28" s="143"/>
      <c r="D28" s="141" t="s">
        <v>80</v>
      </c>
      <c r="E28" s="134" t="s">
        <v>87</v>
      </c>
      <c r="F28" s="127">
        <v>0</v>
      </c>
      <c r="G28" s="127">
        <v>0</v>
      </c>
      <c r="H28" s="127">
        <v>0</v>
      </c>
      <c r="I28" s="127">
        <v>0</v>
      </c>
    </row>
    <row r="29" ht="19.5" customHeight="1" spans="1:9">
      <c r="A29" s="141"/>
      <c r="B29" s="134" t="s">
        <v>82</v>
      </c>
      <c r="C29" s="143"/>
      <c r="D29" s="141" t="s">
        <v>83</v>
      </c>
      <c r="E29" s="134" t="s">
        <v>90</v>
      </c>
      <c r="F29" s="127">
        <v>0</v>
      </c>
      <c r="G29" s="127">
        <v>0</v>
      </c>
      <c r="H29" s="127">
        <v>0</v>
      </c>
      <c r="I29" s="127">
        <v>0</v>
      </c>
    </row>
    <row r="30" ht="19.5" customHeight="1" spans="1:9">
      <c r="A30" s="141"/>
      <c r="B30" s="134" t="s">
        <v>85</v>
      </c>
      <c r="C30" s="143"/>
      <c r="D30" s="141" t="s">
        <v>86</v>
      </c>
      <c r="E30" s="134" t="s">
        <v>93</v>
      </c>
      <c r="F30" s="127">
        <v>0</v>
      </c>
      <c r="G30" s="127">
        <v>0</v>
      </c>
      <c r="H30" s="127">
        <v>0</v>
      </c>
      <c r="I30" s="127">
        <v>0</v>
      </c>
    </row>
    <row r="31" ht="19.5" customHeight="1" spans="1:9">
      <c r="A31" s="141"/>
      <c r="B31" s="134" t="s">
        <v>88</v>
      </c>
      <c r="C31" s="143"/>
      <c r="D31" s="141" t="s">
        <v>89</v>
      </c>
      <c r="E31" s="134" t="s">
        <v>96</v>
      </c>
      <c r="F31" s="127">
        <v>0</v>
      </c>
      <c r="G31" s="127">
        <v>0</v>
      </c>
      <c r="H31" s="127">
        <v>0</v>
      </c>
      <c r="I31" s="127">
        <v>0</v>
      </c>
    </row>
    <row r="32" ht="19.5" customHeight="1" spans="1:9">
      <c r="A32" s="141"/>
      <c r="B32" s="134" t="s">
        <v>91</v>
      </c>
      <c r="C32" s="143"/>
      <c r="D32" s="141" t="s">
        <v>92</v>
      </c>
      <c r="E32" s="134" t="s">
        <v>100</v>
      </c>
      <c r="F32" s="127">
        <v>0</v>
      </c>
      <c r="G32" s="127">
        <v>0</v>
      </c>
      <c r="H32" s="127">
        <v>0</v>
      </c>
      <c r="I32" s="127">
        <v>0</v>
      </c>
    </row>
    <row r="33" ht="19.5" customHeight="1" spans="1:9">
      <c r="A33" s="141"/>
      <c r="B33" s="134" t="s">
        <v>94</v>
      </c>
      <c r="C33" s="143"/>
      <c r="D33" s="141" t="s">
        <v>95</v>
      </c>
      <c r="E33" s="134" t="s">
        <v>104</v>
      </c>
      <c r="F33" s="127">
        <v>0</v>
      </c>
      <c r="G33" s="127">
        <v>0</v>
      </c>
      <c r="H33" s="127">
        <v>0</v>
      </c>
      <c r="I33" s="127">
        <v>0</v>
      </c>
    </row>
    <row r="34" ht="19.5" customHeight="1" spans="1:9">
      <c r="A34" s="134" t="s">
        <v>97</v>
      </c>
      <c r="B34" s="134" t="s">
        <v>98</v>
      </c>
      <c r="C34" s="127">
        <v>11009125.76</v>
      </c>
      <c r="D34" s="134" t="s">
        <v>99</v>
      </c>
      <c r="E34" s="134" t="s">
        <v>108</v>
      </c>
      <c r="F34" s="127">
        <v>11009125.76</v>
      </c>
      <c r="G34" s="127">
        <v>11009125.76</v>
      </c>
      <c r="H34" s="127">
        <v>0</v>
      </c>
      <c r="I34" s="127">
        <v>0</v>
      </c>
    </row>
    <row r="35" ht="19.5" customHeight="1" spans="1:9">
      <c r="A35" s="141" t="s">
        <v>205</v>
      </c>
      <c r="B35" s="134" t="s">
        <v>102</v>
      </c>
      <c r="C35" s="127">
        <v>0</v>
      </c>
      <c r="D35" s="141" t="s">
        <v>206</v>
      </c>
      <c r="E35" s="134" t="s">
        <v>111</v>
      </c>
      <c r="F35" s="127">
        <v>0</v>
      </c>
      <c r="G35" s="127">
        <v>0</v>
      </c>
      <c r="H35" s="127">
        <v>0</v>
      </c>
      <c r="I35" s="127">
        <v>0</v>
      </c>
    </row>
    <row r="36" ht="19.5" customHeight="1" spans="1:9">
      <c r="A36" s="141" t="s">
        <v>202</v>
      </c>
      <c r="B36" s="134" t="s">
        <v>106</v>
      </c>
      <c r="C36" s="127">
        <v>0</v>
      </c>
      <c r="D36" s="141"/>
      <c r="E36" s="134" t="s">
        <v>207</v>
      </c>
      <c r="F36" s="143"/>
      <c r="G36" s="143"/>
      <c r="H36" s="143"/>
      <c r="I36" s="143"/>
    </row>
    <row r="37" ht="19.5" customHeight="1" spans="1:9">
      <c r="A37" s="141" t="s">
        <v>203</v>
      </c>
      <c r="B37" s="134" t="s">
        <v>110</v>
      </c>
      <c r="C37" s="127">
        <v>0</v>
      </c>
      <c r="D37" s="134"/>
      <c r="E37" s="134" t="s">
        <v>208</v>
      </c>
      <c r="F37" s="143"/>
      <c r="G37" s="143"/>
      <c r="H37" s="143"/>
      <c r="I37" s="143"/>
    </row>
    <row r="38" ht="19.5" customHeight="1" spans="1:9">
      <c r="A38" s="141" t="s">
        <v>204</v>
      </c>
      <c r="B38" s="134" t="s">
        <v>15</v>
      </c>
      <c r="C38" s="127">
        <v>0</v>
      </c>
      <c r="D38" s="141"/>
      <c r="E38" s="134" t="s">
        <v>209</v>
      </c>
      <c r="F38" s="143"/>
      <c r="G38" s="143"/>
      <c r="H38" s="143"/>
      <c r="I38" s="143"/>
    </row>
    <row r="39" ht="19.5" customHeight="1" spans="1:9">
      <c r="A39" s="134" t="s">
        <v>109</v>
      </c>
      <c r="B39" s="134" t="s">
        <v>18</v>
      </c>
      <c r="C39" s="127">
        <v>11009125.76</v>
      </c>
      <c r="D39" s="134" t="s">
        <v>109</v>
      </c>
      <c r="E39" s="134" t="s">
        <v>210</v>
      </c>
      <c r="F39" s="127">
        <v>11009125.76</v>
      </c>
      <c r="G39" s="127">
        <v>11009125.76</v>
      </c>
      <c r="H39" s="127">
        <v>0</v>
      </c>
      <c r="I39" s="127">
        <v>0</v>
      </c>
    </row>
    <row r="40" ht="19.5" customHeight="1" spans="1:9">
      <c r="A40" s="126" t="s">
        <v>211</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G10" activePane="bottomRight" state="frozen"/>
      <selection/>
      <selection pane="topRight"/>
      <selection pane="bottomLeft"/>
      <selection pane="bottomRight" activeCell="P14" sqref="P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212</v>
      </c>
    </row>
    <row r="2" ht="14.25" spans="20:20">
      <c r="T2" s="132" t="s">
        <v>213</v>
      </c>
    </row>
    <row r="3" ht="14.25" spans="1:20">
      <c r="A3" s="132" t="s">
        <v>2</v>
      </c>
      <c r="T3" s="132" t="s">
        <v>3</v>
      </c>
    </row>
    <row r="4" ht="19.5" customHeight="1" spans="1:20">
      <c r="A4" s="133" t="s">
        <v>6</v>
      </c>
      <c r="B4" s="133"/>
      <c r="C4" s="133"/>
      <c r="D4" s="133"/>
      <c r="E4" s="133" t="s">
        <v>105</v>
      </c>
      <c r="F4" s="133"/>
      <c r="G4" s="133"/>
      <c r="H4" s="133" t="s">
        <v>214</v>
      </c>
      <c r="I4" s="133"/>
      <c r="J4" s="133"/>
      <c r="K4" s="133" t="s">
        <v>215</v>
      </c>
      <c r="L4" s="133"/>
      <c r="M4" s="133"/>
      <c r="N4" s="133"/>
      <c r="O4" s="133"/>
      <c r="P4" s="133" t="s">
        <v>107</v>
      </c>
      <c r="Q4" s="133"/>
      <c r="R4" s="133"/>
      <c r="S4" s="133"/>
      <c r="T4" s="133"/>
    </row>
    <row r="5" ht="19.5" customHeight="1" spans="1:20">
      <c r="A5" s="133" t="s">
        <v>121</v>
      </c>
      <c r="B5" s="133"/>
      <c r="C5" s="133"/>
      <c r="D5" s="133" t="s">
        <v>122</v>
      </c>
      <c r="E5" s="133" t="s">
        <v>128</v>
      </c>
      <c r="F5" s="133" t="s">
        <v>216</v>
      </c>
      <c r="G5" s="133" t="s">
        <v>217</v>
      </c>
      <c r="H5" s="133" t="s">
        <v>128</v>
      </c>
      <c r="I5" s="133" t="s">
        <v>185</v>
      </c>
      <c r="J5" s="133" t="s">
        <v>186</v>
      </c>
      <c r="K5" s="133" t="s">
        <v>128</v>
      </c>
      <c r="L5" s="133" t="s">
        <v>185</v>
      </c>
      <c r="M5" s="133"/>
      <c r="N5" s="133" t="s">
        <v>185</v>
      </c>
      <c r="O5" s="133" t="s">
        <v>186</v>
      </c>
      <c r="P5" s="133" t="s">
        <v>128</v>
      </c>
      <c r="Q5" s="133" t="s">
        <v>216</v>
      </c>
      <c r="R5" s="133" t="s">
        <v>217</v>
      </c>
      <c r="S5" s="133" t="s">
        <v>217</v>
      </c>
      <c r="T5" s="133"/>
    </row>
    <row r="6" ht="19.5" customHeight="1" spans="1:20">
      <c r="A6" s="133"/>
      <c r="B6" s="133"/>
      <c r="C6" s="133"/>
      <c r="D6" s="133"/>
      <c r="E6" s="133"/>
      <c r="F6" s="133"/>
      <c r="G6" s="133" t="s">
        <v>123</v>
      </c>
      <c r="H6" s="133"/>
      <c r="I6" s="133" t="s">
        <v>218</v>
      </c>
      <c r="J6" s="133" t="s">
        <v>123</v>
      </c>
      <c r="K6" s="133"/>
      <c r="L6" s="133" t="s">
        <v>123</v>
      </c>
      <c r="M6" s="133" t="s">
        <v>219</v>
      </c>
      <c r="N6" s="133" t="s">
        <v>218</v>
      </c>
      <c r="O6" s="133" t="s">
        <v>123</v>
      </c>
      <c r="P6" s="133"/>
      <c r="Q6" s="133"/>
      <c r="R6" s="133" t="s">
        <v>123</v>
      </c>
      <c r="S6" s="133" t="s">
        <v>220</v>
      </c>
      <c r="T6" s="133" t="s">
        <v>221</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11009125.76</v>
      </c>
      <c r="I9" s="127">
        <v>8740496.94</v>
      </c>
      <c r="J9" s="127">
        <v>2268628.82</v>
      </c>
      <c r="K9" s="127">
        <v>11009125.76</v>
      </c>
      <c r="L9" s="127">
        <v>8740496.94</v>
      </c>
      <c r="M9" s="127">
        <v>7205140</v>
      </c>
      <c r="N9" s="127">
        <v>1535356.94</v>
      </c>
      <c r="O9" s="127">
        <v>2268628.82</v>
      </c>
      <c r="P9" s="127">
        <v>0</v>
      </c>
      <c r="Q9" s="127">
        <v>0</v>
      </c>
      <c r="R9" s="127">
        <v>0</v>
      </c>
      <c r="S9" s="127">
        <v>0</v>
      </c>
      <c r="T9" s="127">
        <v>0</v>
      </c>
    </row>
    <row r="10" ht="19.5" customHeight="1" spans="1:20">
      <c r="A10" s="126" t="s">
        <v>129</v>
      </c>
      <c r="B10" s="126"/>
      <c r="C10" s="126"/>
      <c r="D10" s="126" t="s">
        <v>130</v>
      </c>
      <c r="E10" s="127">
        <v>0</v>
      </c>
      <c r="F10" s="127">
        <v>0</v>
      </c>
      <c r="G10" s="127">
        <v>0</v>
      </c>
      <c r="H10" s="127">
        <v>384</v>
      </c>
      <c r="I10" s="127">
        <v>0</v>
      </c>
      <c r="J10" s="127">
        <v>384</v>
      </c>
      <c r="K10" s="127">
        <v>384</v>
      </c>
      <c r="L10" s="127">
        <v>0</v>
      </c>
      <c r="M10" s="127">
        <v>0</v>
      </c>
      <c r="N10" s="127">
        <v>0</v>
      </c>
      <c r="O10" s="127">
        <v>384</v>
      </c>
      <c r="P10" s="127">
        <v>0</v>
      </c>
      <c r="Q10" s="127">
        <v>0</v>
      </c>
      <c r="R10" s="127">
        <v>0</v>
      </c>
      <c r="S10" s="127">
        <v>0</v>
      </c>
      <c r="T10" s="127">
        <v>0</v>
      </c>
    </row>
    <row r="11" ht="19.5" customHeight="1" spans="1:20">
      <c r="A11" s="126" t="s">
        <v>131</v>
      </c>
      <c r="B11" s="126"/>
      <c r="C11" s="126"/>
      <c r="D11" s="126" t="s">
        <v>132</v>
      </c>
      <c r="E11" s="127">
        <v>0</v>
      </c>
      <c r="F11" s="127">
        <v>0</v>
      </c>
      <c r="G11" s="127">
        <v>0</v>
      </c>
      <c r="H11" s="127">
        <v>384</v>
      </c>
      <c r="I11" s="127">
        <v>0</v>
      </c>
      <c r="J11" s="127">
        <v>384</v>
      </c>
      <c r="K11" s="127">
        <v>384</v>
      </c>
      <c r="L11" s="127">
        <v>0</v>
      </c>
      <c r="M11" s="127">
        <v>0</v>
      </c>
      <c r="N11" s="127">
        <v>0</v>
      </c>
      <c r="O11" s="127">
        <v>384</v>
      </c>
      <c r="P11" s="127">
        <v>0</v>
      </c>
      <c r="Q11" s="127">
        <v>0</v>
      </c>
      <c r="R11" s="127">
        <v>0</v>
      </c>
      <c r="S11" s="127">
        <v>0</v>
      </c>
      <c r="T11" s="127">
        <v>0</v>
      </c>
    </row>
    <row r="12" ht="19.5" customHeight="1" spans="1:20">
      <c r="A12" s="126" t="s">
        <v>133</v>
      </c>
      <c r="B12" s="126"/>
      <c r="C12" s="126"/>
      <c r="D12" s="126" t="s">
        <v>132</v>
      </c>
      <c r="E12" s="127">
        <v>0</v>
      </c>
      <c r="F12" s="127">
        <v>0</v>
      </c>
      <c r="G12" s="127">
        <v>0</v>
      </c>
      <c r="H12" s="127">
        <v>384</v>
      </c>
      <c r="I12" s="127">
        <v>0</v>
      </c>
      <c r="J12" s="127">
        <v>384</v>
      </c>
      <c r="K12" s="127">
        <v>384</v>
      </c>
      <c r="L12" s="127">
        <v>0</v>
      </c>
      <c r="M12" s="127">
        <v>0</v>
      </c>
      <c r="N12" s="127">
        <v>0</v>
      </c>
      <c r="O12" s="127">
        <v>384</v>
      </c>
      <c r="P12" s="127">
        <v>0</v>
      </c>
      <c r="Q12" s="127">
        <v>0</v>
      </c>
      <c r="R12" s="127">
        <v>0</v>
      </c>
      <c r="S12" s="127">
        <v>0</v>
      </c>
      <c r="T12" s="127">
        <v>0</v>
      </c>
    </row>
    <row r="13" ht="19.5" customHeight="1" spans="1:20">
      <c r="A13" s="126" t="s">
        <v>134</v>
      </c>
      <c r="B13" s="126"/>
      <c r="C13" s="126"/>
      <c r="D13" s="126" t="s">
        <v>135</v>
      </c>
      <c r="E13" s="127">
        <v>0</v>
      </c>
      <c r="F13" s="127">
        <v>0</v>
      </c>
      <c r="G13" s="127">
        <v>0</v>
      </c>
      <c r="H13" s="127">
        <v>8879130.56</v>
      </c>
      <c r="I13" s="127">
        <v>6848907.34</v>
      </c>
      <c r="J13" s="127">
        <v>2030223.22</v>
      </c>
      <c r="K13" s="127">
        <v>8879130.56</v>
      </c>
      <c r="L13" s="127">
        <v>6848907.34</v>
      </c>
      <c r="M13" s="127">
        <v>5313550.4</v>
      </c>
      <c r="N13" s="127">
        <v>1535356.94</v>
      </c>
      <c r="O13" s="127">
        <v>2030223.22</v>
      </c>
      <c r="P13" s="127">
        <v>0</v>
      </c>
      <c r="Q13" s="127">
        <v>0</v>
      </c>
      <c r="R13" s="127">
        <v>0</v>
      </c>
      <c r="S13" s="127">
        <v>0</v>
      </c>
      <c r="T13" s="127">
        <v>0</v>
      </c>
    </row>
    <row r="14" ht="19.5" customHeight="1" spans="1:20">
      <c r="A14" s="126" t="s">
        <v>136</v>
      </c>
      <c r="B14" s="126"/>
      <c r="C14" s="126"/>
      <c r="D14" s="126" t="s">
        <v>137</v>
      </c>
      <c r="E14" s="127">
        <v>0</v>
      </c>
      <c r="F14" s="127">
        <v>0</v>
      </c>
      <c r="G14" s="127">
        <v>0</v>
      </c>
      <c r="H14" s="127">
        <v>8879130.56</v>
      </c>
      <c r="I14" s="127">
        <v>6848907.34</v>
      </c>
      <c r="J14" s="127">
        <v>2030223.22</v>
      </c>
      <c r="K14" s="127">
        <v>8879130.56</v>
      </c>
      <c r="L14" s="127">
        <v>6848907.34</v>
      </c>
      <c r="M14" s="127">
        <v>5313550.4</v>
      </c>
      <c r="N14" s="127">
        <v>1535356.94</v>
      </c>
      <c r="O14" s="127">
        <v>2030223.22</v>
      </c>
      <c r="P14" s="127">
        <v>0</v>
      </c>
      <c r="Q14" s="127">
        <v>0</v>
      </c>
      <c r="R14" s="127">
        <v>0</v>
      </c>
      <c r="S14" s="127">
        <v>0</v>
      </c>
      <c r="T14" s="127">
        <v>0</v>
      </c>
    </row>
    <row r="15" ht="19.5" customHeight="1" spans="1:20">
      <c r="A15" s="126" t="s">
        <v>138</v>
      </c>
      <c r="B15" s="126"/>
      <c r="C15" s="126"/>
      <c r="D15" s="126" t="s">
        <v>139</v>
      </c>
      <c r="E15" s="127">
        <v>0</v>
      </c>
      <c r="F15" s="127">
        <v>0</v>
      </c>
      <c r="G15" s="127">
        <v>0</v>
      </c>
      <c r="H15" s="127">
        <v>6669562.34</v>
      </c>
      <c r="I15" s="127">
        <v>6669562.34</v>
      </c>
      <c r="J15" s="127">
        <v>0</v>
      </c>
      <c r="K15" s="127">
        <v>6669562.34</v>
      </c>
      <c r="L15" s="127">
        <v>6669562.34</v>
      </c>
      <c r="M15" s="127">
        <v>5139505.4</v>
      </c>
      <c r="N15" s="127">
        <v>1530056.94</v>
      </c>
      <c r="O15" s="127">
        <v>0</v>
      </c>
      <c r="P15" s="127">
        <v>0</v>
      </c>
      <c r="Q15" s="127">
        <v>0</v>
      </c>
      <c r="R15" s="127">
        <v>0</v>
      </c>
      <c r="S15" s="127">
        <v>0</v>
      </c>
      <c r="T15" s="127">
        <v>0</v>
      </c>
    </row>
    <row r="16" ht="19.5" customHeight="1" spans="1:20">
      <c r="A16" s="126" t="s">
        <v>140</v>
      </c>
      <c r="B16" s="126"/>
      <c r="C16" s="126"/>
      <c r="D16" s="126" t="s">
        <v>141</v>
      </c>
      <c r="E16" s="127">
        <v>0</v>
      </c>
      <c r="F16" s="127">
        <v>0</v>
      </c>
      <c r="G16" s="127">
        <v>0</v>
      </c>
      <c r="H16" s="127">
        <v>418344.95</v>
      </c>
      <c r="I16" s="127">
        <v>0</v>
      </c>
      <c r="J16" s="127">
        <v>418344.95</v>
      </c>
      <c r="K16" s="127">
        <v>418344.95</v>
      </c>
      <c r="L16" s="127">
        <v>0</v>
      </c>
      <c r="M16" s="127">
        <v>0</v>
      </c>
      <c r="N16" s="127">
        <v>0</v>
      </c>
      <c r="O16" s="127">
        <v>418344.95</v>
      </c>
      <c r="P16" s="127">
        <v>0</v>
      </c>
      <c r="Q16" s="127">
        <v>0</v>
      </c>
      <c r="R16" s="127">
        <v>0</v>
      </c>
      <c r="S16" s="127">
        <v>0</v>
      </c>
      <c r="T16" s="127">
        <v>0</v>
      </c>
    </row>
    <row r="17" ht="19.5" customHeight="1" spans="1:20">
      <c r="A17" s="126" t="s">
        <v>144</v>
      </c>
      <c r="B17" s="126"/>
      <c r="C17" s="126"/>
      <c r="D17" s="126" t="s">
        <v>145</v>
      </c>
      <c r="E17" s="127">
        <v>0</v>
      </c>
      <c r="F17" s="127">
        <v>0</v>
      </c>
      <c r="G17" s="127">
        <v>0</v>
      </c>
      <c r="H17" s="127">
        <v>470155.8</v>
      </c>
      <c r="I17" s="127">
        <v>0</v>
      </c>
      <c r="J17" s="127">
        <v>470155.8</v>
      </c>
      <c r="K17" s="127">
        <v>470155.8</v>
      </c>
      <c r="L17" s="127">
        <v>0</v>
      </c>
      <c r="M17" s="127">
        <v>0</v>
      </c>
      <c r="N17" s="127">
        <v>0</v>
      </c>
      <c r="O17" s="127">
        <v>470155.8</v>
      </c>
      <c r="P17" s="127">
        <v>0</v>
      </c>
      <c r="Q17" s="127">
        <v>0</v>
      </c>
      <c r="R17" s="127">
        <v>0</v>
      </c>
      <c r="S17" s="127">
        <v>0</v>
      </c>
      <c r="T17" s="127">
        <v>0</v>
      </c>
    </row>
    <row r="18" ht="19.5" customHeight="1" spans="1:20">
      <c r="A18" s="126" t="s">
        <v>146</v>
      </c>
      <c r="B18" s="126"/>
      <c r="C18" s="126"/>
      <c r="D18" s="126" t="s">
        <v>147</v>
      </c>
      <c r="E18" s="127">
        <v>0</v>
      </c>
      <c r="F18" s="127">
        <v>0</v>
      </c>
      <c r="G18" s="127">
        <v>0</v>
      </c>
      <c r="H18" s="127">
        <v>134833.27</v>
      </c>
      <c r="I18" s="127">
        <v>0</v>
      </c>
      <c r="J18" s="127">
        <v>134833.27</v>
      </c>
      <c r="K18" s="127">
        <v>134833.27</v>
      </c>
      <c r="L18" s="127">
        <v>0</v>
      </c>
      <c r="M18" s="127">
        <v>0</v>
      </c>
      <c r="N18" s="127">
        <v>0</v>
      </c>
      <c r="O18" s="127">
        <v>134833.27</v>
      </c>
      <c r="P18" s="127">
        <v>0</v>
      </c>
      <c r="Q18" s="127">
        <v>0</v>
      </c>
      <c r="R18" s="127">
        <v>0</v>
      </c>
      <c r="S18" s="127">
        <v>0</v>
      </c>
      <c r="T18" s="127">
        <v>0</v>
      </c>
    </row>
    <row r="19" ht="19.5" customHeight="1" spans="1:20">
      <c r="A19" s="126" t="s">
        <v>148</v>
      </c>
      <c r="B19" s="126"/>
      <c r="C19" s="126"/>
      <c r="D19" s="126" t="s">
        <v>149</v>
      </c>
      <c r="E19" s="127">
        <v>0</v>
      </c>
      <c r="F19" s="127">
        <v>0</v>
      </c>
      <c r="G19" s="127">
        <v>0</v>
      </c>
      <c r="H19" s="127">
        <v>179345</v>
      </c>
      <c r="I19" s="127">
        <v>179345</v>
      </c>
      <c r="J19" s="127">
        <v>0</v>
      </c>
      <c r="K19" s="127">
        <v>179345</v>
      </c>
      <c r="L19" s="127">
        <v>179345</v>
      </c>
      <c r="M19" s="127">
        <v>174045</v>
      </c>
      <c r="N19" s="127">
        <v>5300</v>
      </c>
      <c r="O19" s="127">
        <v>0</v>
      </c>
      <c r="P19" s="127">
        <v>0</v>
      </c>
      <c r="Q19" s="127">
        <v>0</v>
      </c>
      <c r="R19" s="127">
        <v>0</v>
      </c>
      <c r="S19" s="127">
        <v>0</v>
      </c>
      <c r="T19" s="127">
        <v>0</v>
      </c>
    </row>
    <row r="20" ht="19.5" customHeight="1" spans="1:20">
      <c r="A20" s="126" t="s">
        <v>150</v>
      </c>
      <c r="B20" s="126"/>
      <c r="C20" s="126"/>
      <c r="D20" s="126" t="s">
        <v>151</v>
      </c>
      <c r="E20" s="127">
        <v>0</v>
      </c>
      <c r="F20" s="127">
        <v>0</v>
      </c>
      <c r="G20" s="127">
        <v>0</v>
      </c>
      <c r="H20" s="127">
        <v>1006889.2</v>
      </c>
      <c r="I20" s="127">
        <v>0</v>
      </c>
      <c r="J20" s="127">
        <v>1006889.2</v>
      </c>
      <c r="K20" s="127">
        <v>1006889.2</v>
      </c>
      <c r="L20" s="127">
        <v>0</v>
      </c>
      <c r="M20" s="127">
        <v>0</v>
      </c>
      <c r="N20" s="127">
        <v>0</v>
      </c>
      <c r="O20" s="127">
        <v>1006889.2</v>
      </c>
      <c r="P20" s="127">
        <v>0</v>
      </c>
      <c r="Q20" s="127">
        <v>0</v>
      </c>
      <c r="R20" s="127">
        <v>0</v>
      </c>
      <c r="S20" s="127">
        <v>0</v>
      </c>
      <c r="T20" s="127">
        <v>0</v>
      </c>
    </row>
    <row r="21" ht="19.5" customHeight="1" spans="1:20">
      <c r="A21" s="126" t="s">
        <v>152</v>
      </c>
      <c r="B21" s="126"/>
      <c r="C21" s="126"/>
      <c r="D21" s="126" t="s">
        <v>153</v>
      </c>
      <c r="E21" s="127">
        <v>0</v>
      </c>
      <c r="F21" s="127">
        <v>0</v>
      </c>
      <c r="G21" s="127">
        <v>0</v>
      </c>
      <c r="H21" s="127">
        <v>1006074.95</v>
      </c>
      <c r="I21" s="127">
        <v>768053.35</v>
      </c>
      <c r="J21" s="127">
        <v>238021.6</v>
      </c>
      <c r="K21" s="127">
        <v>1006074.95</v>
      </c>
      <c r="L21" s="127">
        <v>768053.35</v>
      </c>
      <c r="M21" s="127">
        <v>768053.35</v>
      </c>
      <c r="N21" s="127">
        <v>0</v>
      </c>
      <c r="O21" s="127">
        <v>238021.6</v>
      </c>
      <c r="P21" s="127">
        <v>0</v>
      </c>
      <c r="Q21" s="127">
        <v>0</v>
      </c>
      <c r="R21" s="127">
        <v>0</v>
      </c>
      <c r="S21" s="127">
        <v>0</v>
      </c>
      <c r="T21" s="127">
        <v>0</v>
      </c>
    </row>
    <row r="22" ht="19.5" customHeight="1" spans="1:20">
      <c r="A22" s="126" t="s">
        <v>154</v>
      </c>
      <c r="B22" s="126"/>
      <c r="C22" s="126"/>
      <c r="D22" s="126" t="s">
        <v>155</v>
      </c>
      <c r="E22" s="127">
        <v>0</v>
      </c>
      <c r="F22" s="127">
        <v>0</v>
      </c>
      <c r="G22" s="127">
        <v>0</v>
      </c>
      <c r="H22" s="127">
        <v>768053.35</v>
      </c>
      <c r="I22" s="127">
        <v>768053.35</v>
      </c>
      <c r="J22" s="127">
        <v>0</v>
      </c>
      <c r="K22" s="127">
        <v>768053.35</v>
      </c>
      <c r="L22" s="127">
        <v>768053.35</v>
      </c>
      <c r="M22" s="127">
        <v>768053.35</v>
      </c>
      <c r="N22" s="127">
        <v>0</v>
      </c>
      <c r="O22" s="127">
        <v>0</v>
      </c>
      <c r="P22" s="127">
        <v>0</v>
      </c>
      <c r="Q22" s="127">
        <v>0</v>
      </c>
      <c r="R22" s="127">
        <v>0</v>
      </c>
      <c r="S22" s="127">
        <v>0</v>
      </c>
      <c r="T22" s="127">
        <v>0</v>
      </c>
    </row>
    <row r="23" ht="19.5" customHeight="1" spans="1:20">
      <c r="A23" s="126" t="s">
        <v>156</v>
      </c>
      <c r="B23" s="126"/>
      <c r="C23" s="126"/>
      <c r="D23" s="126" t="s">
        <v>157</v>
      </c>
      <c r="E23" s="127">
        <v>0</v>
      </c>
      <c r="F23" s="127">
        <v>0</v>
      </c>
      <c r="G23" s="127">
        <v>0</v>
      </c>
      <c r="H23" s="127">
        <v>762691.68</v>
      </c>
      <c r="I23" s="127">
        <v>762691.68</v>
      </c>
      <c r="J23" s="127">
        <v>0</v>
      </c>
      <c r="K23" s="127">
        <v>762691.68</v>
      </c>
      <c r="L23" s="127">
        <v>762691.68</v>
      </c>
      <c r="M23" s="127">
        <v>762691.68</v>
      </c>
      <c r="N23" s="127">
        <v>0</v>
      </c>
      <c r="O23" s="127">
        <v>0</v>
      </c>
      <c r="P23" s="127">
        <v>0</v>
      </c>
      <c r="Q23" s="127">
        <v>0</v>
      </c>
      <c r="R23" s="127">
        <v>0</v>
      </c>
      <c r="S23" s="127">
        <v>0</v>
      </c>
      <c r="T23" s="127">
        <v>0</v>
      </c>
    </row>
    <row r="24" ht="19.5" customHeight="1" spans="1:20">
      <c r="A24" s="126" t="s">
        <v>158</v>
      </c>
      <c r="B24" s="126"/>
      <c r="C24" s="126"/>
      <c r="D24" s="126" t="s">
        <v>159</v>
      </c>
      <c r="E24" s="127">
        <v>0</v>
      </c>
      <c r="F24" s="127">
        <v>0</v>
      </c>
      <c r="G24" s="127">
        <v>0</v>
      </c>
      <c r="H24" s="127">
        <v>5361.67</v>
      </c>
      <c r="I24" s="127">
        <v>5361.67</v>
      </c>
      <c r="J24" s="127">
        <v>0</v>
      </c>
      <c r="K24" s="127">
        <v>5361.67</v>
      </c>
      <c r="L24" s="127">
        <v>5361.67</v>
      </c>
      <c r="M24" s="127">
        <v>5361.67</v>
      </c>
      <c r="N24" s="127">
        <v>0</v>
      </c>
      <c r="O24" s="127">
        <v>0</v>
      </c>
      <c r="P24" s="127">
        <v>0</v>
      </c>
      <c r="Q24" s="127">
        <v>0</v>
      </c>
      <c r="R24" s="127">
        <v>0</v>
      </c>
      <c r="S24" s="127">
        <v>0</v>
      </c>
      <c r="T24" s="127">
        <v>0</v>
      </c>
    </row>
    <row r="25" ht="19.5" customHeight="1" spans="1:20">
      <c r="A25" s="126" t="s">
        <v>160</v>
      </c>
      <c r="B25" s="126"/>
      <c r="C25" s="126"/>
      <c r="D25" s="126" t="s">
        <v>161</v>
      </c>
      <c r="E25" s="127">
        <v>0</v>
      </c>
      <c r="F25" s="127">
        <v>0</v>
      </c>
      <c r="G25" s="127">
        <v>0</v>
      </c>
      <c r="H25" s="127">
        <v>238021.6</v>
      </c>
      <c r="I25" s="127">
        <v>0</v>
      </c>
      <c r="J25" s="127">
        <v>238021.6</v>
      </c>
      <c r="K25" s="127">
        <v>238021.6</v>
      </c>
      <c r="L25" s="127">
        <v>0</v>
      </c>
      <c r="M25" s="127">
        <v>0</v>
      </c>
      <c r="N25" s="127">
        <v>0</v>
      </c>
      <c r="O25" s="127">
        <v>238021.6</v>
      </c>
      <c r="P25" s="127">
        <v>0</v>
      </c>
      <c r="Q25" s="127">
        <v>0</v>
      </c>
      <c r="R25" s="127">
        <v>0</v>
      </c>
      <c r="S25" s="127">
        <v>0</v>
      </c>
      <c r="T25" s="127">
        <v>0</v>
      </c>
    </row>
    <row r="26" ht="19.5" customHeight="1" spans="1:20">
      <c r="A26" s="126" t="s">
        <v>162</v>
      </c>
      <c r="B26" s="126"/>
      <c r="C26" s="126"/>
      <c r="D26" s="126" t="s">
        <v>163</v>
      </c>
      <c r="E26" s="127">
        <v>0</v>
      </c>
      <c r="F26" s="127">
        <v>0</v>
      </c>
      <c r="G26" s="127">
        <v>0</v>
      </c>
      <c r="H26" s="127">
        <v>238021.6</v>
      </c>
      <c r="I26" s="127">
        <v>0</v>
      </c>
      <c r="J26" s="127">
        <v>238021.6</v>
      </c>
      <c r="K26" s="127">
        <v>238021.6</v>
      </c>
      <c r="L26" s="127">
        <v>0</v>
      </c>
      <c r="M26" s="127">
        <v>0</v>
      </c>
      <c r="N26" s="127">
        <v>0</v>
      </c>
      <c r="O26" s="127">
        <v>238021.6</v>
      </c>
      <c r="P26" s="127">
        <v>0</v>
      </c>
      <c r="Q26" s="127">
        <v>0</v>
      </c>
      <c r="R26" s="127">
        <v>0</v>
      </c>
      <c r="S26" s="127">
        <v>0</v>
      </c>
      <c r="T26" s="127">
        <v>0</v>
      </c>
    </row>
    <row r="27" ht="19.5" customHeight="1" spans="1:20">
      <c r="A27" s="126" t="s">
        <v>164</v>
      </c>
      <c r="B27" s="126"/>
      <c r="C27" s="126"/>
      <c r="D27" s="126" t="s">
        <v>165</v>
      </c>
      <c r="E27" s="127">
        <v>0</v>
      </c>
      <c r="F27" s="127">
        <v>0</v>
      </c>
      <c r="G27" s="127">
        <v>0</v>
      </c>
      <c r="H27" s="127">
        <v>643198.25</v>
      </c>
      <c r="I27" s="127">
        <v>643198.25</v>
      </c>
      <c r="J27" s="127">
        <v>0</v>
      </c>
      <c r="K27" s="127">
        <v>643198.25</v>
      </c>
      <c r="L27" s="127">
        <v>643198.25</v>
      </c>
      <c r="M27" s="127">
        <v>643198.25</v>
      </c>
      <c r="N27" s="127">
        <v>0</v>
      </c>
      <c r="O27" s="127">
        <v>0</v>
      </c>
      <c r="P27" s="127">
        <v>0</v>
      </c>
      <c r="Q27" s="127">
        <v>0</v>
      </c>
      <c r="R27" s="127">
        <v>0</v>
      </c>
      <c r="S27" s="127">
        <v>0</v>
      </c>
      <c r="T27" s="127">
        <v>0</v>
      </c>
    </row>
    <row r="28" ht="19.5" customHeight="1" spans="1:20">
      <c r="A28" s="126" t="s">
        <v>166</v>
      </c>
      <c r="B28" s="126"/>
      <c r="C28" s="126"/>
      <c r="D28" s="126" t="s">
        <v>167</v>
      </c>
      <c r="E28" s="127">
        <v>0</v>
      </c>
      <c r="F28" s="127">
        <v>0</v>
      </c>
      <c r="G28" s="127">
        <v>0</v>
      </c>
      <c r="H28" s="127">
        <v>643198.25</v>
      </c>
      <c r="I28" s="127">
        <v>643198.25</v>
      </c>
      <c r="J28" s="127">
        <v>0</v>
      </c>
      <c r="K28" s="127">
        <v>643198.25</v>
      </c>
      <c r="L28" s="127">
        <v>643198.25</v>
      </c>
      <c r="M28" s="127">
        <v>643198.25</v>
      </c>
      <c r="N28" s="127">
        <v>0</v>
      </c>
      <c r="O28" s="127">
        <v>0</v>
      </c>
      <c r="P28" s="127">
        <v>0</v>
      </c>
      <c r="Q28" s="127">
        <v>0</v>
      </c>
      <c r="R28" s="127">
        <v>0</v>
      </c>
      <c r="S28" s="127">
        <v>0</v>
      </c>
      <c r="T28" s="127">
        <v>0</v>
      </c>
    </row>
    <row r="29" ht="19.5" customHeight="1" spans="1:20">
      <c r="A29" s="126" t="s">
        <v>168</v>
      </c>
      <c r="B29" s="126"/>
      <c r="C29" s="126"/>
      <c r="D29" s="126" t="s">
        <v>169</v>
      </c>
      <c r="E29" s="127">
        <v>0</v>
      </c>
      <c r="F29" s="127">
        <v>0</v>
      </c>
      <c r="G29" s="127">
        <v>0</v>
      </c>
      <c r="H29" s="127">
        <v>400450.72</v>
      </c>
      <c r="I29" s="127">
        <v>400450.72</v>
      </c>
      <c r="J29" s="127">
        <v>0</v>
      </c>
      <c r="K29" s="127">
        <v>400450.72</v>
      </c>
      <c r="L29" s="127">
        <v>400450.72</v>
      </c>
      <c r="M29" s="127">
        <v>400450.72</v>
      </c>
      <c r="N29" s="127">
        <v>0</v>
      </c>
      <c r="O29" s="127">
        <v>0</v>
      </c>
      <c r="P29" s="127">
        <v>0</v>
      </c>
      <c r="Q29" s="127">
        <v>0</v>
      </c>
      <c r="R29" s="127">
        <v>0</v>
      </c>
      <c r="S29" s="127">
        <v>0</v>
      </c>
      <c r="T29" s="127">
        <v>0</v>
      </c>
    </row>
    <row r="30" ht="19.5" customHeight="1" spans="1:20">
      <c r="A30" s="126" t="s">
        <v>170</v>
      </c>
      <c r="B30" s="126"/>
      <c r="C30" s="126"/>
      <c r="D30" s="126" t="s">
        <v>171</v>
      </c>
      <c r="E30" s="127">
        <v>0</v>
      </c>
      <c r="F30" s="127">
        <v>0</v>
      </c>
      <c r="G30" s="127">
        <v>0</v>
      </c>
      <c r="H30" s="127">
        <v>344</v>
      </c>
      <c r="I30" s="127">
        <v>344</v>
      </c>
      <c r="J30" s="127">
        <v>0</v>
      </c>
      <c r="K30" s="127">
        <v>344</v>
      </c>
      <c r="L30" s="127">
        <v>344</v>
      </c>
      <c r="M30" s="127">
        <v>344</v>
      </c>
      <c r="N30" s="127">
        <v>0</v>
      </c>
      <c r="O30" s="127">
        <v>0</v>
      </c>
      <c r="P30" s="127">
        <v>0</v>
      </c>
      <c r="Q30" s="127">
        <v>0</v>
      </c>
      <c r="R30" s="127">
        <v>0</v>
      </c>
      <c r="S30" s="127">
        <v>0</v>
      </c>
      <c r="T30" s="127">
        <v>0</v>
      </c>
    </row>
    <row r="31" ht="19.5" customHeight="1" spans="1:20">
      <c r="A31" s="126" t="s">
        <v>172</v>
      </c>
      <c r="B31" s="126"/>
      <c r="C31" s="126"/>
      <c r="D31" s="126" t="s">
        <v>173</v>
      </c>
      <c r="E31" s="127">
        <v>0</v>
      </c>
      <c r="F31" s="127">
        <v>0</v>
      </c>
      <c r="G31" s="127">
        <v>0</v>
      </c>
      <c r="H31" s="127">
        <v>232578</v>
      </c>
      <c r="I31" s="127">
        <v>232578</v>
      </c>
      <c r="J31" s="127">
        <v>0</v>
      </c>
      <c r="K31" s="127">
        <v>232578</v>
      </c>
      <c r="L31" s="127">
        <v>232578</v>
      </c>
      <c r="M31" s="127">
        <v>232578</v>
      </c>
      <c r="N31" s="127">
        <v>0</v>
      </c>
      <c r="O31" s="127">
        <v>0</v>
      </c>
      <c r="P31" s="127">
        <v>0</v>
      </c>
      <c r="Q31" s="127">
        <v>0</v>
      </c>
      <c r="R31" s="127">
        <v>0</v>
      </c>
      <c r="S31" s="127">
        <v>0</v>
      </c>
      <c r="T31" s="127">
        <v>0</v>
      </c>
    </row>
    <row r="32" ht="19.5" customHeight="1" spans="1:20">
      <c r="A32" s="126" t="s">
        <v>174</v>
      </c>
      <c r="B32" s="126"/>
      <c r="C32" s="126"/>
      <c r="D32" s="126" t="s">
        <v>175</v>
      </c>
      <c r="E32" s="127">
        <v>0</v>
      </c>
      <c r="F32" s="127">
        <v>0</v>
      </c>
      <c r="G32" s="127">
        <v>0</v>
      </c>
      <c r="H32" s="127">
        <v>9825.53</v>
      </c>
      <c r="I32" s="127">
        <v>9825.53</v>
      </c>
      <c r="J32" s="127">
        <v>0</v>
      </c>
      <c r="K32" s="127">
        <v>9825.53</v>
      </c>
      <c r="L32" s="127">
        <v>9825.53</v>
      </c>
      <c r="M32" s="127">
        <v>9825.53</v>
      </c>
      <c r="N32" s="127">
        <v>0</v>
      </c>
      <c r="O32" s="127">
        <v>0</v>
      </c>
      <c r="P32" s="127">
        <v>0</v>
      </c>
      <c r="Q32" s="127">
        <v>0</v>
      </c>
      <c r="R32" s="127">
        <v>0</v>
      </c>
      <c r="S32" s="127">
        <v>0</v>
      </c>
      <c r="T32" s="127">
        <v>0</v>
      </c>
    </row>
    <row r="33" ht="19.5" customHeight="1" spans="1:20">
      <c r="A33" s="126" t="s">
        <v>176</v>
      </c>
      <c r="B33" s="126"/>
      <c r="C33" s="126"/>
      <c r="D33" s="126" t="s">
        <v>177</v>
      </c>
      <c r="E33" s="127">
        <v>0</v>
      </c>
      <c r="F33" s="127">
        <v>0</v>
      </c>
      <c r="G33" s="127">
        <v>0</v>
      </c>
      <c r="H33" s="127">
        <v>480338</v>
      </c>
      <c r="I33" s="127">
        <v>480338</v>
      </c>
      <c r="J33" s="127">
        <v>0</v>
      </c>
      <c r="K33" s="127">
        <v>480338</v>
      </c>
      <c r="L33" s="127">
        <v>480338</v>
      </c>
      <c r="M33" s="127">
        <v>480338</v>
      </c>
      <c r="N33" s="127">
        <v>0</v>
      </c>
      <c r="O33" s="127">
        <v>0</v>
      </c>
      <c r="P33" s="127">
        <v>0</v>
      </c>
      <c r="Q33" s="127">
        <v>0</v>
      </c>
      <c r="R33" s="127">
        <v>0</v>
      </c>
      <c r="S33" s="127">
        <v>0</v>
      </c>
      <c r="T33" s="127">
        <v>0</v>
      </c>
    </row>
    <row r="34" ht="19.5" customHeight="1" spans="1:20">
      <c r="A34" s="126" t="s">
        <v>178</v>
      </c>
      <c r="B34" s="126"/>
      <c r="C34" s="126"/>
      <c r="D34" s="126" t="s">
        <v>179</v>
      </c>
      <c r="E34" s="127">
        <v>0</v>
      </c>
      <c r="F34" s="127">
        <v>0</v>
      </c>
      <c r="G34" s="127">
        <v>0</v>
      </c>
      <c r="H34" s="127">
        <v>480338</v>
      </c>
      <c r="I34" s="127">
        <v>480338</v>
      </c>
      <c r="J34" s="127">
        <v>0</v>
      </c>
      <c r="K34" s="127">
        <v>480338</v>
      </c>
      <c r="L34" s="127">
        <v>480338</v>
      </c>
      <c r="M34" s="127">
        <v>480338</v>
      </c>
      <c r="N34" s="127">
        <v>0</v>
      </c>
      <c r="O34" s="127">
        <v>0</v>
      </c>
      <c r="P34" s="127">
        <v>0</v>
      </c>
      <c r="Q34" s="127">
        <v>0</v>
      </c>
      <c r="R34" s="127">
        <v>0</v>
      </c>
      <c r="S34" s="127">
        <v>0</v>
      </c>
      <c r="T34" s="127">
        <v>0</v>
      </c>
    </row>
    <row r="35" ht="19.5" customHeight="1" spans="1:20">
      <c r="A35" s="126" t="s">
        <v>180</v>
      </c>
      <c r="B35" s="126"/>
      <c r="C35" s="126"/>
      <c r="D35" s="126" t="s">
        <v>181</v>
      </c>
      <c r="E35" s="127">
        <v>0</v>
      </c>
      <c r="F35" s="127">
        <v>0</v>
      </c>
      <c r="G35" s="127">
        <v>0</v>
      </c>
      <c r="H35" s="127">
        <v>480338</v>
      </c>
      <c r="I35" s="127">
        <v>480338</v>
      </c>
      <c r="J35" s="127">
        <v>0</v>
      </c>
      <c r="K35" s="127">
        <v>480338</v>
      </c>
      <c r="L35" s="127">
        <v>480338</v>
      </c>
      <c r="M35" s="127">
        <v>480338</v>
      </c>
      <c r="N35" s="127">
        <v>0</v>
      </c>
      <c r="O35" s="127">
        <v>0</v>
      </c>
      <c r="P35" s="127">
        <v>0</v>
      </c>
      <c r="Q35" s="127">
        <v>0</v>
      </c>
      <c r="R35" s="127">
        <v>0</v>
      </c>
      <c r="S35" s="127">
        <v>0</v>
      </c>
      <c r="T35" s="127">
        <v>0</v>
      </c>
    </row>
    <row r="36" ht="19.5" customHeight="1" spans="1:20">
      <c r="A36" s="126" t="s">
        <v>222</v>
      </c>
      <c r="B36" s="126"/>
      <c r="C36" s="126"/>
      <c r="D36" s="126"/>
      <c r="E36" s="126"/>
      <c r="F36" s="126"/>
      <c r="G36" s="126"/>
      <c r="H36" s="126"/>
      <c r="I36" s="126"/>
      <c r="J36" s="126"/>
      <c r="K36" s="126"/>
      <c r="L36" s="126"/>
      <c r="M36" s="126"/>
      <c r="N36" s="126"/>
      <c r="O36" s="126"/>
      <c r="P36" s="126"/>
      <c r="Q36" s="126"/>
      <c r="R36" s="126"/>
      <c r="S36" s="126"/>
      <c r="T36" s="126"/>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67" sqref="H6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223</v>
      </c>
    </row>
    <row r="2" spans="9:9">
      <c r="I2" s="124" t="s">
        <v>224</v>
      </c>
    </row>
    <row r="3" spans="1:9">
      <c r="A3" s="124" t="s">
        <v>2</v>
      </c>
      <c r="I3" s="124" t="s">
        <v>3</v>
      </c>
    </row>
    <row r="4" ht="19.5" customHeight="1" spans="1:9">
      <c r="A4" s="133" t="s">
        <v>219</v>
      </c>
      <c r="B4" s="133"/>
      <c r="C4" s="133"/>
      <c r="D4" s="133" t="s">
        <v>218</v>
      </c>
      <c r="E4" s="133"/>
      <c r="F4" s="133"/>
      <c r="G4" s="133"/>
      <c r="H4" s="133"/>
      <c r="I4" s="133"/>
    </row>
    <row r="5" ht="19.5" customHeight="1" spans="1:9">
      <c r="A5" s="133" t="s">
        <v>225</v>
      </c>
      <c r="B5" s="133" t="s">
        <v>122</v>
      </c>
      <c r="C5" s="133" t="s">
        <v>8</v>
      </c>
      <c r="D5" s="133" t="s">
        <v>225</v>
      </c>
      <c r="E5" s="133" t="s">
        <v>122</v>
      </c>
      <c r="F5" s="133" t="s">
        <v>8</v>
      </c>
      <c r="G5" s="133" t="s">
        <v>225</v>
      </c>
      <c r="H5" s="133" t="s">
        <v>122</v>
      </c>
      <c r="I5" s="133" t="s">
        <v>8</v>
      </c>
    </row>
    <row r="6" ht="19.5" customHeight="1" spans="1:9">
      <c r="A6" s="133"/>
      <c r="B6" s="133"/>
      <c r="C6" s="133"/>
      <c r="D6" s="133"/>
      <c r="E6" s="133"/>
      <c r="F6" s="133"/>
      <c r="G6" s="133"/>
      <c r="H6" s="133"/>
      <c r="I6" s="133"/>
    </row>
    <row r="7" ht="19.5" customHeight="1" spans="1:9">
      <c r="A7" s="141" t="s">
        <v>226</v>
      </c>
      <c r="B7" s="141" t="s">
        <v>227</v>
      </c>
      <c r="C7" s="127">
        <v>7205140</v>
      </c>
      <c r="D7" s="141" t="s">
        <v>228</v>
      </c>
      <c r="E7" s="141" t="s">
        <v>229</v>
      </c>
      <c r="F7" s="127">
        <v>1535356.94</v>
      </c>
      <c r="G7" s="141" t="s">
        <v>230</v>
      </c>
      <c r="H7" s="141" t="s">
        <v>231</v>
      </c>
      <c r="I7" s="127">
        <v>0</v>
      </c>
    </row>
    <row r="8" ht="19.5" customHeight="1" spans="1:9">
      <c r="A8" s="141" t="s">
        <v>232</v>
      </c>
      <c r="B8" s="141" t="s">
        <v>233</v>
      </c>
      <c r="C8" s="127">
        <v>1558866.1</v>
      </c>
      <c r="D8" s="141" t="s">
        <v>234</v>
      </c>
      <c r="E8" s="141" t="s">
        <v>235</v>
      </c>
      <c r="F8" s="127">
        <v>49783.45</v>
      </c>
      <c r="G8" s="141" t="s">
        <v>236</v>
      </c>
      <c r="H8" s="141" t="s">
        <v>237</v>
      </c>
      <c r="I8" s="127">
        <v>0</v>
      </c>
    </row>
    <row r="9" ht="19.5" customHeight="1" spans="1:9">
      <c r="A9" s="141" t="s">
        <v>238</v>
      </c>
      <c r="B9" s="141" t="s">
        <v>239</v>
      </c>
      <c r="C9" s="127">
        <v>2622144.5</v>
      </c>
      <c r="D9" s="141" t="s">
        <v>240</v>
      </c>
      <c r="E9" s="141" t="s">
        <v>241</v>
      </c>
      <c r="F9" s="127">
        <v>0</v>
      </c>
      <c r="G9" s="141" t="s">
        <v>242</v>
      </c>
      <c r="H9" s="141" t="s">
        <v>243</v>
      </c>
      <c r="I9" s="127">
        <v>0</v>
      </c>
    </row>
    <row r="10" ht="19.5" customHeight="1" spans="1:9">
      <c r="A10" s="141" t="s">
        <v>244</v>
      </c>
      <c r="B10" s="141" t="s">
        <v>245</v>
      </c>
      <c r="C10" s="127">
        <v>1008719.95</v>
      </c>
      <c r="D10" s="141" t="s">
        <v>246</v>
      </c>
      <c r="E10" s="141" t="s">
        <v>247</v>
      </c>
      <c r="F10" s="127">
        <v>0</v>
      </c>
      <c r="G10" s="141" t="s">
        <v>248</v>
      </c>
      <c r="H10" s="141" t="s">
        <v>249</v>
      </c>
      <c r="I10" s="127">
        <v>0</v>
      </c>
    </row>
    <row r="11" ht="19.5" customHeight="1" spans="1:9">
      <c r="A11" s="141" t="s">
        <v>250</v>
      </c>
      <c r="B11" s="141" t="s">
        <v>251</v>
      </c>
      <c r="C11" s="127">
        <v>0</v>
      </c>
      <c r="D11" s="141" t="s">
        <v>252</v>
      </c>
      <c r="E11" s="141" t="s">
        <v>253</v>
      </c>
      <c r="F11" s="127">
        <v>0</v>
      </c>
      <c r="G11" s="141" t="s">
        <v>254</v>
      </c>
      <c r="H11" s="141" t="s">
        <v>255</v>
      </c>
      <c r="I11" s="127">
        <v>0</v>
      </c>
    </row>
    <row r="12" ht="19.5" customHeight="1" spans="1:9">
      <c r="A12" s="141" t="s">
        <v>256</v>
      </c>
      <c r="B12" s="141" t="s">
        <v>257</v>
      </c>
      <c r="C12" s="127">
        <v>121502</v>
      </c>
      <c r="D12" s="141" t="s">
        <v>258</v>
      </c>
      <c r="E12" s="141" t="s">
        <v>259</v>
      </c>
      <c r="F12" s="127">
        <v>3260</v>
      </c>
      <c r="G12" s="141" t="s">
        <v>260</v>
      </c>
      <c r="H12" s="141" t="s">
        <v>261</v>
      </c>
      <c r="I12" s="127">
        <v>0</v>
      </c>
    </row>
    <row r="13" ht="19.5" customHeight="1" spans="1:9">
      <c r="A13" s="141" t="s">
        <v>262</v>
      </c>
      <c r="B13" s="141" t="s">
        <v>263</v>
      </c>
      <c r="C13" s="127">
        <v>762691.68</v>
      </c>
      <c r="D13" s="141" t="s">
        <v>264</v>
      </c>
      <c r="E13" s="141" t="s">
        <v>265</v>
      </c>
      <c r="F13" s="127">
        <v>13619.17</v>
      </c>
      <c r="G13" s="141" t="s">
        <v>266</v>
      </c>
      <c r="H13" s="141" t="s">
        <v>267</v>
      </c>
      <c r="I13" s="127">
        <v>0</v>
      </c>
    </row>
    <row r="14" ht="19.5" customHeight="1" spans="1:9">
      <c r="A14" s="141" t="s">
        <v>268</v>
      </c>
      <c r="B14" s="141" t="s">
        <v>269</v>
      </c>
      <c r="C14" s="127">
        <v>5361.67</v>
      </c>
      <c r="D14" s="141" t="s">
        <v>270</v>
      </c>
      <c r="E14" s="141" t="s">
        <v>271</v>
      </c>
      <c r="F14" s="127">
        <v>0</v>
      </c>
      <c r="G14" s="141" t="s">
        <v>272</v>
      </c>
      <c r="H14" s="141" t="s">
        <v>273</v>
      </c>
      <c r="I14" s="127">
        <v>0</v>
      </c>
    </row>
    <row r="15" ht="19.5" customHeight="1" spans="1:9">
      <c r="A15" s="141" t="s">
        <v>274</v>
      </c>
      <c r="B15" s="141" t="s">
        <v>275</v>
      </c>
      <c r="C15" s="127">
        <v>400794.72</v>
      </c>
      <c r="D15" s="141" t="s">
        <v>276</v>
      </c>
      <c r="E15" s="141" t="s">
        <v>277</v>
      </c>
      <c r="F15" s="127">
        <v>0</v>
      </c>
      <c r="G15" s="141" t="s">
        <v>278</v>
      </c>
      <c r="H15" s="141" t="s">
        <v>279</v>
      </c>
      <c r="I15" s="127">
        <v>0</v>
      </c>
    </row>
    <row r="16" ht="19.5" customHeight="1" spans="1:9">
      <c r="A16" s="141" t="s">
        <v>280</v>
      </c>
      <c r="B16" s="141" t="s">
        <v>281</v>
      </c>
      <c r="C16" s="127">
        <v>232578</v>
      </c>
      <c r="D16" s="141" t="s">
        <v>282</v>
      </c>
      <c r="E16" s="141" t="s">
        <v>283</v>
      </c>
      <c r="F16" s="127">
        <v>0</v>
      </c>
      <c r="G16" s="141" t="s">
        <v>284</v>
      </c>
      <c r="H16" s="141" t="s">
        <v>285</v>
      </c>
      <c r="I16" s="127">
        <v>0</v>
      </c>
    </row>
    <row r="17" ht="19.5" customHeight="1" spans="1:9">
      <c r="A17" s="141" t="s">
        <v>286</v>
      </c>
      <c r="B17" s="141" t="s">
        <v>287</v>
      </c>
      <c r="C17" s="127">
        <v>12143.38</v>
      </c>
      <c r="D17" s="141" t="s">
        <v>288</v>
      </c>
      <c r="E17" s="141" t="s">
        <v>289</v>
      </c>
      <c r="F17" s="127">
        <v>14013</v>
      </c>
      <c r="G17" s="141" t="s">
        <v>290</v>
      </c>
      <c r="H17" s="141" t="s">
        <v>291</v>
      </c>
      <c r="I17" s="127">
        <v>0</v>
      </c>
    </row>
    <row r="18" ht="19.5" customHeight="1" spans="1:9">
      <c r="A18" s="141" t="s">
        <v>292</v>
      </c>
      <c r="B18" s="141" t="s">
        <v>293</v>
      </c>
      <c r="C18" s="127">
        <v>480338</v>
      </c>
      <c r="D18" s="141" t="s">
        <v>294</v>
      </c>
      <c r="E18" s="141" t="s">
        <v>295</v>
      </c>
      <c r="F18" s="127">
        <v>0</v>
      </c>
      <c r="G18" s="141" t="s">
        <v>296</v>
      </c>
      <c r="H18" s="141" t="s">
        <v>297</v>
      </c>
      <c r="I18" s="127">
        <v>0</v>
      </c>
    </row>
    <row r="19" ht="19.5" customHeight="1" spans="1:9">
      <c r="A19" s="141" t="s">
        <v>298</v>
      </c>
      <c r="B19" s="141" t="s">
        <v>299</v>
      </c>
      <c r="C19" s="127">
        <v>0</v>
      </c>
      <c r="D19" s="141" t="s">
        <v>300</v>
      </c>
      <c r="E19" s="141" t="s">
        <v>301</v>
      </c>
      <c r="F19" s="127">
        <v>0</v>
      </c>
      <c r="G19" s="141" t="s">
        <v>302</v>
      </c>
      <c r="H19" s="141" t="s">
        <v>303</v>
      </c>
      <c r="I19" s="127">
        <v>0</v>
      </c>
    </row>
    <row r="20" ht="19.5" customHeight="1" spans="1:9">
      <c r="A20" s="141" t="s">
        <v>304</v>
      </c>
      <c r="B20" s="141" t="s">
        <v>305</v>
      </c>
      <c r="C20" s="127">
        <v>0</v>
      </c>
      <c r="D20" s="141" t="s">
        <v>306</v>
      </c>
      <c r="E20" s="141" t="s">
        <v>307</v>
      </c>
      <c r="F20" s="127">
        <v>0</v>
      </c>
      <c r="G20" s="141" t="s">
        <v>308</v>
      </c>
      <c r="H20" s="141" t="s">
        <v>309</v>
      </c>
      <c r="I20" s="127">
        <v>0</v>
      </c>
    </row>
    <row r="21" ht="19.5" customHeight="1" spans="1:9">
      <c r="A21" s="141" t="s">
        <v>310</v>
      </c>
      <c r="B21" s="141" t="s">
        <v>311</v>
      </c>
      <c r="C21" s="127">
        <v>0</v>
      </c>
      <c r="D21" s="141" t="s">
        <v>312</v>
      </c>
      <c r="E21" s="141" t="s">
        <v>313</v>
      </c>
      <c r="F21" s="127">
        <v>0</v>
      </c>
      <c r="G21" s="141" t="s">
        <v>314</v>
      </c>
      <c r="H21" s="141" t="s">
        <v>315</v>
      </c>
      <c r="I21" s="127">
        <v>0</v>
      </c>
    </row>
    <row r="22" ht="19.5" customHeight="1" spans="1:9">
      <c r="A22" s="141" t="s">
        <v>316</v>
      </c>
      <c r="B22" s="141" t="s">
        <v>317</v>
      </c>
      <c r="C22" s="127">
        <v>0</v>
      </c>
      <c r="D22" s="141" t="s">
        <v>318</v>
      </c>
      <c r="E22" s="141" t="s">
        <v>319</v>
      </c>
      <c r="F22" s="127">
        <v>0</v>
      </c>
      <c r="G22" s="141" t="s">
        <v>320</v>
      </c>
      <c r="H22" s="141" t="s">
        <v>321</v>
      </c>
      <c r="I22" s="127">
        <v>0</v>
      </c>
    </row>
    <row r="23" ht="19.5" customHeight="1" spans="1:9">
      <c r="A23" s="141" t="s">
        <v>322</v>
      </c>
      <c r="B23" s="141" t="s">
        <v>323</v>
      </c>
      <c r="C23" s="127">
        <v>0</v>
      </c>
      <c r="D23" s="141" t="s">
        <v>324</v>
      </c>
      <c r="E23" s="141" t="s">
        <v>325</v>
      </c>
      <c r="F23" s="127">
        <v>5529</v>
      </c>
      <c r="G23" s="141" t="s">
        <v>326</v>
      </c>
      <c r="H23" s="141" t="s">
        <v>327</v>
      </c>
      <c r="I23" s="127">
        <v>0</v>
      </c>
    </row>
    <row r="24" ht="19.5" customHeight="1" spans="1:9">
      <c r="A24" s="141" t="s">
        <v>328</v>
      </c>
      <c r="B24" s="141" t="s">
        <v>329</v>
      </c>
      <c r="C24" s="127">
        <v>0</v>
      </c>
      <c r="D24" s="141" t="s">
        <v>330</v>
      </c>
      <c r="E24" s="141" t="s">
        <v>331</v>
      </c>
      <c r="F24" s="127">
        <v>0</v>
      </c>
      <c r="G24" s="141" t="s">
        <v>332</v>
      </c>
      <c r="H24" s="141" t="s">
        <v>333</v>
      </c>
      <c r="I24" s="127">
        <v>0</v>
      </c>
    </row>
    <row r="25" ht="19.5" customHeight="1" spans="1:9">
      <c r="A25" s="141" t="s">
        <v>334</v>
      </c>
      <c r="B25" s="141" t="s">
        <v>335</v>
      </c>
      <c r="C25" s="127">
        <v>0</v>
      </c>
      <c r="D25" s="141" t="s">
        <v>336</v>
      </c>
      <c r="E25" s="141" t="s">
        <v>337</v>
      </c>
      <c r="F25" s="127">
        <v>0</v>
      </c>
      <c r="G25" s="141" t="s">
        <v>338</v>
      </c>
      <c r="H25" s="141" t="s">
        <v>339</v>
      </c>
      <c r="I25" s="127">
        <v>0</v>
      </c>
    </row>
    <row r="26" ht="19.5" customHeight="1" spans="1:9">
      <c r="A26" s="141" t="s">
        <v>340</v>
      </c>
      <c r="B26" s="141" t="s">
        <v>341</v>
      </c>
      <c r="C26" s="127">
        <v>0</v>
      </c>
      <c r="D26" s="141" t="s">
        <v>342</v>
      </c>
      <c r="E26" s="141" t="s">
        <v>343</v>
      </c>
      <c r="F26" s="127">
        <v>0</v>
      </c>
      <c r="G26" s="141" t="s">
        <v>344</v>
      </c>
      <c r="H26" s="141" t="s">
        <v>345</v>
      </c>
      <c r="I26" s="127">
        <v>0</v>
      </c>
    </row>
    <row r="27" ht="19.5" customHeight="1" spans="1:9">
      <c r="A27" s="141" t="s">
        <v>346</v>
      </c>
      <c r="B27" s="141" t="s">
        <v>347</v>
      </c>
      <c r="C27" s="127">
        <v>0</v>
      </c>
      <c r="D27" s="141" t="s">
        <v>348</v>
      </c>
      <c r="E27" s="141" t="s">
        <v>349</v>
      </c>
      <c r="F27" s="127">
        <v>1109900</v>
      </c>
      <c r="G27" s="141" t="s">
        <v>350</v>
      </c>
      <c r="H27" s="141" t="s">
        <v>351</v>
      </c>
      <c r="I27" s="127">
        <v>0</v>
      </c>
    </row>
    <row r="28" ht="19.5" customHeight="1" spans="1:9">
      <c r="A28" s="141" t="s">
        <v>352</v>
      </c>
      <c r="B28" s="141" t="s">
        <v>353</v>
      </c>
      <c r="C28" s="127">
        <v>0</v>
      </c>
      <c r="D28" s="141" t="s">
        <v>354</v>
      </c>
      <c r="E28" s="141" t="s">
        <v>355</v>
      </c>
      <c r="F28" s="127">
        <v>0</v>
      </c>
      <c r="G28" s="141" t="s">
        <v>356</v>
      </c>
      <c r="H28" s="141" t="s">
        <v>357</v>
      </c>
      <c r="I28" s="127">
        <v>0</v>
      </c>
    </row>
    <row r="29" ht="19.5" customHeight="1" spans="1:9">
      <c r="A29" s="141" t="s">
        <v>358</v>
      </c>
      <c r="B29" s="141" t="s">
        <v>359</v>
      </c>
      <c r="C29" s="127">
        <v>0</v>
      </c>
      <c r="D29" s="141" t="s">
        <v>360</v>
      </c>
      <c r="E29" s="141" t="s">
        <v>361</v>
      </c>
      <c r="F29" s="127">
        <v>28000</v>
      </c>
      <c r="G29" s="126" t="s">
        <v>362</v>
      </c>
      <c r="H29" s="141" t="s">
        <v>363</v>
      </c>
      <c r="I29" s="127">
        <v>0</v>
      </c>
    </row>
    <row r="30" ht="19.5" customHeight="1" spans="1:9">
      <c r="A30" s="141" t="s">
        <v>364</v>
      </c>
      <c r="B30" s="141" t="s">
        <v>365</v>
      </c>
      <c r="C30" s="127">
        <v>0</v>
      </c>
      <c r="D30" s="141" t="s">
        <v>366</v>
      </c>
      <c r="E30" s="141" t="s">
        <v>367</v>
      </c>
      <c r="F30" s="127">
        <v>20020.5</v>
      </c>
      <c r="G30" s="141" t="s">
        <v>368</v>
      </c>
      <c r="H30" s="141" t="s">
        <v>369</v>
      </c>
      <c r="I30" s="127">
        <v>0</v>
      </c>
    </row>
    <row r="31" ht="19.5" customHeight="1" spans="1:9">
      <c r="A31" s="141" t="s">
        <v>370</v>
      </c>
      <c r="B31" s="141" t="s">
        <v>371</v>
      </c>
      <c r="C31" s="127">
        <v>0</v>
      </c>
      <c r="D31" s="141" t="s">
        <v>372</v>
      </c>
      <c r="E31" s="141" t="s">
        <v>373</v>
      </c>
      <c r="F31" s="127">
        <v>0</v>
      </c>
      <c r="G31" s="141" t="s">
        <v>374</v>
      </c>
      <c r="H31" s="141" t="s">
        <v>375</v>
      </c>
      <c r="I31" s="127">
        <v>0</v>
      </c>
    </row>
    <row r="32" ht="19.5" customHeight="1" spans="1:9">
      <c r="A32" s="141" t="s">
        <v>376</v>
      </c>
      <c r="B32" s="141" t="s">
        <v>377</v>
      </c>
      <c r="C32" s="127">
        <v>0</v>
      </c>
      <c r="D32" s="141" t="s">
        <v>378</v>
      </c>
      <c r="E32" s="141" t="s">
        <v>379</v>
      </c>
      <c r="F32" s="127">
        <v>291231.82</v>
      </c>
      <c r="G32" s="141" t="s">
        <v>380</v>
      </c>
      <c r="H32" s="141" t="s">
        <v>381</v>
      </c>
      <c r="I32" s="127">
        <v>0</v>
      </c>
    </row>
    <row r="33" ht="19.5" customHeight="1" spans="1:9">
      <c r="A33" s="141" t="s">
        <v>382</v>
      </c>
      <c r="B33" s="141" t="s">
        <v>383</v>
      </c>
      <c r="C33" s="127">
        <v>0</v>
      </c>
      <c r="D33" s="141" t="s">
        <v>384</v>
      </c>
      <c r="E33" s="141" t="s">
        <v>385</v>
      </c>
      <c r="F33" s="127">
        <v>0</v>
      </c>
      <c r="G33" s="141" t="s">
        <v>386</v>
      </c>
      <c r="H33" s="141" t="s">
        <v>387</v>
      </c>
      <c r="I33" s="127">
        <v>0</v>
      </c>
    </row>
    <row r="34" ht="19.5" customHeight="1" spans="1:9">
      <c r="A34" s="141"/>
      <c r="B34" s="141"/>
      <c r="C34" s="143"/>
      <c r="D34" s="141" t="s">
        <v>388</v>
      </c>
      <c r="E34" s="141" t="s">
        <v>389</v>
      </c>
      <c r="F34" s="127">
        <v>0</v>
      </c>
      <c r="G34" s="141" t="s">
        <v>390</v>
      </c>
      <c r="H34" s="141" t="s">
        <v>391</v>
      </c>
      <c r="I34" s="127">
        <v>0</v>
      </c>
    </row>
    <row r="35" ht="19.5" customHeight="1" spans="1:9">
      <c r="A35" s="141"/>
      <c r="B35" s="141"/>
      <c r="C35" s="143"/>
      <c r="D35" s="141" t="s">
        <v>392</v>
      </c>
      <c r="E35" s="141" t="s">
        <v>393</v>
      </c>
      <c r="F35" s="127">
        <v>0</v>
      </c>
      <c r="G35" s="141" t="s">
        <v>394</v>
      </c>
      <c r="H35" s="141" t="s">
        <v>395</v>
      </c>
      <c r="I35" s="127">
        <v>0</v>
      </c>
    </row>
    <row r="36" ht="19.5" customHeight="1" spans="1:9">
      <c r="A36" s="141"/>
      <c r="B36" s="141"/>
      <c r="C36" s="143"/>
      <c r="D36" s="141" t="s">
        <v>396</v>
      </c>
      <c r="E36" s="141" t="s">
        <v>397</v>
      </c>
      <c r="F36" s="127">
        <v>0</v>
      </c>
      <c r="G36" s="141" t="s">
        <v>398</v>
      </c>
      <c r="H36" s="141" t="s">
        <v>399</v>
      </c>
      <c r="I36" s="127">
        <v>0</v>
      </c>
    </row>
    <row r="37" ht="19.5" customHeight="1" spans="1:9">
      <c r="A37" s="141"/>
      <c r="B37" s="141"/>
      <c r="C37" s="143"/>
      <c r="D37" s="141" t="s">
        <v>400</v>
      </c>
      <c r="E37" s="141" t="s">
        <v>401</v>
      </c>
      <c r="F37" s="127">
        <v>0</v>
      </c>
      <c r="G37" s="141"/>
      <c r="H37" s="141"/>
      <c r="I37" s="143"/>
    </row>
    <row r="38" ht="19.5" customHeight="1" spans="1:9">
      <c r="A38" s="141"/>
      <c r="B38" s="141"/>
      <c r="C38" s="143"/>
      <c r="D38" s="141" t="s">
        <v>402</v>
      </c>
      <c r="E38" s="141" t="s">
        <v>403</v>
      </c>
      <c r="F38" s="127">
        <v>0</v>
      </c>
      <c r="G38" s="141"/>
      <c r="H38" s="141"/>
      <c r="I38" s="143"/>
    </row>
    <row r="39" ht="19.5" customHeight="1" spans="1:9">
      <c r="A39" s="141"/>
      <c r="B39" s="141"/>
      <c r="C39" s="143"/>
      <c r="D39" s="141" t="s">
        <v>404</v>
      </c>
      <c r="E39" s="141" t="s">
        <v>405</v>
      </c>
      <c r="F39" s="127">
        <v>0</v>
      </c>
      <c r="G39" s="141"/>
      <c r="H39" s="141"/>
      <c r="I39" s="143"/>
    </row>
    <row r="40" ht="19.5" customHeight="1" spans="1:9">
      <c r="A40" s="134" t="s">
        <v>406</v>
      </c>
      <c r="B40" s="134"/>
      <c r="C40" s="127">
        <v>7205140</v>
      </c>
      <c r="D40" s="134" t="s">
        <v>407</v>
      </c>
      <c r="E40" s="134"/>
      <c r="F40" s="145"/>
      <c r="G40" s="134"/>
      <c r="H40" s="134"/>
      <c r="I40" s="127">
        <v>1535356.94</v>
      </c>
    </row>
    <row r="41" ht="19.5" customHeight="1" spans="1:9">
      <c r="A41" s="126" t="s">
        <v>408</v>
      </c>
      <c r="B41" s="126"/>
      <c r="C41" s="146"/>
      <c r="D41" s="126"/>
      <c r="E41" s="126"/>
      <c r="F41" s="126"/>
      <c r="G41" s="126"/>
      <c r="H41" s="126"/>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34" sqref="K3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409</v>
      </c>
    </row>
    <row r="2" spans="12:12">
      <c r="L2" s="124" t="s">
        <v>410</v>
      </c>
    </row>
    <row r="3" spans="1:12">
      <c r="A3" s="124" t="s">
        <v>2</v>
      </c>
      <c r="L3" s="124" t="s">
        <v>3</v>
      </c>
    </row>
    <row r="4" ht="15" customHeight="1" spans="1:12">
      <c r="A4" s="134" t="s">
        <v>411</v>
      </c>
      <c r="B4" s="134"/>
      <c r="C4" s="134"/>
      <c r="D4" s="134" t="s">
        <v>218</v>
      </c>
      <c r="E4" s="134"/>
      <c r="F4" s="134"/>
      <c r="G4" s="134"/>
      <c r="H4" s="134"/>
      <c r="I4" s="134"/>
      <c r="J4" s="134"/>
      <c r="K4" s="134"/>
      <c r="L4" s="134"/>
    </row>
    <row r="5" ht="15" customHeight="1" spans="1:12">
      <c r="A5" s="134" t="s">
        <v>225</v>
      </c>
      <c r="B5" s="134" t="s">
        <v>122</v>
      </c>
      <c r="C5" s="134" t="s">
        <v>8</v>
      </c>
      <c r="D5" s="134" t="s">
        <v>225</v>
      </c>
      <c r="E5" s="134" t="s">
        <v>122</v>
      </c>
      <c r="F5" s="134" t="s">
        <v>8</v>
      </c>
      <c r="G5" s="134" t="s">
        <v>225</v>
      </c>
      <c r="H5" s="134" t="s">
        <v>122</v>
      </c>
      <c r="I5" s="134" t="s">
        <v>8</v>
      </c>
      <c r="J5" s="134" t="s">
        <v>225</v>
      </c>
      <c r="K5" s="134" t="s">
        <v>122</v>
      </c>
      <c r="L5" s="134" t="s">
        <v>8</v>
      </c>
    </row>
    <row r="6" ht="15" customHeight="1" spans="1:12">
      <c r="A6" s="141" t="s">
        <v>226</v>
      </c>
      <c r="B6" s="141" t="s">
        <v>227</v>
      </c>
      <c r="C6" s="127">
        <v>0</v>
      </c>
      <c r="D6" s="141" t="s">
        <v>228</v>
      </c>
      <c r="E6" s="141" t="s">
        <v>229</v>
      </c>
      <c r="F6" s="127">
        <v>1896119.22</v>
      </c>
      <c r="G6" s="141" t="s">
        <v>412</v>
      </c>
      <c r="H6" s="141" t="s">
        <v>413</v>
      </c>
      <c r="I6" s="127">
        <v>128100</v>
      </c>
      <c r="J6" s="141" t="s">
        <v>414</v>
      </c>
      <c r="K6" s="141" t="s">
        <v>415</v>
      </c>
      <c r="L6" s="127">
        <v>0</v>
      </c>
    </row>
    <row r="7" ht="15" customHeight="1" spans="1:12">
      <c r="A7" s="141" t="s">
        <v>232</v>
      </c>
      <c r="B7" s="141" t="s">
        <v>233</v>
      </c>
      <c r="C7" s="127">
        <v>0</v>
      </c>
      <c r="D7" s="141" t="s">
        <v>234</v>
      </c>
      <c r="E7" s="141" t="s">
        <v>235</v>
      </c>
      <c r="F7" s="127">
        <v>12545</v>
      </c>
      <c r="G7" s="141" t="s">
        <v>416</v>
      </c>
      <c r="H7" s="141" t="s">
        <v>237</v>
      </c>
      <c r="I7" s="127">
        <v>0</v>
      </c>
      <c r="J7" s="141" t="s">
        <v>417</v>
      </c>
      <c r="K7" s="141" t="s">
        <v>418</v>
      </c>
      <c r="L7" s="127">
        <v>0</v>
      </c>
    </row>
    <row r="8" ht="15" customHeight="1" spans="1:12">
      <c r="A8" s="141" t="s">
        <v>238</v>
      </c>
      <c r="B8" s="141" t="s">
        <v>239</v>
      </c>
      <c r="C8" s="127">
        <v>0</v>
      </c>
      <c r="D8" s="141" t="s">
        <v>240</v>
      </c>
      <c r="E8" s="141" t="s">
        <v>241</v>
      </c>
      <c r="F8" s="127">
        <v>8470</v>
      </c>
      <c r="G8" s="141" t="s">
        <v>419</v>
      </c>
      <c r="H8" s="141" t="s">
        <v>243</v>
      </c>
      <c r="I8" s="127">
        <v>128100</v>
      </c>
      <c r="J8" s="141" t="s">
        <v>420</v>
      </c>
      <c r="K8" s="141" t="s">
        <v>369</v>
      </c>
      <c r="L8" s="127">
        <v>0</v>
      </c>
    </row>
    <row r="9" ht="15" customHeight="1" spans="1:12">
      <c r="A9" s="141" t="s">
        <v>244</v>
      </c>
      <c r="B9" s="141" t="s">
        <v>245</v>
      </c>
      <c r="C9" s="127">
        <v>0</v>
      </c>
      <c r="D9" s="141" t="s">
        <v>246</v>
      </c>
      <c r="E9" s="141" t="s">
        <v>247</v>
      </c>
      <c r="F9" s="127">
        <v>0</v>
      </c>
      <c r="G9" s="141" t="s">
        <v>421</v>
      </c>
      <c r="H9" s="141" t="s">
        <v>249</v>
      </c>
      <c r="I9" s="127">
        <v>0</v>
      </c>
      <c r="J9" s="141" t="s">
        <v>332</v>
      </c>
      <c r="K9" s="141" t="s">
        <v>333</v>
      </c>
      <c r="L9" s="127">
        <v>0</v>
      </c>
    </row>
    <row r="10" ht="15" customHeight="1" spans="1:12">
      <c r="A10" s="141" t="s">
        <v>250</v>
      </c>
      <c r="B10" s="141" t="s">
        <v>251</v>
      </c>
      <c r="C10" s="127">
        <v>0</v>
      </c>
      <c r="D10" s="141" t="s">
        <v>252</v>
      </c>
      <c r="E10" s="141" t="s">
        <v>253</v>
      </c>
      <c r="F10" s="127">
        <v>0</v>
      </c>
      <c r="G10" s="141" t="s">
        <v>422</v>
      </c>
      <c r="H10" s="141" t="s">
        <v>255</v>
      </c>
      <c r="I10" s="127">
        <v>0</v>
      </c>
      <c r="J10" s="141" t="s">
        <v>338</v>
      </c>
      <c r="K10" s="141" t="s">
        <v>339</v>
      </c>
      <c r="L10" s="127">
        <v>0</v>
      </c>
    </row>
    <row r="11" ht="15" customHeight="1" spans="1:12">
      <c r="A11" s="141" t="s">
        <v>256</v>
      </c>
      <c r="B11" s="141" t="s">
        <v>257</v>
      </c>
      <c r="C11" s="127">
        <v>0</v>
      </c>
      <c r="D11" s="141" t="s">
        <v>258</v>
      </c>
      <c r="E11" s="141" t="s">
        <v>259</v>
      </c>
      <c r="F11" s="127">
        <v>0</v>
      </c>
      <c r="G11" s="141" t="s">
        <v>423</v>
      </c>
      <c r="H11" s="141" t="s">
        <v>261</v>
      </c>
      <c r="I11" s="127">
        <v>0</v>
      </c>
      <c r="J11" s="141" t="s">
        <v>344</v>
      </c>
      <c r="K11" s="141" t="s">
        <v>345</v>
      </c>
      <c r="L11" s="127">
        <v>0</v>
      </c>
    </row>
    <row r="12" ht="15" customHeight="1" spans="1:12">
      <c r="A12" s="141" t="s">
        <v>262</v>
      </c>
      <c r="B12" s="141" t="s">
        <v>263</v>
      </c>
      <c r="C12" s="127">
        <v>0</v>
      </c>
      <c r="D12" s="141" t="s">
        <v>264</v>
      </c>
      <c r="E12" s="141" t="s">
        <v>265</v>
      </c>
      <c r="F12" s="127">
        <v>0</v>
      </c>
      <c r="G12" s="141" t="s">
        <v>424</v>
      </c>
      <c r="H12" s="141" t="s">
        <v>267</v>
      </c>
      <c r="I12" s="127">
        <v>0</v>
      </c>
      <c r="J12" s="141" t="s">
        <v>350</v>
      </c>
      <c r="K12" s="141" t="s">
        <v>351</v>
      </c>
      <c r="L12" s="127">
        <v>0</v>
      </c>
    </row>
    <row r="13" ht="15" customHeight="1" spans="1:12">
      <c r="A13" s="141" t="s">
        <v>268</v>
      </c>
      <c r="B13" s="141" t="s">
        <v>269</v>
      </c>
      <c r="C13" s="127">
        <v>0</v>
      </c>
      <c r="D13" s="141" t="s">
        <v>270</v>
      </c>
      <c r="E13" s="141" t="s">
        <v>271</v>
      </c>
      <c r="F13" s="127">
        <v>0</v>
      </c>
      <c r="G13" s="141" t="s">
        <v>425</v>
      </c>
      <c r="H13" s="141" t="s">
        <v>273</v>
      </c>
      <c r="I13" s="127">
        <v>0</v>
      </c>
      <c r="J13" s="141" t="s">
        <v>356</v>
      </c>
      <c r="K13" s="141" t="s">
        <v>357</v>
      </c>
      <c r="L13" s="127">
        <v>0</v>
      </c>
    </row>
    <row r="14" ht="15" customHeight="1" spans="1:12">
      <c r="A14" s="141" t="s">
        <v>274</v>
      </c>
      <c r="B14" s="141" t="s">
        <v>275</v>
      </c>
      <c r="C14" s="127">
        <v>0</v>
      </c>
      <c r="D14" s="141" t="s">
        <v>276</v>
      </c>
      <c r="E14" s="141" t="s">
        <v>277</v>
      </c>
      <c r="F14" s="127">
        <v>0</v>
      </c>
      <c r="G14" s="141" t="s">
        <v>426</v>
      </c>
      <c r="H14" s="141" t="s">
        <v>303</v>
      </c>
      <c r="I14" s="127">
        <v>0</v>
      </c>
      <c r="J14" s="141" t="s">
        <v>362</v>
      </c>
      <c r="K14" s="141" t="s">
        <v>363</v>
      </c>
      <c r="L14" s="144">
        <v>0</v>
      </c>
    </row>
    <row r="15" ht="15" customHeight="1" spans="1:12">
      <c r="A15" s="141" t="s">
        <v>280</v>
      </c>
      <c r="B15" s="141" t="s">
        <v>281</v>
      </c>
      <c r="C15" s="127">
        <v>0</v>
      </c>
      <c r="D15" s="141" t="s">
        <v>282</v>
      </c>
      <c r="E15" s="141" t="s">
        <v>283</v>
      </c>
      <c r="F15" s="127">
        <v>0</v>
      </c>
      <c r="G15" s="141" t="s">
        <v>427</v>
      </c>
      <c r="H15" s="141" t="s">
        <v>309</v>
      </c>
      <c r="I15" s="127">
        <v>0</v>
      </c>
      <c r="J15" s="141" t="s">
        <v>368</v>
      </c>
      <c r="K15" s="141" t="s">
        <v>369</v>
      </c>
      <c r="L15" s="127">
        <v>0</v>
      </c>
    </row>
    <row r="16" ht="15" customHeight="1" spans="1:12">
      <c r="A16" s="141" t="s">
        <v>286</v>
      </c>
      <c r="B16" s="141" t="s">
        <v>287</v>
      </c>
      <c r="C16" s="127">
        <v>0</v>
      </c>
      <c r="D16" s="141" t="s">
        <v>288</v>
      </c>
      <c r="E16" s="141" t="s">
        <v>289</v>
      </c>
      <c r="F16" s="127">
        <v>17280</v>
      </c>
      <c r="G16" s="141" t="s">
        <v>428</v>
      </c>
      <c r="H16" s="141" t="s">
        <v>315</v>
      </c>
      <c r="I16" s="127">
        <v>0</v>
      </c>
      <c r="J16" s="141" t="s">
        <v>429</v>
      </c>
      <c r="K16" s="141" t="s">
        <v>430</v>
      </c>
      <c r="L16" s="127">
        <v>0</v>
      </c>
    </row>
    <row r="17" ht="15" customHeight="1" spans="1:12">
      <c r="A17" s="141" t="s">
        <v>292</v>
      </c>
      <c r="B17" s="141" t="s">
        <v>293</v>
      </c>
      <c r="C17" s="127">
        <v>0</v>
      </c>
      <c r="D17" s="141" t="s">
        <v>294</v>
      </c>
      <c r="E17" s="141" t="s">
        <v>295</v>
      </c>
      <c r="F17" s="127">
        <v>0</v>
      </c>
      <c r="G17" s="141" t="s">
        <v>431</v>
      </c>
      <c r="H17" s="141" t="s">
        <v>321</v>
      </c>
      <c r="I17" s="127">
        <v>0</v>
      </c>
      <c r="J17" s="141" t="s">
        <v>432</v>
      </c>
      <c r="K17" s="141" t="s">
        <v>433</v>
      </c>
      <c r="L17" s="127">
        <v>0</v>
      </c>
    </row>
    <row r="18" ht="15" customHeight="1" spans="1:12">
      <c r="A18" s="141" t="s">
        <v>298</v>
      </c>
      <c r="B18" s="141" t="s">
        <v>299</v>
      </c>
      <c r="C18" s="127">
        <v>0</v>
      </c>
      <c r="D18" s="141" t="s">
        <v>300</v>
      </c>
      <c r="E18" s="141" t="s">
        <v>301</v>
      </c>
      <c r="F18" s="127">
        <v>17456.9</v>
      </c>
      <c r="G18" s="141" t="s">
        <v>434</v>
      </c>
      <c r="H18" s="141" t="s">
        <v>435</v>
      </c>
      <c r="I18" s="127">
        <v>0</v>
      </c>
      <c r="J18" s="141" t="s">
        <v>436</v>
      </c>
      <c r="K18" s="141" t="s">
        <v>437</v>
      </c>
      <c r="L18" s="127">
        <v>0</v>
      </c>
    </row>
    <row r="19" ht="15" customHeight="1" spans="1:12">
      <c r="A19" s="141" t="s">
        <v>304</v>
      </c>
      <c r="B19" s="141" t="s">
        <v>305</v>
      </c>
      <c r="C19" s="127">
        <v>0</v>
      </c>
      <c r="D19" s="141" t="s">
        <v>306</v>
      </c>
      <c r="E19" s="141" t="s">
        <v>307</v>
      </c>
      <c r="F19" s="127">
        <v>0</v>
      </c>
      <c r="G19" s="141" t="s">
        <v>230</v>
      </c>
      <c r="H19" s="141" t="s">
        <v>231</v>
      </c>
      <c r="I19" s="127">
        <v>6388</v>
      </c>
      <c r="J19" s="141" t="s">
        <v>438</v>
      </c>
      <c r="K19" s="141" t="s">
        <v>439</v>
      </c>
      <c r="L19" s="127">
        <v>0</v>
      </c>
    </row>
    <row r="20" ht="15" customHeight="1" spans="1:12">
      <c r="A20" s="141" t="s">
        <v>310</v>
      </c>
      <c r="B20" s="141" t="s">
        <v>311</v>
      </c>
      <c r="C20" s="127">
        <v>238021.6</v>
      </c>
      <c r="D20" s="141" t="s">
        <v>312</v>
      </c>
      <c r="E20" s="141" t="s">
        <v>313</v>
      </c>
      <c r="F20" s="127">
        <v>1430</v>
      </c>
      <c r="G20" s="141" t="s">
        <v>236</v>
      </c>
      <c r="H20" s="141" t="s">
        <v>237</v>
      </c>
      <c r="I20" s="127">
        <v>0</v>
      </c>
      <c r="J20" s="141" t="s">
        <v>374</v>
      </c>
      <c r="K20" s="141" t="s">
        <v>375</v>
      </c>
      <c r="L20" s="127">
        <v>0</v>
      </c>
    </row>
    <row r="21" ht="15" customHeight="1" spans="1:12">
      <c r="A21" s="141" t="s">
        <v>316</v>
      </c>
      <c r="B21" s="141" t="s">
        <v>317</v>
      </c>
      <c r="C21" s="127">
        <v>0</v>
      </c>
      <c r="D21" s="141" t="s">
        <v>318</v>
      </c>
      <c r="E21" s="141" t="s">
        <v>319</v>
      </c>
      <c r="F21" s="127">
        <v>89174</v>
      </c>
      <c r="G21" s="141" t="s">
        <v>242</v>
      </c>
      <c r="H21" s="141" t="s">
        <v>243</v>
      </c>
      <c r="I21" s="127">
        <v>6388</v>
      </c>
      <c r="J21" s="141" t="s">
        <v>380</v>
      </c>
      <c r="K21" s="141" t="s">
        <v>381</v>
      </c>
      <c r="L21" s="127">
        <v>0</v>
      </c>
    </row>
    <row r="22" ht="15" customHeight="1" spans="1:12">
      <c r="A22" s="141" t="s">
        <v>322</v>
      </c>
      <c r="B22" s="141" t="s">
        <v>323</v>
      </c>
      <c r="C22" s="127">
        <v>0</v>
      </c>
      <c r="D22" s="141" t="s">
        <v>324</v>
      </c>
      <c r="E22" s="141" t="s">
        <v>325</v>
      </c>
      <c r="F22" s="127">
        <v>0</v>
      </c>
      <c r="G22" s="141" t="s">
        <v>248</v>
      </c>
      <c r="H22" s="141" t="s">
        <v>249</v>
      </c>
      <c r="I22" s="127">
        <v>0</v>
      </c>
      <c r="J22" s="141" t="s">
        <v>386</v>
      </c>
      <c r="K22" s="141" t="s">
        <v>387</v>
      </c>
      <c r="L22" s="127">
        <v>0</v>
      </c>
    </row>
    <row r="23" ht="15" customHeight="1" spans="1:12">
      <c r="A23" s="141" t="s">
        <v>328</v>
      </c>
      <c r="B23" s="141" t="s">
        <v>329</v>
      </c>
      <c r="C23" s="127">
        <v>0</v>
      </c>
      <c r="D23" s="141" t="s">
        <v>330</v>
      </c>
      <c r="E23" s="141" t="s">
        <v>331</v>
      </c>
      <c r="F23" s="127">
        <v>0</v>
      </c>
      <c r="G23" s="141" t="s">
        <v>254</v>
      </c>
      <c r="H23" s="141" t="s">
        <v>255</v>
      </c>
      <c r="I23" s="127">
        <v>0</v>
      </c>
      <c r="J23" s="141" t="s">
        <v>390</v>
      </c>
      <c r="K23" s="141" t="s">
        <v>391</v>
      </c>
      <c r="L23" s="127">
        <v>0</v>
      </c>
    </row>
    <row r="24" ht="15" customHeight="1" spans="1:12">
      <c r="A24" s="141" t="s">
        <v>334</v>
      </c>
      <c r="B24" s="141" t="s">
        <v>335</v>
      </c>
      <c r="C24" s="127">
        <v>238021.6</v>
      </c>
      <c r="D24" s="141" t="s">
        <v>336</v>
      </c>
      <c r="E24" s="141" t="s">
        <v>337</v>
      </c>
      <c r="F24" s="127">
        <v>0</v>
      </c>
      <c r="G24" s="141" t="s">
        <v>260</v>
      </c>
      <c r="H24" s="141" t="s">
        <v>261</v>
      </c>
      <c r="I24" s="127">
        <v>0</v>
      </c>
      <c r="J24" s="141" t="s">
        <v>394</v>
      </c>
      <c r="K24" s="141" t="s">
        <v>395</v>
      </c>
      <c r="L24" s="127">
        <v>0</v>
      </c>
    </row>
    <row r="25" ht="15" customHeight="1" spans="1:12">
      <c r="A25" s="141" t="s">
        <v>340</v>
      </c>
      <c r="B25" s="141" t="s">
        <v>341</v>
      </c>
      <c r="C25" s="127">
        <v>0</v>
      </c>
      <c r="D25" s="141" t="s">
        <v>342</v>
      </c>
      <c r="E25" s="141" t="s">
        <v>343</v>
      </c>
      <c r="F25" s="127">
        <v>0</v>
      </c>
      <c r="G25" s="141" t="s">
        <v>266</v>
      </c>
      <c r="H25" s="141" t="s">
        <v>267</v>
      </c>
      <c r="I25" s="127">
        <v>0</v>
      </c>
      <c r="J25" s="141" t="s">
        <v>398</v>
      </c>
      <c r="K25" s="141" t="s">
        <v>399</v>
      </c>
      <c r="L25" s="127">
        <v>0</v>
      </c>
    </row>
    <row r="26" ht="15" customHeight="1" spans="1:12">
      <c r="A26" s="141" t="s">
        <v>346</v>
      </c>
      <c r="B26" s="141" t="s">
        <v>347</v>
      </c>
      <c r="C26" s="127">
        <v>0</v>
      </c>
      <c r="D26" s="141" t="s">
        <v>348</v>
      </c>
      <c r="E26" s="141" t="s">
        <v>349</v>
      </c>
      <c r="F26" s="127">
        <v>252000</v>
      </c>
      <c r="G26" s="141" t="s">
        <v>272</v>
      </c>
      <c r="H26" s="141" t="s">
        <v>273</v>
      </c>
      <c r="I26" s="127">
        <v>0</v>
      </c>
      <c r="J26" s="141"/>
      <c r="K26" s="141"/>
      <c r="L26" s="143"/>
    </row>
    <row r="27" ht="15" customHeight="1" spans="1:12">
      <c r="A27" s="141" t="s">
        <v>352</v>
      </c>
      <c r="B27" s="141" t="s">
        <v>353</v>
      </c>
      <c r="C27" s="127">
        <v>0</v>
      </c>
      <c r="D27" s="141" t="s">
        <v>354</v>
      </c>
      <c r="E27" s="141" t="s">
        <v>355</v>
      </c>
      <c r="F27" s="127">
        <v>1432117.25</v>
      </c>
      <c r="G27" s="141" t="s">
        <v>278</v>
      </c>
      <c r="H27" s="141" t="s">
        <v>279</v>
      </c>
      <c r="I27" s="127">
        <v>0</v>
      </c>
      <c r="J27" s="141"/>
      <c r="K27" s="141"/>
      <c r="L27" s="143"/>
    </row>
    <row r="28" ht="15" customHeight="1" spans="1:12">
      <c r="A28" s="141" t="s">
        <v>358</v>
      </c>
      <c r="B28" s="141" t="s">
        <v>359</v>
      </c>
      <c r="C28" s="127">
        <v>0</v>
      </c>
      <c r="D28" s="141" t="s">
        <v>360</v>
      </c>
      <c r="E28" s="141" t="s">
        <v>361</v>
      </c>
      <c r="F28" s="127">
        <v>0</v>
      </c>
      <c r="G28" s="141" t="s">
        <v>284</v>
      </c>
      <c r="H28" s="141" t="s">
        <v>285</v>
      </c>
      <c r="I28" s="127">
        <v>0</v>
      </c>
      <c r="J28" s="141"/>
      <c r="K28" s="141"/>
      <c r="L28" s="143"/>
    </row>
    <row r="29" ht="15" customHeight="1" spans="1:12">
      <c r="A29" s="141" t="s">
        <v>364</v>
      </c>
      <c r="B29" s="141" t="s">
        <v>365</v>
      </c>
      <c r="C29" s="127">
        <v>0</v>
      </c>
      <c r="D29" s="141" t="s">
        <v>366</v>
      </c>
      <c r="E29" s="141" t="s">
        <v>367</v>
      </c>
      <c r="F29" s="127">
        <v>0</v>
      </c>
      <c r="G29" s="141" t="s">
        <v>290</v>
      </c>
      <c r="H29" s="141" t="s">
        <v>291</v>
      </c>
      <c r="I29" s="127">
        <v>0</v>
      </c>
      <c r="J29" s="141"/>
      <c r="K29" s="141"/>
      <c r="L29" s="143"/>
    </row>
    <row r="30" ht="15" customHeight="1" spans="1:12">
      <c r="A30" s="141" t="s">
        <v>370</v>
      </c>
      <c r="B30" s="141" t="s">
        <v>371</v>
      </c>
      <c r="C30" s="127">
        <v>0</v>
      </c>
      <c r="D30" s="141" t="s">
        <v>372</v>
      </c>
      <c r="E30" s="141" t="s">
        <v>373</v>
      </c>
      <c r="F30" s="127">
        <v>65646.07</v>
      </c>
      <c r="G30" s="141" t="s">
        <v>296</v>
      </c>
      <c r="H30" s="141" t="s">
        <v>297</v>
      </c>
      <c r="I30" s="127">
        <v>0</v>
      </c>
      <c r="J30" s="141"/>
      <c r="K30" s="141"/>
      <c r="L30" s="143"/>
    </row>
    <row r="31" ht="15" customHeight="1" spans="1:12">
      <c r="A31" s="141" t="s">
        <v>376</v>
      </c>
      <c r="B31" s="141" t="s">
        <v>377</v>
      </c>
      <c r="C31" s="127">
        <v>0</v>
      </c>
      <c r="D31" s="141" t="s">
        <v>378</v>
      </c>
      <c r="E31" s="141" t="s">
        <v>379</v>
      </c>
      <c r="F31" s="127">
        <v>0</v>
      </c>
      <c r="G31" s="141" t="s">
        <v>302</v>
      </c>
      <c r="H31" s="141" t="s">
        <v>303</v>
      </c>
      <c r="I31" s="127">
        <v>0</v>
      </c>
      <c r="J31" s="141"/>
      <c r="K31" s="141"/>
      <c r="L31" s="143"/>
    </row>
    <row r="32" ht="15" customHeight="1" spans="1:12">
      <c r="A32" s="141" t="s">
        <v>382</v>
      </c>
      <c r="B32" s="141" t="s">
        <v>440</v>
      </c>
      <c r="C32" s="127">
        <v>0</v>
      </c>
      <c r="D32" s="141" t="s">
        <v>384</v>
      </c>
      <c r="E32" s="141" t="s">
        <v>385</v>
      </c>
      <c r="F32" s="127">
        <v>0</v>
      </c>
      <c r="G32" s="141" t="s">
        <v>308</v>
      </c>
      <c r="H32" s="141" t="s">
        <v>309</v>
      </c>
      <c r="I32" s="127">
        <v>0</v>
      </c>
      <c r="J32" s="141"/>
      <c r="K32" s="141"/>
      <c r="L32" s="143"/>
    </row>
    <row r="33" ht="15" customHeight="1" spans="1:12">
      <c r="A33" s="141"/>
      <c r="B33" s="141"/>
      <c r="C33" s="142"/>
      <c r="D33" s="141" t="s">
        <v>388</v>
      </c>
      <c r="E33" s="141" t="s">
        <v>389</v>
      </c>
      <c r="F33" s="127">
        <v>0</v>
      </c>
      <c r="G33" s="141" t="s">
        <v>314</v>
      </c>
      <c r="H33" s="141" t="s">
        <v>315</v>
      </c>
      <c r="I33" s="127">
        <v>0</v>
      </c>
      <c r="J33" s="141"/>
      <c r="K33" s="141"/>
      <c r="L33" s="143"/>
    </row>
    <row r="34" ht="15" customHeight="1" spans="1:12">
      <c r="A34" s="141"/>
      <c r="B34" s="141"/>
      <c r="C34" s="143"/>
      <c r="D34" s="141" t="s">
        <v>392</v>
      </c>
      <c r="E34" s="141" t="s">
        <v>393</v>
      </c>
      <c r="F34" s="127">
        <v>0</v>
      </c>
      <c r="G34" s="141" t="s">
        <v>320</v>
      </c>
      <c r="H34" s="141" t="s">
        <v>321</v>
      </c>
      <c r="I34" s="127">
        <v>0</v>
      </c>
      <c r="J34" s="141"/>
      <c r="K34" s="141"/>
      <c r="L34" s="143"/>
    </row>
    <row r="35" ht="15" customHeight="1" spans="1:12">
      <c r="A35" s="141"/>
      <c r="B35" s="141"/>
      <c r="C35" s="143"/>
      <c r="D35" s="141" t="s">
        <v>396</v>
      </c>
      <c r="E35" s="141" t="s">
        <v>397</v>
      </c>
      <c r="F35" s="127">
        <v>0</v>
      </c>
      <c r="G35" s="141" t="s">
        <v>326</v>
      </c>
      <c r="H35" s="141" t="s">
        <v>327</v>
      </c>
      <c r="I35" s="127">
        <v>0</v>
      </c>
      <c r="J35" s="141"/>
      <c r="K35" s="141"/>
      <c r="L35" s="143"/>
    </row>
    <row r="36" ht="15" customHeight="1" spans="1:12">
      <c r="A36" s="141"/>
      <c r="B36" s="141"/>
      <c r="C36" s="143"/>
      <c r="D36" s="141" t="s">
        <v>400</v>
      </c>
      <c r="E36" s="141" t="s">
        <v>401</v>
      </c>
      <c r="F36" s="127">
        <v>0</v>
      </c>
      <c r="G36" s="141"/>
      <c r="H36" s="141"/>
      <c r="I36" s="142"/>
      <c r="J36" s="141"/>
      <c r="K36" s="141"/>
      <c r="L36" s="143"/>
    </row>
    <row r="37" ht="15" customHeight="1" spans="1:12">
      <c r="A37" s="141"/>
      <c r="B37" s="141"/>
      <c r="C37" s="143"/>
      <c r="D37" s="141" t="s">
        <v>402</v>
      </c>
      <c r="E37" s="141" t="s">
        <v>403</v>
      </c>
      <c r="F37" s="127">
        <v>0</v>
      </c>
      <c r="G37" s="141"/>
      <c r="H37" s="141"/>
      <c r="I37" s="143"/>
      <c r="J37" s="141"/>
      <c r="K37" s="141"/>
      <c r="L37" s="143"/>
    </row>
    <row r="38" ht="15" customHeight="1" spans="1:12">
      <c r="A38" s="141"/>
      <c r="B38" s="141"/>
      <c r="C38" s="143"/>
      <c r="D38" s="141" t="s">
        <v>404</v>
      </c>
      <c r="E38" s="141" t="s">
        <v>405</v>
      </c>
      <c r="F38" s="144">
        <v>0</v>
      </c>
      <c r="G38" s="141"/>
      <c r="H38" s="141"/>
      <c r="I38" s="143"/>
      <c r="J38" s="141"/>
      <c r="K38" s="141"/>
      <c r="L38" s="143"/>
    </row>
    <row r="39" ht="15" customHeight="1" spans="1:12">
      <c r="A39" s="126" t="s">
        <v>441</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9" sqref="E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442</v>
      </c>
    </row>
    <row r="2" ht="14.25" spans="20:20">
      <c r="T2" s="132" t="s">
        <v>443</v>
      </c>
    </row>
    <row r="3" ht="14.25" spans="1:20">
      <c r="A3" s="132" t="s">
        <v>2</v>
      </c>
      <c r="T3" s="132" t="s">
        <v>3</v>
      </c>
    </row>
    <row r="4" ht="19.5" customHeight="1" spans="1:20">
      <c r="A4" s="133" t="s">
        <v>6</v>
      </c>
      <c r="B4" s="133"/>
      <c r="C4" s="133"/>
      <c r="D4" s="133"/>
      <c r="E4" s="133" t="s">
        <v>105</v>
      </c>
      <c r="F4" s="133"/>
      <c r="G4" s="133"/>
      <c r="H4" s="133" t="s">
        <v>214</v>
      </c>
      <c r="I4" s="133"/>
      <c r="J4" s="133"/>
      <c r="K4" s="133" t="s">
        <v>215</v>
      </c>
      <c r="L4" s="133"/>
      <c r="M4" s="133"/>
      <c r="N4" s="133"/>
      <c r="O4" s="133"/>
      <c r="P4" s="133" t="s">
        <v>107</v>
      </c>
      <c r="Q4" s="133"/>
      <c r="R4" s="133"/>
      <c r="S4" s="133"/>
      <c r="T4" s="133"/>
    </row>
    <row r="5" ht="19.5" customHeight="1" spans="1:20">
      <c r="A5" s="133" t="s">
        <v>121</v>
      </c>
      <c r="B5" s="133"/>
      <c r="C5" s="133"/>
      <c r="D5" s="133" t="s">
        <v>122</v>
      </c>
      <c r="E5" s="133" t="s">
        <v>128</v>
      </c>
      <c r="F5" s="133" t="s">
        <v>216</v>
      </c>
      <c r="G5" s="133" t="s">
        <v>217</v>
      </c>
      <c r="H5" s="133" t="s">
        <v>128</v>
      </c>
      <c r="I5" s="133" t="s">
        <v>185</v>
      </c>
      <c r="J5" s="133" t="s">
        <v>186</v>
      </c>
      <c r="K5" s="133" t="s">
        <v>128</v>
      </c>
      <c r="L5" s="133" t="s">
        <v>185</v>
      </c>
      <c r="M5" s="133"/>
      <c r="N5" s="133" t="s">
        <v>185</v>
      </c>
      <c r="O5" s="133" t="s">
        <v>186</v>
      </c>
      <c r="P5" s="133" t="s">
        <v>128</v>
      </c>
      <c r="Q5" s="133" t="s">
        <v>216</v>
      </c>
      <c r="R5" s="133" t="s">
        <v>217</v>
      </c>
      <c r="S5" s="133" t="s">
        <v>217</v>
      </c>
      <c r="T5" s="133"/>
    </row>
    <row r="6" ht="19.5" customHeight="1" spans="1:20">
      <c r="A6" s="133"/>
      <c r="B6" s="133"/>
      <c r="C6" s="133"/>
      <c r="D6" s="133"/>
      <c r="E6" s="133"/>
      <c r="F6" s="133"/>
      <c r="G6" s="133" t="s">
        <v>123</v>
      </c>
      <c r="H6" s="133"/>
      <c r="I6" s="133"/>
      <c r="J6" s="133" t="s">
        <v>123</v>
      </c>
      <c r="K6" s="133"/>
      <c r="L6" s="133" t="s">
        <v>123</v>
      </c>
      <c r="M6" s="133" t="s">
        <v>219</v>
      </c>
      <c r="N6" s="133" t="s">
        <v>218</v>
      </c>
      <c r="O6" s="133" t="s">
        <v>123</v>
      </c>
      <c r="P6" s="133"/>
      <c r="Q6" s="133"/>
      <c r="R6" s="133" t="s">
        <v>123</v>
      </c>
      <c r="S6" s="133" t="s">
        <v>220</v>
      </c>
      <c r="T6" s="133" t="s">
        <v>221</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35"/>
      <c r="B10" s="135"/>
      <c r="C10" s="135"/>
      <c r="D10" s="135"/>
      <c r="E10" s="136"/>
      <c r="F10" s="136"/>
      <c r="G10" s="136"/>
      <c r="H10" s="136"/>
      <c r="I10" s="136"/>
      <c r="J10" s="136"/>
      <c r="K10" s="136"/>
      <c r="L10" s="136"/>
      <c r="M10" s="136"/>
      <c r="N10" s="136"/>
      <c r="O10" s="136"/>
      <c r="P10" s="136"/>
      <c r="Q10" s="136"/>
      <c r="R10" s="136"/>
      <c r="S10" s="136"/>
      <c r="T10" s="136"/>
    </row>
    <row r="11" ht="23" customHeight="1" spans="1:20">
      <c r="A11" s="137" t="s">
        <v>444</v>
      </c>
      <c r="B11" s="138"/>
      <c r="C11" s="138"/>
      <c r="D11" s="138"/>
      <c r="E11" s="138"/>
      <c r="F11" s="138"/>
      <c r="G11" s="138"/>
      <c r="H11" s="138"/>
      <c r="I11" s="138"/>
      <c r="J11" s="138"/>
      <c r="K11" s="138"/>
      <c r="L11" s="138"/>
      <c r="M11" s="138"/>
      <c r="N11" s="138"/>
      <c r="O11" s="138"/>
      <c r="P11" s="138"/>
      <c r="Q11" s="138"/>
      <c r="R11" s="138"/>
      <c r="S11" s="138"/>
      <c r="T11" s="138"/>
    </row>
    <row r="12" spans="1:20">
      <c r="A12" s="139" t="s">
        <v>445</v>
      </c>
      <c r="B12" s="139"/>
      <c r="C12" s="139"/>
      <c r="D12" s="139"/>
      <c r="E12" s="139"/>
      <c r="F12" s="139"/>
      <c r="G12" s="139"/>
      <c r="H12" s="139"/>
      <c r="I12" s="139"/>
      <c r="J12" s="139"/>
      <c r="K12" s="139"/>
      <c r="L12" s="139"/>
      <c r="M12" s="139"/>
      <c r="N12" s="139"/>
      <c r="O12" s="139"/>
      <c r="P12" s="139"/>
      <c r="Q12" s="139"/>
      <c r="R12" s="139"/>
      <c r="S12" s="139"/>
      <c r="T12" s="13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2"/>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446</v>
      </c>
    </row>
    <row r="2" ht="14.25" spans="12:12">
      <c r="L2" s="132" t="s">
        <v>447</v>
      </c>
    </row>
    <row r="3" ht="14.25" spans="1:12">
      <c r="A3" s="132" t="s">
        <v>2</v>
      </c>
      <c r="L3" s="132" t="s">
        <v>3</v>
      </c>
    </row>
    <row r="4" ht="19.5" customHeight="1" spans="1:12">
      <c r="A4" s="133" t="s">
        <v>6</v>
      </c>
      <c r="B4" s="133"/>
      <c r="C4" s="133"/>
      <c r="D4" s="133"/>
      <c r="E4" s="133" t="s">
        <v>105</v>
      </c>
      <c r="F4" s="133"/>
      <c r="G4" s="133"/>
      <c r="H4" s="133" t="s">
        <v>214</v>
      </c>
      <c r="I4" s="133" t="s">
        <v>215</v>
      </c>
      <c r="J4" s="133" t="s">
        <v>107</v>
      </c>
      <c r="K4" s="133"/>
      <c r="L4" s="133"/>
    </row>
    <row r="5" ht="19.5" customHeight="1" spans="1:12">
      <c r="A5" s="133" t="s">
        <v>121</v>
      </c>
      <c r="B5" s="133"/>
      <c r="C5" s="133"/>
      <c r="D5" s="133" t="s">
        <v>122</v>
      </c>
      <c r="E5" s="133" t="s">
        <v>128</v>
      </c>
      <c r="F5" s="133" t="s">
        <v>448</v>
      </c>
      <c r="G5" s="133" t="s">
        <v>449</v>
      </c>
      <c r="H5" s="133"/>
      <c r="I5" s="133"/>
      <c r="J5" s="133" t="s">
        <v>128</v>
      </c>
      <c r="K5" s="133" t="s">
        <v>448</v>
      </c>
      <c r="L5" s="134" t="s">
        <v>449</v>
      </c>
    </row>
    <row r="6" ht="19.5" customHeight="1" spans="1:12">
      <c r="A6" s="133"/>
      <c r="B6" s="133"/>
      <c r="C6" s="133"/>
      <c r="D6" s="133"/>
      <c r="E6" s="133"/>
      <c r="F6" s="133"/>
      <c r="G6" s="133"/>
      <c r="H6" s="133"/>
      <c r="I6" s="133"/>
      <c r="J6" s="133"/>
      <c r="K6" s="133"/>
      <c r="L6" s="134" t="s">
        <v>220</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35"/>
      <c r="B10" s="135"/>
      <c r="C10" s="135"/>
      <c r="D10" s="135"/>
      <c r="E10" s="136"/>
      <c r="F10" s="136"/>
      <c r="G10" s="136"/>
      <c r="H10" s="136"/>
      <c r="I10" s="136"/>
      <c r="J10" s="136"/>
      <c r="K10" s="136"/>
      <c r="L10" s="136"/>
    </row>
    <row r="11" ht="22" customHeight="1" spans="1:13">
      <c r="A11" s="137" t="s">
        <v>450</v>
      </c>
      <c r="B11" s="138"/>
      <c r="C11" s="138"/>
      <c r="D11" s="138"/>
      <c r="E11" s="138"/>
      <c r="F11" s="138"/>
      <c r="G11" s="138"/>
      <c r="H11" s="138"/>
      <c r="I11" s="138"/>
      <c r="J11" s="138"/>
      <c r="K11" s="138"/>
      <c r="L11" s="138"/>
      <c r="M11" s="140"/>
    </row>
    <row r="12" spans="1:13">
      <c r="A12" s="139" t="s">
        <v>451</v>
      </c>
      <c r="B12" s="139"/>
      <c r="C12" s="139"/>
      <c r="D12" s="139"/>
      <c r="E12" s="139"/>
      <c r="F12" s="139"/>
      <c r="G12" s="139"/>
      <c r="H12" s="139"/>
      <c r="I12" s="139"/>
      <c r="J12" s="139"/>
      <c r="K12" s="139"/>
      <c r="L12" s="139"/>
      <c r="M12" s="14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GK15-1项目支出绩效自评表1</vt:lpstr>
      <vt:lpstr>GK15-2项目支出绩效自评表2</vt:lpstr>
      <vt:lpstr>GK15-3项目支出绩效自评表3</vt:lpstr>
      <vt:lpstr>GK15-4项目支出绩效自评表4</vt:lpstr>
      <vt:lpstr>GK15-5项目支出绩效自评表5</vt:lpstr>
      <vt:lpstr>GK15-6项目支出绩效自评表6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2025-10-29T06:32:00Z</dcterms:created>
  <dcterms:modified xsi:type="dcterms:W3CDTF">2025-11-05T08:55:25Z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2025-10-29T06:32:18.285Z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0608C6D2BB4A4323BD751CA1638C54D5_12</vt:lpwstr>
  </property>
  <property fmtid="{D5CDD505-2E9C-101B-9397-08002B2CF9AE}" pid="10" name="KSOProductBuildVer">
    <vt:lpwstr>2052-11.8.2.12300</vt:lpwstr>
  </property>
</Properties>
</file>