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134" windowHeight="10407" tabRatio="886" firstSheet="20" activeTab="24"/>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 sheetId="74" r:id="rId15"/>
    <sheet name="GK15项目支出绩效自评表 (2)" sheetId="75" r:id="rId16"/>
    <sheet name="GK15项目支出绩效自评表 (3)" sheetId="76" r:id="rId17"/>
    <sheet name="GK15项目支出绩效自评表 (4)" sheetId="77" r:id="rId18"/>
    <sheet name="GK15项目支出绩效自评表 (5)" sheetId="79" r:id="rId19"/>
    <sheet name="GK15项目支出绩效自评表 (6)" sheetId="80" r:id="rId20"/>
    <sheet name="GK15项目支出绩效自评表 (7)" sheetId="81" r:id="rId21"/>
    <sheet name="GK15项目支出绩效自评表 (8)" sheetId="82" r:id="rId22"/>
    <sheet name="GK15项目支出绩效自评表 (9)" sheetId="83" r:id="rId23"/>
    <sheet name="GK15项目支出绩效自评表 (10)" sheetId="84" r:id="rId24"/>
    <sheet name="GK15项目支出绩效自评表 (11)" sheetId="85" r:id="rId25"/>
    <sheet name="GK15项目支出绩效自评表 (12)" sheetId="86" r:id="rId26"/>
    <sheet name="GK15项目支出绩效自评表 (13)" sheetId="87" r:id="rId27"/>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GK2收入决算表!$A$1:$L$36</definedName>
    <definedName name="_xlnm.Print_Area" localSheetId="2">GK3支出决算表!$A$1:$J$36</definedName>
    <definedName name="_xlnm.Print_Area" localSheetId="3">GK4财政拨款收入支出决算表!$A$1:$I$40</definedName>
    <definedName name="_xlnm.Print_Area" localSheetId="4">GK5一般公共预算财政拨款收入支出决算表!$A$1:$T$36</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<sst xmlns="http://schemas.openxmlformats.org/spreadsheetml/2006/main" count="2795" uniqueCount="747">
  <si>
    <t>收入支出决算表</t>
  </si>
  <si>
    <t>公开01表</t>
  </si>
  <si>
    <t>部门：新平彝族傣族自治县人民代表大会常务委员会</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</si>
  <si>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</si>
  <si>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</si>
  <si>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</si>
  <si>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</si>
  <si>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</si>
  <si>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</si>
  <si>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</si>
  <si>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</si>
  <si>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</si>
  <si>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</si>
  <si>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</si>
  <si>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</si>
  <si>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</si>
  <si>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</si>
  <si>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</si>
  <si>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</si>
  <si>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</si>
  <si>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</si>
  <si>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</si>
  <si>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</si>
  <si>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</si>
  <si>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</si>
  <si>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</si>
  <si>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</si>
  <si>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</si>
  <si>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</si>
  <si>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</si>
  <si>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</si>
  <si>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</si>
  <si>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</si>
  <si>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</si>
  <si>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</si>
  <si>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</si>
  <si>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</si>
  <si>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</si>
  <si>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</si>
  <si>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</si>
  <si>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</si>
  <si>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</si>
  <si>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</si>
  <si>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</si>
  <si>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</si>
  <si>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</si>
  <si>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</si>
  <si>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</si>
  <si>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</si>
  <si>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</si>
  <si>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</si>
  <si>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</si>
  <si>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</si>
  <si>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</si>
  <si>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</si>
  <si>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</si>
  <si>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</si>
  <si>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</si>
  <si>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</si>
  <si>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</si>
  <si>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</si>
  <si>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</si>
  <si>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</si>
  <si>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</si>
  <si>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</si>
  <si>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</si>
  <si>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</si>
  <si>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</si>
  <si>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</si>
  <si>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</si>
  <si>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</si>
  <si>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</si>
  <si>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</si>
  <si>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</si>
  <si>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</si>
  <si>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</si>
  <si>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</si>
  <si>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</si>
  <si>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</si>
  <si>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</si>
  <si>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</si>
  <si>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</si>
  <si>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</si>
  <si>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</si>
  <si>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</si>
  <si>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</si>
  <si>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</si>
  <si>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</si>
  <si>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</si>
  <si>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</si>
  <si>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</si>
  <si>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</si>
  <si>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</si>
  <si>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</si>
  <si>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</si>
  <si>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</si>
  <si>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</si>
  <si>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</si>
  <si>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</si>
  <si>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</si>
  <si>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</si>
  <si>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</si>
  <si>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</si>
  <si>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</si>
  <si>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</si>
  <si>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</si>
  <si>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</si>
  <si>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</si>
  <si>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2010104</t>
  </si>
  <si>
    <t>人大会议</t>
  </si>
  <si>
    <t>2010107</t>
  </si>
  <si>
    <t>人大代表履职能力提升</t>
  </si>
  <si>
    <t>2010108</t>
  </si>
  <si>
    <t>代表工作</t>
  </si>
  <si>
    <t>2010199</t>
  </si>
  <si>
    <t>其他人大事务支出</t>
  </si>
  <si>
    <t>20102</t>
  </si>
  <si>
    <t>政协事务</t>
  </si>
  <si>
    <t>2010201</t>
  </si>
  <si>
    <t>20136</t>
  </si>
  <si>
    <t>其他共产党事务支出</t>
  </si>
  <si>
    <t>2013699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</si>
  <si>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</si>
  <si>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</si>
  <si>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</si>
  <si>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</si>
  <si>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</si>
  <si>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</si>
  <si>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</si>
  <si>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</si>
  <si>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</si>
  <si>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</si>
  <si>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</si>
  <si>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</si>
  <si>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</si>
  <si>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</si>
  <si>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</si>
  <si>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</si>
  <si>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</si>
  <si>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</si>
  <si>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</si>
  <si>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</si>
  <si>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</si>
  <si>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</si>
  <si>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</si>
  <si>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</si>
  <si>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</si>
  <si>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</si>
  <si>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</si>
  <si>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</si>
  <si>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</si>
  <si>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</si>
  <si>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</si>
  <si>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</si>
  <si>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</si>
  <si>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</si>
  <si>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</si>
  <si>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</si>
  <si>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</si>
  <si>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</si>
  <si>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</si>
  <si>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</si>
  <si>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</si>
  <si>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</si>
  <si>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</si>
  <si>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</si>
  <si>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</si>
  <si>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</si>
  <si>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</si>
  <si>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</si>
  <si>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</si>
  <si>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</si>
  <si>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</si>
  <si>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</si>
  <si>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</si>
  <si>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</si>
  <si>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</si>
  <si>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</si>
  <si>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</si>
  <si>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</si>
  <si>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</si>
  <si>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</si>
  <si>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</si>
  <si>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</si>
  <si>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</si>
  <si>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</si>
  <si>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</si>
  <si>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</si>
  <si>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</si>
  <si>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</si>
  <si>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</si>
  <si>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2080501</t>
  </si>
  <si>
    <t>行政单位离退休</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</si>
  <si>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</si>
  <si>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</si>
  <si>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</si>
  <si>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</si>
  <si>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</si>
  <si>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</si>
  <si>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</si>
  <si>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</si>
  <si>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</si>
  <si>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</si>
  <si>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</si>
  <si>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</si>
  <si>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</si>
  <si>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</si>
  <si>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</si>
  <si>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</si>
  <si>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</si>
  <si>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</si>
  <si>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</si>
  <si>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</si>
  <si>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</si>
  <si>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</si>
  <si>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</si>
  <si>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</si>
  <si>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</si>
  <si>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</si>
  <si>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</si>
  <si>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</si>
  <si>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</si>
  <si>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</si>
  <si>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</si>
  <si>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</si>
  <si>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</si>
  <si>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</si>
  <si>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</si>
  <si>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</si>
  <si>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</si>
  <si>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</si>
  <si>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</si>
  <si>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</si>
  <si>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</si>
  <si>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</si>
  <si>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</si>
  <si>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</si>
  <si>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</si>
  <si>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</si>
  <si>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</si>
  <si>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</si>
  <si>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</si>
  <si>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</si>
  <si>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</si>
  <si>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</si>
  <si>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</si>
  <si>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</si>
  <si>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</si>
  <si>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</si>
  <si>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</si>
  <si>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</si>
  <si>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</si>
  <si>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</si>
  <si>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</si>
  <si>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</si>
  <si>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</si>
  <si>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</si>
  <si>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</si>
  <si>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</si>
  <si>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</si>
  <si>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</si>
  <si>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</si>
  <si>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</si>
  <si>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</si>
  <si>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</si>
  <si>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</si>
  <si>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</si>
  <si>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</si>
  <si>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</si>
  <si>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</si>
  <si>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</si>
  <si>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</si>
  <si>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</si>
  <si>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</si>
  <si>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</si>
  <si>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</si>
  <si>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</si>
  <si>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</si>
  <si>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</si>
  <si>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</si>
  <si>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</si>
  <si>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</si>
  <si>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</si>
  <si>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</si>
  <si>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</si>
  <si>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</si>
  <si>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</si>
  <si>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</si>
  <si>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</si>
  <si>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</si>
  <si>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</si>
  <si>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</si>
  <si>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</si>
  <si>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</si>
  <si>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</si>
  <si>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</si>
  <si>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</si>
  <si>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</si>
  <si>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</si>
  <si>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</si>
  <si>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</si>
  <si>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</si>
  <si>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</si>
  <si>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</si>
  <si>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</si>
  <si>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</si>
  <si>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</si>
  <si>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</si>
  <si>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</si>
  <si>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</si>
  <si>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</si>
  <si>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</si>
  <si>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</si>
  <si>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</si>
  <si>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</si>
  <si>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</si>
  <si>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</si>
  <si>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</si>
  <si>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</si>
  <si>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</si>
  <si>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</si>
  <si>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</si>
  <si>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</si>
  <si>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</si>
  <si>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</si>
  <si>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</si>
  <si>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</si>
  <si>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</si>
  <si>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</si>
  <si>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</si>
  <si>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</si>
  <si>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</si>
  <si>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</si>
  <si>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</si>
  <si>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</si>
  <si>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</si>
  <si>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</si>
  <si>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</si>
  <si>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</si>
  <si>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</si>
  <si>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</si>
  <si>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</si>
  <si>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</si>
  <si>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</si>
  <si>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</si>
  <si>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</si>
  <si>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</si>
  <si>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</si>
  <si>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</si>
  <si>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</si>
  <si>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</si>
  <si>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</si>
  <si>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</si>
  <si>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</si>
  <si>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</si>
  <si>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</si>
  <si>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</si>
  <si>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</si>
  <si>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</si>
  <si>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</si>
  <si>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</si>
  <si>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</si>
  <si>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</si>
  <si>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</si>
  <si>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</si>
  <si>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</si>
  <si>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</si>
  <si>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</si>
  <si>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</si>
  <si>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</si>
  <si>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</si>
  <si>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</si>
  <si>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</si>
  <si>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</si>
  <si>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</si>
  <si>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</si>
  <si>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</si>
  <si>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</si>
  <si>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</si>
  <si>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</si>
  <si>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</si>
  <si>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</si>
  <si>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</si>
  <si>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</si>
  <si>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</si>
  <si>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</si>
  <si>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</si>
  <si>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</si>
  <si>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</si>
  <si>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</si>
  <si>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</si>
  <si>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</si>
  <si>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</si>
  <si>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</si>
  <si>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注：1.本表反映本年度政府性基金预算财政拨款的收支和年初、年末结转结余情况。</t>
  </si>
  <si>
    <t xml:space="preserve">    2.我部门2024年度无政府性基金预算财政拨款收入，《政府性基金预算财政拨款收入支出决算表》为空表。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</si>
  <si>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</si>
  <si>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</si>
  <si>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</si>
  <si>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</si>
  <si>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</si>
  <si>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2.我部门2024年度无国有资本经营预算财政拨款收入，《国有资本经营预算财政拨款收入支出决算表》为空表。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</si>
  <si>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</si>
  <si>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</si>
  <si>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</si>
  <si>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</si>
  <si>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</si>
  <si>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</si>
  <si>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</si>
  <si>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</si>
  <si>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</si>
  <si>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</si>
  <si>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</si>
  <si>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</si>
  <si>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</si>
  <si>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</si>
  <si>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</si>
  <si>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</si>
  <si>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</si>
  <si>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</si>
  <si>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</si>
  <si>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</si>
  <si>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</si>
  <si>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</si>
  <si>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</si>
  <si>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</si>
  <si>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</si>
  <si>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</si>
  <si>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</si>
  <si>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</si>
  <si>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</si>
  <si>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</si>
  <si>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</si>
  <si>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</si>
  <si>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</si>
  <si>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</si>
  <si>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</si>
  <si>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</si>
  <si>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</si>
  <si>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</si>
  <si>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</si>
  <si>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</si>
  <si>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</si>
  <si>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</si>
  <si>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</si>
  <si>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</si>
  <si>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</si>
  <si>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</si>
  <si>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</si>
  <si>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</si>
  <si>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</si>
  <si>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</si>
  <si>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</si>
  <si>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</si>
  <si>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</si>
  <si>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</si>
  <si>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</si>
  <si>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</si>
  <si>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</si>
  <si>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</si>
  <si>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</si>
  <si>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县人民代表大会常务委员会是本级地方人民代表大会的常设机关，对县人民代表大会负责并报告工作，其职权由宪法和法律规定。县人大设置5个专门委员会，分别是：县人大民族外事与华侨委员会、县人大监察与法制委员会、县人大财政经济委员会、县人大社会建设与教育科学文化卫生委员会、县人大环境与资源保护委员会；县人民代表大会常务委员会设置工作委员会和办事机构4个，分别是：县人民代表大会常务委员会办公室、县人民代表大会常务委员会。选举联络工作委员会、县人民代表大会常务委员会预算工作委员会、县人民代表大会常务委员会农业农村工作委员会。2024年末我部门在职人员26人，其中：行政人员26人；无参照公务员法管理事业人员；无非参公事业人员。</t>
  </si>
  <si>
    <t>（二）部门绩效目标的设立情况</t>
  </si>
  <si>
    <t>根据我部门2024年工作计划设立部门绩效目标：1.旗帜鲜明讲政治，坚持把党的领导贯穿始终；2.突出立良法保善治，推动民族立法务实管用；3.围绕中心、服务大局，推动人大监督务求实效；4.依法决定依法任免，确保党的主张顺利实现；5.强化为民服务管理，提升代表依法履职水平；6.坚持以人民为中心，深入践行全过程人民民主；7.强基固本提升素质，从严从实加强自身建设。</t>
  </si>
  <si>
    <t>（三）部门整体收支情况</t>
  </si>
  <si>
    <r>
      <rPr>
        <sz val="10"/>
        <color rgb="FF000000"/>
        <rFont val="Times New Roman"/>
        <charset val="134"/>
      </rPr>
      <t>2024</t>
    </r>
    <r>
      <rPr>
        <sz val="10"/>
        <color rgb="FF000000"/>
        <rFont val="宋体"/>
        <charset val="134"/>
      </rPr>
      <t>年度一般公共预算财政拨款收入</t>
    </r>
    <r>
      <rPr>
        <sz val="10"/>
        <color rgb="FF000000"/>
        <rFont val="Times New Roman"/>
        <charset val="134"/>
      </rPr>
      <t>7,085,558.21</t>
    </r>
    <r>
      <rPr>
        <sz val="10"/>
        <color rgb="FF000000"/>
        <rFont val="宋体"/>
        <charset val="134"/>
      </rPr>
      <t>元，较上年度的</t>
    </r>
    <r>
      <rPr>
        <sz val="10"/>
        <color rgb="FF000000"/>
        <rFont val="Times New Roman"/>
        <charset val="134"/>
      </rPr>
      <t>8,709,545.87</t>
    </r>
    <r>
      <rPr>
        <sz val="10"/>
        <color rgb="FF000000"/>
        <rFont val="宋体"/>
        <charset val="134"/>
      </rPr>
      <t>元减少</t>
    </r>
    <r>
      <rPr>
        <sz val="10"/>
        <color rgb="FF000000"/>
        <rFont val="Times New Roman"/>
        <charset val="134"/>
      </rPr>
      <t>1,623,987.66</t>
    </r>
    <r>
      <rPr>
        <sz val="10"/>
        <color rgb="FF000000"/>
        <rFont val="宋体"/>
        <charset val="134"/>
      </rPr>
      <t>元，下降</t>
    </r>
    <r>
      <rPr>
        <sz val="10"/>
        <color rgb="FF000000"/>
        <rFont val="Times New Roman"/>
        <charset val="134"/>
      </rPr>
      <t>18.65%</t>
    </r>
    <r>
      <rPr>
        <sz val="10"/>
        <color rgb="FF000000"/>
        <rFont val="宋体"/>
        <charset val="134"/>
      </rPr>
      <t>，减少的主要原因是：县级财务保障有限，减少了年初预算中的业务工作保障经费和人员保障经费的拨款。</t>
    </r>
    <r>
      <rPr>
        <sz val="10"/>
        <color rgb="FF000000"/>
        <rFont val="Times New Roman"/>
        <charset val="134"/>
      </rPr>
      <t xml:space="preserve">
2024</t>
    </r>
    <r>
      <rPr>
        <sz val="10"/>
        <color rgb="FF000000"/>
        <rFont val="宋体"/>
        <charset val="134"/>
      </rPr>
      <t>年度一般公共预算财政拨款支出</t>
    </r>
    <r>
      <rPr>
        <sz val="10"/>
        <color rgb="FF000000"/>
        <rFont val="Times New Roman"/>
        <charset val="134"/>
      </rPr>
      <t>7,085,558.21</t>
    </r>
    <r>
      <rPr>
        <sz val="10"/>
        <color rgb="FF000000"/>
        <rFont val="宋体"/>
        <charset val="134"/>
      </rPr>
      <t>元，其中，基本支出</t>
    </r>
    <r>
      <rPr>
        <sz val="10"/>
        <color rgb="FF000000"/>
        <rFont val="Times New Roman"/>
        <charset val="134"/>
      </rPr>
      <t>5,895,128.56</t>
    </r>
    <r>
      <rPr>
        <sz val="10"/>
        <color rgb="FF000000"/>
        <rFont val="宋体"/>
        <charset val="134"/>
      </rPr>
      <t>元，主要用于人员基本工资、津贴补贴、社会保障缴费，行政人员综合效能奖、事业人员绩效工资等支出；项目经费支出</t>
    </r>
    <r>
      <rPr>
        <sz val="10"/>
        <color rgb="FF000000"/>
        <rFont val="Times New Roman"/>
        <charset val="134"/>
      </rPr>
      <t>1,190,429.65</t>
    </r>
    <r>
      <rPr>
        <sz val="10"/>
        <color rgb="FF000000"/>
        <rFont val="宋体"/>
        <charset val="134"/>
      </rPr>
      <t>元，主要用于办公费、差旅费、会议费、培训费、公务用车运行维护费等支出。</t>
    </r>
  </si>
  <si>
    <t>（四）部门预算管理制度建设情况</t>
  </si>
  <si>
    <t>按照“资金谁使用、绩效谁负责”的原则，建立财务、项目实施等部门通力协作的工作机制，形成合力。财务室要加强绩效管理的政策宣传、业务指导和统筹协调；项目实施部门要认真梳理项目功能，依据项目内容和实施进展情况等做好目标编报、绩效跟踪、绩效自评等各环节的工作；单位的内设相关部门要配合做好部门整体支出绩效目标管理工作。同时根据上级部门文件要求，相继出台一系列预算管理和财务管理制度，完善了预算管理的方式、方法、提高了预算管理的科学性。我部门认真贯彻落实《中华人民共和国预算法》对预算绩效管理方面的规定及关于推进预算绩效管理改革各项要求的情况，通过科学规范制定管理制度有效地加强了预算绩效管理；围绕“预算编制有目标、预算执行有监控、预算完成有评价、评价结果有反馈、反馈结果有应用”开展工作，突出预算绩效管理，提高资金使用效益。</t>
  </si>
  <si>
    <r>
      <rPr>
        <sz val="12"/>
        <color indexed="8"/>
        <rFont val="Times New Roman"/>
        <charset val="134"/>
      </rPr>
      <t>（五）严控“</t>
    </r>
    <r>
      <rPr>
        <sz val="12"/>
        <color indexed="8"/>
        <rFont val="仿宋"/>
        <charset val="134"/>
      </rPr>
      <t>三公</t>
    </r>
    <r>
      <rPr>
        <sz val="12"/>
        <color indexed="8"/>
        <rFont val="Times New Roman"/>
        <charset val="134"/>
      </rPr>
      <t>”</t>
    </r>
    <r>
      <rPr>
        <sz val="12"/>
        <color indexed="8"/>
        <rFont val="仿宋"/>
        <charset val="134"/>
      </rPr>
      <t>经费</t>
    </r>
    <r>
      <rPr>
        <sz val="12"/>
        <color indexed="8"/>
        <rFont val="Times New Roman"/>
        <charset val="134"/>
      </rPr>
      <t>支出情况</t>
    </r>
  </si>
  <si>
    <r>
      <rPr>
        <sz val="10"/>
        <color rgb="FF000000"/>
        <rFont val="宋体"/>
        <charset val="134"/>
      </rPr>
      <t>“三公”经费支出情况：2024年“三公”经费决算数84,862.90</t>
    </r>
    <r>
      <rPr>
        <sz val="10"/>
        <color rgb="FF000000"/>
        <rFont val="宋体"/>
        <charset val="134"/>
      </rPr>
      <t>元，与上年</t>
    </r>
    <r>
      <rPr>
        <sz val="10"/>
        <color rgb="FF000000"/>
        <rFont val="宋体"/>
        <charset val="134"/>
      </rPr>
      <t>156,043.38</t>
    </r>
    <r>
      <rPr>
        <sz val="10"/>
        <color rgb="FF000000"/>
        <rFont val="宋体"/>
        <charset val="134"/>
      </rPr>
      <t>元相比减少</t>
    </r>
    <r>
      <rPr>
        <sz val="10"/>
        <color rgb="FF000000"/>
        <rFont val="宋体"/>
        <charset val="134"/>
      </rPr>
      <t>71,180.48</t>
    </r>
    <r>
      <rPr>
        <sz val="10"/>
        <color rgb="FF000000"/>
        <rFont val="宋体"/>
        <charset val="134"/>
      </rPr>
      <t>元，下降45.62%。其中：公务用车运行维护费2024年</t>
    </r>
    <r>
      <rPr>
        <sz val="10"/>
        <color rgb="FF000000"/>
        <rFont val="宋体"/>
        <charset val="134"/>
      </rPr>
      <t>65,207.90</t>
    </r>
    <r>
      <rPr>
        <sz val="10"/>
        <color rgb="FF000000"/>
        <rFont val="宋体"/>
        <charset val="134"/>
      </rPr>
      <t>元，与上年相比减少</t>
    </r>
    <r>
      <rPr>
        <sz val="10"/>
        <color rgb="FF000000"/>
        <rFont val="宋体"/>
        <charset val="134"/>
      </rPr>
      <t>54,306.48</t>
    </r>
    <r>
      <rPr>
        <sz val="10"/>
        <color rgb="FF000000"/>
        <rFont val="宋体"/>
        <charset val="134"/>
      </rPr>
      <t>元，下降45.44%。减少的主要原因：县级财务保障有限，部分费用未得到保障支出。
公务接待费2024年</t>
    </r>
    <r>
      <rPr>
        <sz val="10"/>
        <color rgb="FF000000"/>
        <rFont val="宋体"/>
        <charset val="134"/>
      </rPr>
      <t>19,655.00</t>
    </r>
    <r>
      <rPr>
        <sz val="10"/>
        <color rgb="FF000000"/>
        <rFont val="宋体"/>
        <charset val="134"/>
      </rPr>
      <t>元比上年的</t>
    </r>
    <r>
      <rPr>
        <sz val="10"/>
        <color rgb="FF000000"/>
        <rFont val="宋体"/>
        <charset val="134"/>
      </rPr>
      <t>36,529.00</t>
    </r>
    <r>
      <rPr>
        <sz val="10"/>
        <color rgb="FF000000"/>
        <rFont val="宋体"/>
        <charset val="134"/>
      </rPr>
      <t>元减少</t>
    </r>
    <r>
      <rPr>
        <sz val="10"/>
        <color rgb="FF000000"/>
        <rFont val="宋体"/>
        <charset val="134"/>
      </rPr>
      <t>16,874.00</t>
    </r>
    <r>
      <rPr>
        <sz val="10"/>
        <color rgb="FF000000"/>
        <rFont val="宋体"/>
        <charset val="134"/>
      </rPr>
      <t>元，下降46.19%。减少的主要原因是根据新办发〔2020〕1号新平县党政机关国内公务接待管理办法，取消县内公务接待和严格执行厉行节约减少。</t>
    </r>
  </si>
  <si>
    <r>
      <rPr>
        <sz val="12"/>
        <color indexed="8"/>
        <rFont val="Times New Roman"/>
        <charset val="134"/>
      </rPr>
      <t>二、绩效自评</t>
    </r>
    <r>
      <rPr>
        <sz val="12"/>
        <color indexed="8"/>
        <rFont val="仿宋"/>
        <charset val="134"/>
      </rPr>
      <t>组织</t>
    </r>
    <r>
      <rPr>
        <sz val="12"/>
        <color indexed="8"/>
        <rFont val="Times New Roman"/>
        <charset val="134"/>
      </rPr>
      <t>情况</t>
    </r>
  </si>
  <si>
    <t>（一）前期准备</t>
  </si>
  <si>
    <t>根据省、市、县相关文件要求，我部门召开了绩效评价专题会议，制定了工作计划，收集熟悉项目实施、管理、项目立项文件、项目预算资金材料、项目工作总结及其他文件资料，与项目管理部门沟通，全面了解绩效评价的内容，方法和要求，组织开展绩效评价工作。（1）成立项目评价工作小组，制定项目工作计划；（2）参与项目评价工作协调会议，提请相关职能部门及被评价方的帮助和配合，确定相关部门的联络人员，参加本次绩效评价的培训。（3）建立绩效支出自评工作群，便于交流开展工作。</t>
  </si>
  <si>
    <t>（二）组织实施</t>
  </si>
  <si>
    <t>财务室作为经费管理部门负责项目考评全面工作，综合办公室作为项目执行部门，全面配合财务室绩效考评工作的开展，相关部门均确定专人负责该项工作，领导的重视、明确的职责、有力地推动绩效管理项目自评工作的顺利完成。为推进绩效管理工作健康有序开展，根据上级有关规定和要求，由主任为组长，成立人民代表大会常务委员会办公室整体支出绩效和项目自评工作领导小组，负责数据填报和采集、数据分析等，按部门职责分工对财政支出绩效自评工作全面开展工作。组织对预期实施项目绩效评价工作领导小组对自评指标进行评估打分，出台相应的预算项目绩效相关办法和制度。</t>
  </si>
  <si>
    <t>三、评价情况分析及综合评价结论</t>
  </si>
  <si>
    <t>在保障全县人大代表工作各项业务正常开展经费保障工作中，经费保障效率总体情况平稳良好，资金使用率高。主要问题在于对部分绩效资金的拨款支付方面沟通不畅导致资金支付不及时。我部门对2024年整体绩效评价主要为：一是绩效理念逐步树立。通过近三年的绩效评价，各委员会逐步树立了绩效理念。对预算绩效评价工作的态度逐渐由“被动接受”变为“主动实施”。通过设定绩效目标，部门清楚地了解实施项目所要取得社会效益和经济效益，其职能和目标得到了进一步明确，部门自我约束意识及责任意识明显提高。“使用财政资金要进行评价，必须讲究效益”的理念正逐步在相关部门形成。二是支出结构得到优化。从单纯的事后绩效评价转变为与开展绩效目标管理、事前评估、事中绩效监控相结合的预算绩效管理方式，把预算编制与部门发展规划和绩效目标联系起来，并进行跟踪问效。一方面，促使预算的编制更科学、更规范，有利于财务室优化财政支出结构，合理分配资金，使有限的财政资金发挥更大的效益。另一方面，通过开展绩效评价，为项目单位找出项目管理中存在的问题及其原因，促使预算部门和单位积极采取措施，加强项目的规划与科学论证，健全项目资金的核算与管理制度，改进资金使用管理方式，逐步形成自我约束、内部规范的良性机制，提高了管理水平和资金使用效益。</t>
  </si>
  <si>
    <t>四、存在的问题和整改情况</t>
  </si>
  <si>
    <t>存在问题：
（一）预算绩效管理工作推进慢。由于绩效管理工作开展时间较短，且专业性较强，各业务股室、经办人员对预算绩效管理认识不到位、理解不充分，对预算绩效管理业务不了解、不熟悉，对工作重点把握不到位，由此造成预算绩效管理工作开展的困难。
（二）预算项目绩效跟踪问效难度大。预算绩效管理需要各业务股室、各经办人员协调配合才能完成，工作有一定重复性，大部分项目均由财务股承担绩效管理工作，造成跟踪问效难度较大。
整改情况：
（一）完善评价指标体系建设。汇总梳理以前年度制定的指标，将符合当前预算绩效管理要求和行业管理特点的个性指标汇编；组织人员搜集整理先进省市制定出台的指标，进一步完善个性指标库；建立指标更新机制，将以后年度新制定的指标及时纳入指标汇编，做到随时更新完善。
（二）运用好绩效评价结果。建立绩效评价结果的反馈与整改、激励与问责制度，进一步完善绩效评价结果的反馈和运用机制，将绩效结果向社会逐步公布，进一步增强各业务股室的责任感和紧迫感。</t>
  </si>
  <si>
    <t>五、绩效自评结果应用情况</t>
  </si>
  <si>
    <r>
      <rPr>
        <sz val="10"/>
        <color rgb="FF000000"/>
        <rFont val="宋体"/>
        <charset val="134"/>
      </rPr>
      <t>通过本次部门绩效自评，总结经验和问题，找出解决办法，加强政策学习，不断提升财政资金绩效管理水平。</t>
    </r>
    <r>
      <rPr>
        <sz val="10"/>
        <color rgb="FF000000"/>
        <rFont val="Times New Roman"/>
        <charset val="134"/>
      </rPr>
      <t xml:space="preserve"> </t>
    </r>
    <r>
      <rPr>
        <sz val="10"/>
        <color rgb="FF000000"/>
        <rFont val="宋体"/>
        <charset val="134"/>
      </rPr>
      <t>绩效评价机构建立与部门预算相结合的结果应用机制，采取项目预期绩效目标申报制度，强化评价结果在部门预算编制和执行中的应用，实现绩效评价结果在部门预算编制和执行中的应用，实现绩效评价与部门预算的有机结合，促进财政资金的合理分配与有效使用。关于绩效结果应用，我部门根据本次的自评结果，在</t>
    </r>
    <r>
      <rPr>
        <sz val="10"/>
        <color rgb="FF000000"/>
        <rFont val="Times New Roman"/>
        <charset val="134"/>
      </rPr>
      <t>20</t>
    </r>
    <r>
      <rPr>
        <sz val="10"/>
        <color rgb="FF000000"/>
        <rFont val="宋体"/>
        <charset val="134"/>
      </rPr>
      <t>下一年度预算分配时，对绩效目标自评成绩好的委室，适度增加预算分配额度，对绩效目标自评成绩较差的委室，减少预算分配额度，逐步提高资金使用效率；加强预算管理，提前做好项目论证，项目执行中存在的变动提前做好预案，防止预算执行过程中出现偏差；加强专项资金制度建设，提高资金使用过程中的制度引领效果。进一步完善我部门内部控制制度建设，根据绩效目标落实责任，突出专项资金结果考核。</t>
    </r>
  </si>
  <si>
    <t>六、主要经验及做法</t>
  </si>
  <si>
    <t>（1）完善评价指标体系建设。汇总梳理以前年度制定的指标，将符合当前预算绩效管理要求和行业管理特点的个性指标汇编；组织人员搜集整理先进省市制定出台的指标，进一步完善个性指标库；建立指标更新机制，将以后年度新制定的指标及时纳入指标汇编，做到随时更新完善。
（2）运用好绩效评价结果。建立绩效评价结果的反馈与整改、激励与问责制度，进一步完善绩效评价结果的反馈和运用机制，将绩效结果向社会逐步公布，进一步增强各委（室）的责任感和紧迫感。将评价结果作为年度个人考核、单位以后年度预算资金安排的重要依据。
（3）加强培训和指导。加大对绩效评价经办人员培训力度，进一步统一认识，充实业务知识。</t>
  </si>
  <si>
    <t>七、其他需说明的情况</t>
  </si>
  <si>
    <t>无。</t>
  </si>
  <si>
    <t>2024年度部门整体支出绩效自评表</t>
  </si>
  <si>
    <t>公开14表</t>
  </si>
  <si>
    <t>基本信息</t>
  </si>
  <si>
    <t>部门</t>
  </si>
  <si>
    <t>新平彝族傣族自治县人民代表大会常务委员会</t>
  </si>
  <si>
    <t>名称</t>
  </si>
  <si>
    <t>部门预算资金（万元）</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</si>
  <si>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</si>
  <si>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</si>
  <si>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</si>
  <si>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</si>
  <si>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</si>
  <si>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</si>
  <si>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</si>
  <si>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</si>
  <si>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</si>
  <si>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</si>
  <si>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</si>
  <si>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</si>
  <si>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</si>
  <si>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</si>
  <si>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</si>
  <si>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部门年度目标</t>
  </si>
  <si>
    <t>一、坚持党的全面领导，在思想政治引领上展现人大担当，自觉把坚持和依靠党的领导作为人大工作最根本的政治原则，把“旗帜鲜明讲政治”贯彻落实到人大依法履职的全过程、各方面。坚持以习近平新时代中国特色社会主义思想统揽人大工作，深入学习贯彻党的二十大精神，做到真学真懂、真信真用、知行合一，自觉做“两个确立”的坚决拥护者、“两个维护”的坚定践行者。充分发挥县人民代表大会常务委员会党组在人大工作中的领导核心作用，坚持重大决策、重大事项、重要工作及时向县委请示报告，不折不扣落实县委交办的工作事项，坚决扛起人大的政治责任。
二、强化依法履职尽责，在助力高质量发展上贡献人大力量，依法行使立法权。突出县委有要求、实践有需要、群众有期待的重点立法项目，善于把改革实践经验上升为法规制度安排。以提高立法质量为核心，深入推进科学立法、民主立法、依法立法，增强民族立法的系统性、协同性、实效性。推动实施2024—2028年民族立法规划，年内组织开展《云南省新平彝族傣族自治县柑桔产业发展条例》立项前考察调研工作，保证民族立法接地气、能管用、可实施、有成效。坚持一手抓立法，一手抓实施和监督，把法律法规建立起来的制度优势有效转化为治理效能。
三、充分发挥代表作用，在发展全过程人民民主上呈现人大作为。深刻理解把握党的二十大精神对发展全过程人民民主和坚持全面依法治国作出的战略部署，切实增强坚持和完善人民代表大会制度和发展全过程人民民主的政治自觉、思想自觉和行动自觉，找准依法履职的切入点、结合点、发力点，坚持人民主体地位，充分体现人民意志、保障人民权益、激发人民创造活力，做到立法贯穿民生主线、监督突出民生导向、代表工作反映民生需求，把全过程人民民主贯穿人大工作全方面各环节。健全代表联系机制，密切常委会同代表、代表同人民群众的联系，强化代表履职保障，丰富代表履职内容，活跃代表履职形式。拓宽代表有序参政渠道，认真组织闭会期间代表活动，坚持邀请人大代表列席常委会会议，参与常委会组织的专题调研、执法检查和集中视察等活动，推进人大代表活动阵地规范化建设，积极为代表履职创造条件。
四、全面加强自身建设，在深化机关建设上彰显人大风采。锚定政治机关、权力机关、工作机关、代表机关“四个机关”建设，更加注重政治建设，不断提高政治判断力、政治领悟力、政治执行力。更加注重履职能力建设，加强业务学习培训，提升人大干部会担当、善作为的能力和水平。</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</si>
  <si>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</si>
  <si>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</si>
  <si>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</si>
  <si>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</si>
  <si>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</si>
  <si>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</si>
  <si>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</si>
  <si>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</si>
  <si>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</si>
  <si>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</si>
  <si>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</si>
  <si>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</si>
  <si>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</si>
  <si>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</si>
  <si>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</si>
  <si>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</si>
  <si>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开展业务工作会议</t>
  </si>
  <si>
    <t>&gt;=</t>
  </si>
  <si>
    <t>次</t>
  </si>
  <si>
    <t>无偏差</t>
  </si>
  <si>
    <t>参加会议人次</t>
  </si>
  <si>
    <t>204</t>
  </si>
  <si>
    <t>人</t>
  </si>
  <si>
    <t>289</t>
  </si>
  <si>
    <t>订阅党报党刊数量</t>
  </si>
  <si>
    <t>50</t>
  </si>
  <si>
    <t>份</t>
  </si>
  <si>
    <t>55</t>
  </si>
  <si>
    <t xml:space="preserve">党建活动开展次数
</t>
  </si>
  <si>
    <t>质量指标</t>
  </si>
  <si>
    <t>参会人员到位率</t>
  </si>
  <si>
    <t>95</t>
  </si>
  <si>
    <t>%</t>
  </si>
  <si>
    <t>98</t>
  </si>
  <si>
    <t>党建活动人员到位率</t>
  </si>
  <si>
    <t>99</t>
  </si>
  <si>
    <t xml:space="preserve">党组织和党工作覆盖率
</t>
  </si>
  <si>
    <t>100</t>
  </si>
  <si>
    <t>时效指标</t>
  </si>
  <si>
    <t>持续开展调研、工作时</t>
  </si>
  <si>
    <t>月</t>
  </si>
  <si>
    <t>效益指标</t>
  </si>
  <si>
    <t>社会效益指标</t>
  </si>
  <si>
    <t>保障工作正常开展</t>
  </si>
  <si>
    <t>保障</t>
  </si>
  <si>
    <t>是/否</t>
  </si>
  <si>
    <t xml:space="preserve">提高党员先锋模范作用
</t>
  </si>
  <si>
    <t>提高</t>
  </si>
  <si>
    <t xml:space="preserve">社会责任感的提升
</t>
  </si>
  <si>
    <t>提升</t>
  </si>
  <si>
    <t>满意度指标</t>
  </si>
  <si>
    <t>服务对象满意度指标等</t>
  </si>
  <si>
    <t xml:space="preserve">人大代表满意度
</t>
  </si>
  <si>
    <t>96</t>
  </si>
  <si>
    <t xml:space="preserve">党组织、党员满意度
</t>
  </si>
  <si>
    <t>97</t>
  </si>
  <si>
    <t>其他需要说明的事项</t>
  </si>
  <si>
    <t>无</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</si>
  <si>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</si>
  <si>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</si>
  <si>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</si>
  <si>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公开15表</t>
  </si>
  <si>
    <t>项目名称</t>
  </si>
  <si>
    <t>党建工作经费</t>
  </si>
  <si>
    <t>主管部门</t>
  </si>
  <si>
    <t>12行政政法股</t>
  </si>
  <si>
    <t>实施</t>
  </si>
  <si>
    <t>199001 新平彝族傣族自治县人民代表大会常务委员会</t>
  </si>
  <si>
    <t>项目资金</t>
  </si>
  <si>
    <t>全年</t>
  </si>
  <si>
    <t>分值</t>
  </si>
  <si>
    <t>执行率</t>
  </si>
  <si>
    <t>得分</t>
  </si>
  <si>
    <t>执行数</t>
  </si>
  <si>
    <t xml:space="preserve"> 非财政拨款</t>
  </si>
  <si>
    <t>预期目标</t>
  </si>
  <si>
    <t>实际完成情况</t>
  </si>
  <si>
    <t>年度总体目标</t>
  </si>
  <si>
    <t>2024年，我们将为深入学习贯彻习近平新时代中国特色社会主义思想，贯彻落实新时代党的建设总要求和新时代党的组织路线，充分发挥机关、基层党组织和党员作用，推动机关治理和各项事业发展。扎实开展机关党组织建设工作，积极开展和谐机关创建活动，促进党建各项工作任务的全面完成。县人民代表大会常务委员会机关有1个党总支部，2个党支部，共41名党员（在职党员18名，退休党员23名）； 党建工作经费测算需17,120.00元，支出测算明细：1、党总支党建工作经费10,000.00元（用于征订党内刊物任务支出，征订刊物明细以各部门通知为准），2、离退休党支部工作经费4,000.00元（用于离退休党支部活动支出，活动次数4次，每次1,000.00元），3、离退休党支部班子成员补助经费3,120.00元（用于发放离退休党支部书记及委员的补助，书记1名1,200.00元，标准为每月100.00元；委员2名1,920.00元，标准为每人每月80.00元）。</t>
  </si>
  <si>
    <t>本年度用于完成党报党刊征订任务支出10,906.50元。</t>
  </si>
  <si>
    <t>年度指标值</t>
  </si>
  <si>
    <t>指标完成情况</t>
  </si>
  <si>
    <t>一级指标</t>
  </si>
  <si>
    <t>三级</t>
  </si>
  <si>
    <t>偏差原因分析及改进措施</t>
  </si>
  <si>
    <t>性质</t>
  </si>
  <si>
    <t>党员数量</t>
  </si>
  <si>
    <t>=</t>
  </si>
  <si>
    <t>名</t>
  </si>
  <si>
    <t>退休党支部活动次数</t>
  </si>
  <si>
    <t>开展主题党日活动次数</t>
  </si>
  <si>
    <t>主题党日活动到位率</t>
  </si>
  <si>
    <t>≥</t>
  </si>
  <si>
    <t>开展主题党日活动时间</t>
  </si>
  <si>
    <t>年</t>
  </si>
  <si>
    <t>保障党建工作正常开展</t>
  </si>
  <si>
    <t>党组织、党员满意度</t>
  </si>
  <si>
    <t>总分</t>
  </si>
  <si>
    <t>自评等级</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</si>
  <si>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</si>
  <si>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</si>
  <si>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</si>
  <si>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</si>
  <si>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</si>
  <si>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</si>
  <si>
    <t>业务工作保障经费</t>
  </si>
  <si>
    <t>2024年，我们将以习近平新时代中国特色社会主义思想为科学指引和行动指南，围绕中心、服务大局，依法履职、担当作为，为推动新平高质量发展贡献人大力量。《中共新平县委关于新时代坚持和完善人民代表大会制度加强和改进人大工作的实施意见》（新发〔2022〕45号）：每年县级财政预算安排县人大常委会机关以下业务工作保障专项经费：三会三察工作经费100.000.00元，机关委室调研经费225,000.00元（9个委室，每个25,000.00元），对外交流50,000.00元，常委会会议表决系统维护及改善办公条件100,000.00元，人大立法100,000.00元，人大代表培训经费408,000.00元（204名代表，每人每月200.00元），人大代表活动经费408,000.00元（204名代表，每人每月200.00元），人大代表活动阵地运行管理经费250,000.00元，以上共计1,641,000.00元。</t>
  </si>
  <si>
    <t>本年度根据实际工作情况完成如下支出：办公费49,990.00元，差旅费27,176.00元，会议费45,242.00元，培训费263,684.00元，公务接待费16,813.00元。以上共计402,905.00元。</t>
  </si>
  <si>
    <t>人大立法调研座谈会次数</t>
  </si>
  <si>
    <t>人次</t>
  </si>
  <si>
    <t>县人大代表外出培训人数</t>
  </si>
  <si>
    <t>持续开展调研、人大立法工作时间</t>
  </si>
  <si>
    <t>保障县人民代表大会常务委员会机关会议及人大立法工作等正常开展</t>
  </si>
  <si>
    <t>可持续影响指标</t>
  </si>
  <si>
    <t>人大代表作用的发挥</t>
  </si>
  <si>
    <t>解决</t>
  </si>
  <si>
    <t>人民群众对人大工作及代表的满意度</t>
  </si>
  <si>
    <t>遗属生活困难补助经费</t>
  </si>
  <si>
    <t>做好本部门人员、公用经费保障，按规定落实干部职工各项待遇，支持部门正常履职。</t>
  </si>
  <si>
    <t>做好本部门人员、公用经费保障，按规定落实干部职工各项待遇，支持部门正常履职。本年度享受遗属补助人员一人死亡减少，本期共计发放36,972.00元。</t>
  </si>
  <si>
    <t>供养离（退）休人员数</t>
  </si>
  <si>
    <t>遗属生活困难补助人数（城镇户口）</t>
  </si>
  <si>
    <t>遗属生活困难补助人数（农业户口）</t>
  </si>
  <si>
    <t>部门运转</t>
  </si>
  <si>
    <t>正常运转</t>
  </si>
  <si>
    <t>补助对象满意度</t>
  </si>
  <si>
    <t>根据财政通知按季发放，未按期发放，存在补发情况。</t>
  </si>
  <si>
    <t>县第十八届人民代表大会会议经费</t>
  </si>
  <si>
    <t>为全面总结我县2023年经济和社会发展取得的各项成绩，谋划2024年经济和社会发展，保证党的方针政策和国家法律法规以及上级人民代表大会及其常务委员会决议、决定在我县的遵守和执行，决定本行政区域内的重大事项，制定我县国民经济和社会发展计划，对“一府一委两院”进行法律监督和工作监督，促进全县经济社会高质量发展，根据《中华人民共和国地方各级人民代表大会和地方各级人民政府组织法》和《新平彝族傣族自治县人民代表大会议事规则》的规定，县人民代表大会常务委员会党组召开第37次会议研究：县第十八届人大第三次会议按新办发〔2015〕35号《通知》属一类会议，会议费标准为260.00元/人/天。经新复〔2023〕14号《关于同意召开县第十八届人民代表大会第三次会议的批复》于2024年1月4日至7日在新平县委党校召开，会期3.5天，实到参会人数393人，会议结算共需经费344,688.15元。</t>
  </si>
  <si>
    <t>为全面总结我县2023年经济和社会发展取得的各项成绩，谋划2024年经济和社会发展，保证党的方针政策和国家法律法规以及上级人民代表大会及其常务委员会决议、决定在我县的遵守和执行，决定本行政区域内的重大事项，制定我县国民经济和社会发展计划，对“一府一委两院”进行法律监督和工作监督，促进全县经济社会高质量发展，根据《中华人民共和国地方各级人民代表大会和地方各级人民政府组织法》和《新平彝族傣族自治县人民代表大会议事规则》的规定，县人民代表大会常务委员会党组召开第37次会议研究：县第十八届人大第三次会议按新办发〔2015〕35号《通知》属一类会议，会议费标准为260.00元/人/天。经新复〔2023〕14号《关于同意召开县第十八届人民代表大会第三次会议的批复》于2024年1月4日至7日在新平县委党校召开，会期3.5天，实到参会人数393人，会议结算产生会议经费344,688.15元，实际支付会议经费344,688.15元。</t>
  </si>
  <si>
    <t>会议参会人次</t>
  </si>
  <si>
    <t>无固定收入代表误工补贴发放人数</t>
  </si>
  <si>
    <t>会议天数</t>
  </si>
  <si>
    <t>天</t>
  </si>
  <si>
    <t>租用会议保障用车数量</t>
  </si>
  <si>
    <t>辆</t>
  </si>
  <si>
    <t>资金下达后及时支付</t>
  </si>
  <si>
    <t>≤</t>
  </si>
  <si>
    <t>因县级财政保障有限，未及时支付。</t>
  </si>
  <si>
    <t>保障会议圆满完成</t>
  </si>
  <si>
    <t>保障大会</t>
  </si>
  <si>
    <t>参会人员满意度</t>
  </si>
  <si>
    <t>县第十八届人民代表大会第四次会议经费</t>
  </si>
  <si>
    <t>为全面总结我县2023年经济和社会发展取得的各项成绩，谋划2024年经济和社会发展，保证党的方针政策和国家法律法规以及上级人民代表大会及其常务委员会决议、决定在我县的遵守和执行，决定本行政区域内的重大事项，制定我县国民经济和社会发展计划，对“一府一委两院”进行法律监督和工作监督，促进全县经济社会高质量发展，根据《中华人民共和国地方各级人民代表大会和地方各级人民政府组织法》和《新平彝族傣族自治县人民代表大会议事规则》的规定，县人民代表大会常务委员会党组召开第45次会议研究：县第十八届人大第四次会议按新办发〔2015〕35号《通知》属一类会议，会议费标准为260.00元/人/天。经新复〔2024〕9号《关于同意召开县第十八届人民代表大会第四次会议的批复》于2024年5月27日至28日在新平县委党校召开，会期1.5天，实到参会人数367人，会议结算共需经费142,501.00元。</t>
  </si>
  <si>
    <t>为全面总结我县2023年经济和社会发展取得的各项成绩，谋划2024年经济和社会发展，保证党的方针政策和国家法律法规以及上级人民代表大会及其常务委员会决议、决定在我县的遵守和执行，决定本行政区域内的重大事项，制定我县国民经济和社会发展计划，对“一府一委两院”进行法律监督和工作监督，促进全县经济社会高质量发展，根据《中华人民共和国地方各级人民代表大会和地方各级人民政府组织法》和《新平彝族傣族自治县人民代表大会议事规则》的规定，县人民代表大会常务委员会党组召开第45次会议研究：县第十八届人大第四次会议按新办发〔2015〕35号《通知》属一类会议，会议费标准为260.00元/人/天。经新复〔2024〕9号《关于同意召开县第十八届人民代表大会第四次会议的批复》于2024年5月27日至28日在新平县委党校召开，会期1.5天，实到参会人数367人，会议结算共产生会议经费142,501.00元，实际支付会议经费142,501.00元。</t>
  </si>
  <si>
    <t>参会人数</t>
  </si>
  <si>
    <t>市人大代表通信交通县区补助资金</t>
  </si>
  <si>
    <t>强化代表履职保障，提升代表履职成效。多措并举，着力提高“两个联系”工作水平。坚持人民代表大会常务委员会联系人大代表制度，组织人大代表参加视察、调查和执法检查，邀请人大代表列席常委会会议，推荐人大代表参加“一府两院”重要会议和重大活动。鼓励和支持各级代表更广泛更深入地联系和接待选民，常态化面对面了解民众心声，具体化实打实解决突出难题。管好用好代表活动阵地，充分发挥收集民意、汇聚民智、化解民忧、维护民利的前沿阵地作用。健全机制，强化代表履职服务保障。持续强化代表思想理论武装，组织人大代表和人大干部赴青岛市人大代表培训中心开展集中学习培训，实现代表本届任期内外出培训全覆盖。坚持为代表订阅学习资料，督促各有关方面及时向代表通报工作情况，保证代表知情知政。做好县乡（镇）两级人大代表活动经费管理和使用，支持和保障县乡（镇）两级人大代表依法履职。质效为重，提高议案建议督办水平。坚持把督办代表议案建议作为支持和保障代表依法履职的重要环节。围绕“内容高质量”，严把代表议案建议质量关，在人大前先行组织代表与政府有关部门沟通对接，引导代表聚焦人民群众特别关注的热点难点问题开展集中视察调研，为代表提好议案建议打好基础。
按照省人民代表大会常务委员会办公厅《关于云南省人大代表活动经费管理使用的意见》文件精神，对2019年度全国人大代表和省人大代表活动经费的安排使用作了部分调整，增加了省人大代表联系人民群众的通讯、交通等费用的补贴，取消了每年一次性省人大代表在基层工作和无固定工作收入的履职补助。新增的代表联系人民群众通信、交通补贴，新平县选区选举产生市人大代表38名，每人每月按200.00元的标准发给每名代表作为联系人民群众的通讯、交通等费用的补贴包干使用，全年共需支付补助91,200.00元。</t>
  </si>
  <si>
    <t>强化代表履职保障，提升代表履职成效。多措并举，着力提高“两个联系”工作水平。坚持人民代表大会常务委员会联系人大代表制度，组织人大代表参加视察、调查和执法检查，邀请人大代表列席常委会会议，推荐人大代表参加“一府两院”重要会议和重大活动。鼓励和支持各级代表更广泛更深入地联系和接待选民，常态化面对面了解民众心声，具体化实打实解决突出难题。管好用好代表活动阵地，充分发挥收集民意、汇聚民智、化解民忧、维护民利的前沿阵地作用。
本年度，新平县选区选举产生市人大代表38名，每人每月按200.00元的标准发给每名代表作为联系人民群众的通讯、交通等费用的补贴包干使用，全年共支付补助91,200.00元。</t>
  </si>
  <si>
    <t>补助人数</t>
  </si>
  <si>
    <t>补助发放及时率</t>
  </si>
  <si>
    <t>提高代表工作质量和效率</t>
  </si>
  <si>
    <t>提高代表联系群众率</t>
  </si>
  <si>
    <t>人大代表和人民群众的满意度</t>
  </si>
  <si>
    <t>基层人大履职能力提升专项资金</t>
  </si>
  <si>
    <t>2024年，我们将以习近平新时代中国特色社会主义思想为科学指引和行动指南，围绕中心、服务大局，依法履职、担当作为，为推动新平高质量发展贡献人大力量。中央人大工作会议强调：要加强人大自身建设；省、市、县委出台《关于新时代坚持和完善人民代表大会制度加强和改进人大工作的实施意见》中明确提出，支持基层人大建设，促进基层人大履职能力提升。为推动人大各项事业发展，结合县人民代表大会常务委员会机关实际，对编外人员进行绩效考核管理，加强代表活动阵地规范化建设，带动人民代表大会常务委员会机关工作人员的工作积极性和主动性，为基层代表活动阵地运行提供必要保障，进一步提升县人民代表大会常务委员会履职能力。2024年省、市人大分配给我县人民代表大会常务委员会机关基层人大履职能力提升专项资金50,000.00元。</t>
  </si>
  <si>
    <t>2024年，我们将以习近平新时代中国特色社会主义思想为科学指引和行动指南，围绕中心、服务大局，依法履职、担当作为，为推动新平高质量发展贡献人大力量。中央人大工作会议强调：要加强人大自身建设；省、市、县委出台《关于新时代坚持和完善人民代表大会制度加强和改进人大工作的实施意见》中明确提出，支持基层人大建设，促进基层人大履职能力提升。为推动人大各项事业发展，结合县人民代表大会常务委员会机关实际，对编外人员进行绩效考核管理，加强代表活动阵地规范化建设，带动人民代表大会常务委员会机关工作人员的工作积极性和主动性，为基层代表活动阵地运行提供必要保障，进一步提升县人民代表大会常务委员会履职能力。2024年省、市人大分配给我县人民代表大会常务委员会机关基层人大履职能力提升专项资金50,000.00元，支出计划为：1、按规定购置办公电脑（国产）一台支出6,800.00元； 2、支付6名编外人员绩效奖励43,200.00元。</t>
  </si>
  <si>
    <t>资金使用率</t>
  </si>
  <si>
    <t>办公电脑</t>
  </si>
  <si>
    <t>台</t>
  </si>
  <si>
    <t>编外人员人数</t>
  </si>
  <si>
    <t>改善办公条件</t>
  </si>
  <si>
    <t>项目完成时间</t>
  </si>
  <si>
    <t>2024年9月15日前</t>
  </si>
  <si>
    <t>年-月-日</t>
  </si>
  <si>
    <t>办公电脑未完成资金支付</t>
  </si>
  <si>
    <t>改善基层人大履职办公条件</t>
  </si>
  <si>
    <t>改善</t>
  </si>
  <si>
    <t>预计使用时长</t>
  </si>
  <si>
    <t>受益对象满意率</t>
  </si>
  <si>
    <t>良</t>
  </si>
  <si>
    <t>2023年第一批基层人大履职能力提升专项资金</t>
  </si>
  <si>
    <t>该项目年度目标为：1、发放政府购买岗位人员2023年度绩效考核奖6人40,800.00元，以提高基层人大工作人员积极性、主动性；2、改善基层人大履职条件，完善人大代表活动阵地制度化、规范化、程序化、信息化的建设及提升，按照“八有”基本标准，即有固定场所、有统一牌子、有公示栏、有制度、有台账、有办公设备、有活动、信息平台的标准完成8个联络站的制度标识完善，上墙习语金字制作安装49块，共需资金49,200.00元。充分发挥人大代表活动阵地重要作用，以达到人大代表密切联系人民群众的“民意窗”“连心桥”，成为人民有序政治参与的重要载体。</t>
  </si>
  <si>
    <t>该项目年度目标为：1、发放政府购买岗位人员2023年度绩效考核奖6人40,800.00元，以提高基层人大工作人员积极性、主动性；2、改善基层人大履职条件，完善人大代表活动阵地制度化、规范化、程序化、信息化的建设及提升，按照“八有”基本标准，即有固定场所、有统一牌子、有公示栏、有制度、有台账、有办公设备、有活动、信息平台的标准完成8个联络站的制度标识完善，上墙习语金字制作安装49块，共需资金49,200.00元。充分发挥人大代表活动阵地重要作用，以达到人大代表密切联系人民群众的“民意窗”“连心桥”，成为人民有序政治参与的重要载体。该项目资金已按目标计划实施完成。</t>
  </si>
  <si>
    <t>政府购买岗位人员数量</t>
  </si>
  <si>
    <t>人大代表联络站制度、标识完善数量</t>
  </si>
  <si>
    <t>个</t>
  </si>
  <si>
    <t>习语金字制作安装数量</t>
  </si>
  <si>
    <t>块</t>
  </si>
  <si>
    <t>人大代表工作室建设标准</t>
  </si>
  <si>
    <t>代表活动阵地建设新标准</t>
  </si>
  <si>
    <t>提高基层人大履职工作条件</t>
  </si>
  <si>
    <t>人民群众及受益对象满意率</t>
  </si>
  <si>
    <t>预算审查监督基层联系点工作经费</t>
  </si>
  <si>
    <t>本年度按年初工作计划进一步践行全过程人民民主，充分发挥人大代表在预算审查中的主体作用，加强人大预算决算审查监督和国有资产管理监督职能，全面掌握基层财政运转和国有资产管理情况，充分发挥基层市人大代表特别是预算审查联系代表作用，确保党中央决策部署和省委、市委、县委工作要求的贯彻落实。该项目资金用于支付人大代表活动阵地规范化建设支出20,000.00元。</t>
  </si>
  <si>
    <t>进一步践行全过程人民民主，充分发挥人大代表在预算审查中的主体作用，加强人大预算决算审查监督和国有资产管理监督职能，全面掌握基层财政运转和国有资产管理情况，充分发挥基层市人大代表特别是预算审查联系代表作用，确保党中央决策部署和省委、市委、县委工作要求的贯彻落实。该项目经费主要用于人大代表活动阵地上墙制度完善、宣传公示栏制作等支出：1、习语金句制作安装6,256.00元，2、值班、活动计划表制作安装4,536.00元，3、联络室简介、制度制作安装7,848.00元，4、标志、标语制作安装1,380.00元。</t>
  </si>
  <si>
    <t>习语金句制作安装数量</t>
  </si>
  <si>
    <t>简介、制度制作安装数量</t>
  </si>
  <si>
    <t>套</t>
  </si>
  <si>
    <t>人民选我当代表我当代表为人民制作安装数量的</t>
  </si>
  <si>
    <t>字</t>
  </si>
  <si>
    <t>值班人员、活动计划表制作安装数量</t>
  </si>
  <si>
    <t>2023年12月中旬</t>
  </si>
  <si>
    <t>年月日</t>
  </si>
  <si>
    <t>预计使用年限</t>
  </si>
  <si>
    <t>市人大代表活动经费</t>
  </si>
  <si>
    <t>组织好代表闭会期间活动。加强和改进代表小组活动，认真组织代表专题调研、集中视察活动，加强组织协调，增强代表活动的针对性和实效性。拓展代表参与常委会、专门委员会工作的深度和广度，进一步推动代表列席常委会会议规范化，推动代表参加立法调研和评估、执法检查常态化。做好定期向代表通报重要情况和征求意见工作，推动有关国家机关加强与代表的联系，拓宽代表知情知政渠道，丰富闭会期间代表活动。根据玉财行〔2023〕263号玉溪市财政局关于下达2023年市人大代表活动县区补助资金的通知，新平县选区选举产生市人大代表38名，市人大代表活动经费按每人1,000.00元的标准下拨至我县，共计38,000.00元。</t>
  </si>
  <si>
    <t>组织好代表闭会期间活动。加强和改进代表小组活动，认真组织代表专题调研、集中视察活动，加强组织协调，增强代表活动的针对性和实效性。拓展代表参与常委会、专门委员会工作的深度和广度，进一步推动代表列席常委会会议规范化，推动代表参加立法调研和评估、执法检查常态化。做好定期向代表通报重要情况和征求意见工作，推动有关国家机关加强与代表的联系，拓宽代表知情知政渠道，丰富闭会期间代表活动。该项目资金拟分别用于保障人大代表调研、视察、执法检查、会议等活动支出，按保障费用测算明细为：公务车辆燃油费25,000.00元、过路（桥）费6,000.00元，人大代表参加活动食宿、差旅费等7,000.00元。2023年结余结转2,000.00元，拟于2024年支出。本年度支出结转金额1,300.00元。</t>
  </si>
  <si>
    <t>人大代表活动人数</t>
  </si>
  <si>
    <t>组织代表活动质量</t>
  </si>
  <si>
    <t>及时率</t>
  </si>
  <si>
    <t>提高代表履职水平和参政议政能力</t>
  </si>
  <si>
    <t>人民群众与人大代表满意度</t>
  </si>
  <si>
    <t>人大代表活动阵地规范化建设补助资金</t>
  </si>
  <si>
    <t>2023年，在县委的坚强领导下和市人民代表大会常务委员会的有力指导下，以习近平新时代中国特色社会主义思想凝心铸魂，全面贯彻党的二十大精神，深入落实习近平总书记考察云南重要讲话和对人大工作的重要指示批示精神，聚焦省委“3815”战略发展目标、市委“争先进位”目标、县委“12345”发展思路，依法履职行权，向中心聚焦、大局聚力，以人大之“为”助推新平之“变”，在新时代新征程上奋力谱写人大工作新篇章。该项目的实施充分发挥人大代表活动阵地重要作用，以达到人大代表密切联系人民群众的“民意窗”“连心桥”，成为人民有序政治参与的重要载体。人大代表活动阵地规范化建设市级补助资金30,000.00元。</t>
  </si>
  <si>
    <t>2023年，在县委的坚强领导下和市人民代表大会常务委员会的有力指导下，以习近平新时代中国特色社会主义思想凝心铸魂，全面贯彻党的二十大精神，深入落实习近平总书记考察云南重要讲话和对人大工作的重要指示批示精神，聚焦省委“3815”战略发展目标、市委“争先进位”目标、县委“12345”发展思路，依法履职行权，向中心聚焦、大局聚力，以人大之“为”助推新平之“变”，在新时代新征程上奋力谱写人大工作新篇章。该项目的实施充分发挥人大代表活动阵地重要作用，以达到人大代表密切联系人民群众的“民意窗”“连心桥”，成为人民有序政治参与的重要载体。人大代表活动阵地规范化建设市级补助资金30,000.00元，支出计划明细：上墙制度完善制作20,000.00元，代表之家改造提升支出10,000.00元，已按计划支出完成。</t>
  </si>
  <si>
    <t>代表之家数</t>
  </si>
  <si>
    <t>国徽数量</t>
  </si>
  <si>
    <t>上墙制度完善设计竣工验收</t>
  </si>
  <si>
    <t>合格</t>
  </si>
  <si>
    <t>完成时间</t>
  </si>
  <si>
    <t>基层人大履职能力提升</t>
  </si>
  <si>
    <t>阵地使用时长</t>
  </si>
  <si>
    <t>人大代表活动补助资金</t>
  </si>
  <si>
    <t xml:space="preserve">2024年，我们将以习近平新时代中国特色社会主义思想为科学指引和行动指南，围绕中心、服务大局，依法履职、担当作为，为推动新平高质量发展贡献人大力量。中央人大工作会议强调：要加强人大自身建设；省、市、县委出台《关于新时代坚持和完善人民代表大会制度加强和改进人大工作的实施意见》中明确提出，为进一步加强人大代表履职管理，保障代表依法行使代表职权，履行代表义务，更好发挥代表作用，根据代表法等有关法律法规的规定及党中央、全国人民代表大会常务委员会办公厅和省、市、县委有关文件精神：支持和保障人大及其常委会依法行使职权，充分发挥地方国家权力机关作用：支持人民代表大会依法履行职能，支持和保障人大及其常委会依法行使立法权、监督权和依法行使重大事项决定权、选举任免权；加强和改进人大代表工作，充分发挥代表主体作用：提高人大代表履职能力，强化人大代表履职保障，提高人大代表议案和建议办理质量；适应新形势新任务要求，切实加强人大及其常委会自身建设：改善人大履职工作条件，支持人民代表大会常务委员会开展对外交往工作。
新平县选区市人大代表39名，市人大按每人1,000.00元的标准分配至我县人大代表活动县区补助资金39,000.00元，用于保障组织人大代表开展专题调研、视察、执法检查、会议、培训等活动支出。结合市、县人大年初工作计划和相关要求，该项目资金计划用于以下保障工作支出：1、开展活动会场、食宿费16,000.00元；2、代表外出参加活动差旅费3,000.00元；3、车辆燃油、过路（桥）费20,000.00元。
</t>
  </si>
  <si>
    <t>本年度根据年初计划，组织好代表闭会期间活动，加强和改进代表小组活动，认真组织代表专题调研、集中视察活动，加强组织协调，增强代表活动的针对性和实效性。拓展代表参与常委会、专门委员会工作的深度和广度，进一步推动代表列席常委会会议规范化，推动代表参加立法调研和评估、执法检查常态化。做好定期向代表通报重要情况和征求意见工作，推动有关国家机关加强与代表的联系，拓宽代表知情知政渠道，丰富闭会期间代表活动。本年度该项目经费用于保障人大代表在闭会期间的活动车辆加油款支出10,000.00元。</t>
  </si>
  <si>
    <t>开展活动次数</t>
  </si>
  <si>
    <t>组织活动保障车辆次数</t>
  </si>
  <si>
    <t>市人大代表人数</t>
  </si>
  <si>
    <t>代表参与率</t>
  </si>
  <si>
    <t>持续开展活动工作时间</t>
  </si>
  <si>
    <t>保障市人大代表依法履职</t>
  </si>
  <si>
    <t>代表建议利民情况</t>
  </si>
  <si>
    <t>持续</t>
  </si>
  <si>
    <t>县人大代表通信交通补助、误工补贴经费</t>
  </si>
  <si>
    <t>做好本部门人员、公用经费保障，按规定落实干部职工各项待遇，支持部门正常履职。加强和规范县乡（镇）两级人大代表活动经费管理使用，支持和保障县乡（镇）两级人大代表依法执行代表职务。1、县人大代表通讯交通补贴489,600.00元：我县县人大代表204人，县人大代表联系人民群众、听取和反映原选区人民群众的意见所发生的通讯、交通等费用的补贴，县人大代表按照每位代表每月200.00元的标准直接发给代表包干使用（每半年发放一次）；2、人大代表、公民误工补助6,000.00元：无固定收入的县乡（镇）人大代表、公民参加由县人大常委会、县人大及其常委会有关委室统一组织的闭会期间活动的临时补助，按照每人每天100.00元的标准补助（该项误工补助按标准实时发放）。</t>
  </si>
  <si>
    <t>做好本部门人员、公用经费保障，按规定落实干部职工各项待遇，支持部门正常履职。加强和规范县乡（镇）两级人大代表活动经费管理使用，支持和保障县乡（镇）两级人大代表依法执行代表职务。1、县人大代表通讯交通补贴489,600.00元：我县县人大代表204人，县人大代表联系人民群众、听取和反映原选区人民群众的意见所发生的通讯、交通等费用的补贴，县人大代表按照每位代表每月200.00元的标准直接发给代表包干使用（每半年发放一次）；2、人大代表、公民误工补助6,000.00元：无固定收入的县乡（镇）人大代表、公民参加由县人民代表大会常务委员会、县人大及其常委会有关委室统一组织的闭会期间活动的临时补助，按照每人每天100.00元的标准补助（该项误工补助按标准实时发放）。</t>
  </si>
  <si>
    <t>通讯交通补贴发放人数</t>
  </si>
  <si>
    <t>成本指标</t>
  </si>
  <si>
    <t>经济成本指标</t>
  </si>
  <si>
    <t>元/人*月</t>
  </si>
  <si>
    <t>社会成本指标</t>
  </si>
  <si>
    <t>元/人*天</t>
  </si>
  <si>
    <t>人大工作开展</t>
  </si>
  <si>
    <t>顺利开展</t>
  </si>
  <si>
    <t>是否</t>
  </si>
  <si>
    <t>人大代表满意度</t>
  </si>
  <si>
    <t>资金未按期支付形成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</si>
</sst>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Red]#,##0.00"/>
    <numFmt numFmtId="179" formatCode="#,##0;[Red]#,##0"/>
    <numFmt numFmtId="180" formatCode="0_ "/>
  </numFmts>
  <fonts count="59">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sz val="10.5"/>
      <color rgb="FF000000"/>
      <name val="宋体"/>
      <charset val="134"/>
    </font>
    <font>
      <b/>
      <sz val="10.5"/>
      <color rgb="FF000000"/>
      <name val="仿宋"/>
      <charset val="134"/>
    </font>
    <font>
      <sz val="10.5"/>
      <name val="仿宋"/>
      <charset val="134"/>
    </font>
    <font>
      <sz val="10.5"/>
      <color rgb="FF000000"/>
      <name val="仿宋"/>
      <charset val="134"/>
    </font>
    <font>
      <sz val="12"/>
      <color rgb="FFFF0000"/>
      <name val="仿宋"/>
      <charset val="134"/>
    </font>
    <font>
      <sz val="12"/>
      <color rgb="FF000000"/>
      <name val="宋体"/>
      <charset val="134"/>
    </font>
    <font>
      <sz val="12"/>
      <color rgb="FF000000"/>
      <name val="Times New Roman"/>
      <charset val="134"/>
    </font>
    <font>
      <sz val="10"/>
      <color rgb="FF000000"/>
      <name val="Times New Roman"/>
      <charset val="134"/>
    </font>
    <font>
      <sz val="22"/>
      <color indexed="8"/>
      <name val="宋体"/>
      <charset val="134"/>
    </font>
    <font>
      <sz val="10"/>
      <color indexed="8"/>
      <name val="Arial"/>
      <charset val="134"/>
    </font>
    <font>
      <sz val="11"/>
      <color indexed="8"/>
      <name val="宋体"/>
      <charset val="134"/>
    </font>
    <font>
      <sz val="10"/>
      <name val="宋体"/>
      <charset val="134"/>
    </font>
    <font>
      <sz val="12"/>
      <name val="Arial"/>
      <charset val="134"/>
    </font>
    <font>
      <sz val="10"/>
      <name val="Arial"/>
      <charset val="134"/>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name val="宋体"/>
      <charset val="134"/>
    </font>
    <font>
      <sz val="8"/>
      <color indexed="8"/>
      <name val="Arial"/>
      <charset val="134"/>
    </font>
    <font>
      <sz val="9"/>
      <color indexed="8"/>
      <name val="Arial"/>
      <charset val="134"/>
    </font>
    <font>
      <b/>
      <sz val="10"/>
      <color indexed="8"/>
      <name val="宋体"/>
      <charset val="134"/>
    </font>
    <font>
      <sz val="10"/>
      <name val="仿宋_GB2312"/>
      <charset val="134"/>
    </font>
    <font>
      <sz val="9"/>
      <color indexed="8"/>
      <name val="宋体"/>
      <charset val="134"/>
      <scheme val="minor"/>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indexed="8"/>
      <name val="Times New Roman"/>
      <charset val="134"/>
    </font>
    <font>
      <sz val="12"/>
      <color indexed="8"/>
      <name val="Times New Roman"/>
      <charset val="134"/>
    </font>
    <font>
      <sz val="12"/>
      <color indexed="8"/>
      <name val="仿宋"/>
      <charset val="134"/>
    </font>
    <font>
      <sz val="10.5"/>
      <color indexed="8"/>
      <name val="仿宋"/>
      <charset val="134"/>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rgb="FF000000"/>
      </bottom>
      <diagonal/>
    </border>
    <border>
      <left style="medium">
        <color auto="1"/>
      </left>
      <right style="medium">
        <color auto="1"/>
      </right>
      <top style="medium">
        <color rgb="FF000000"/>
      </top>
      <bottom/>
      <diagonal/>
    </border>
    <border>
      <left style="medium">
        <color auto="1"/>
      </left>
      <right/>
      <top style="medium">
        <color rgb="FF000000"/>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3" fontId="0"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4" borderId="4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48" applyNumberFormat="0" applyFill="0" applyAlignment="0" applyProtection="0">
      <alignment vertical="center"/>
    </xf>
    <xf numFmtId="0" fontId="40" fillId="0" borderId="48" applyNumberFormat="0" applyFill="0" applyAlignment="0" applyProtection="0">
      <alignment vertical="center"/>
    </xf>
    <xf numFmtId="0" fontId="41" fillId="0" borderId="49" applyNumberFormat="0" applyFill="0" applyAlignment="0" applyProtection="0">
      <alignment vertical="center"/>
    </xf>
    <xf numFmtId="0" fontId="41" fillId="0" borderId="0" applyNumberFormat="0" applyFill="0" applyBorder="0" applyAlignment="0" applyProtection="0">
      <alignment vertical="center"/>
    </xf>
    <xf numFmtId="0" fontId="42" fillId="5" borderId="50" applyNumberFormat="0" applyAlignment="0" applyProtection="0">
      <alignment vertical="center"/>
    </xf>
    <xf numFmtId="0" fontId="43" fillId="6" borderId="51" applyNumberFormat="0" applyAlignment="0" applyProtection="0">
      <alignment vertical="center"/>
    </xf>
    <xf numFmtId="0" fontId="44" fillId="6" borderId="50" applyNumberFormat="0" applyAlignment="0" applyProtection="0">
      <alignment vertical="center"/>
    </xf>
    <xf numFmtId="0" fontId="45" fillId="7" borderId="52" applyNumberFormat="0" applyAlignment="0" applyProtection="0">
      <alignment vertical="center"/>
    </xf>
    <xf numFmtId="0" fontId="46" fillId="0" borderId="53" applyNumberFormat="0" applyFill="0" applyAlignment="0" applyProtection="0">
      <alignment vertical="center"/>
    </xf>
    <xf numFmtId="0" fontId="47" fillId="0" borderId="54"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16" fillId="0" borderId="0"/>
    <xf numFmtId="0" fontId="16"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15" fillId="0" borderId="0"/>
    <xf numFmtId="0" fontId="0" fillId="0" borderId="0"/>
    <xf numFmtId="0" fontId="0" fillId="0" borderId="0">
      <alignment vertical="center"/>
    </xf>
    <xf numFmtId="0" fontId="0" fillId="0" borderId="0">
      <alignment vertical="center"/>
    </xf>
  </cellStyleXfs>
  <cellXfs count="320">
    <xf numFmtId="0" fontId="0" fillId="0" borderId="0" xfId="0"/>
    <xf numFmtId="0" fontId="0" fillId="0" borderId="0" xfId="0" applyFill="1"/>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176" fontId="2" fillId="0" borderId="4" xfId="0" applyNumberFormat="1" applyFont="1" applyBorder="1" applyAlignment="1">
      <alignment horizontal="right"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justify" wrapText="1"/>
    </xf>
    <xf numFmtId="0" fontId="3" fillId="0" borderId="0" xfId="0" applyFont="1" applyAlignment="1">
      <alignment horizontal="left" vertical="center"/>
    </xf>
    <xf numFmtId="0" fontId="4" fillId="0" borderId="0" xfId="0" applyFont="1" applyAlignment="1">
      <alignment horizontal="right"/>
    </xf>
    <xf numFmtId="0" fontId="5" fillId="0" borderId="1" xfId="0" applyFont="1" applyBorder="1" applyAlignment="1">
      <alignment horizontal="justify" vertical="center" wrapText="1"/>
    </xf>
    <xf numFmtId="0" fontId="2" fillId="2" borderId="2" xfId="0" applyFont="1" applyFill="1" applyBorder="1" applyAlignment="1">
      <alignment horizontal="justify"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2" borderId="5" xfId="0" applyFont="1" applyFill="1" applyBorder="1" applyAlignment="1">
      <alignment horizontal="justify" vertical="center" wrapText="1"/>
    </xf>
    <xf numFmtId="0" fontId="5" fillId="0" borderId="2" xfId="0" applyFont="1" applyBorder="1" applyAlignment="1">
      <alignment horizontal="justify" vertical="center" wrapText="1"/>
    </xf>
    <xf numFmtId="0" fontId="2" fillId="2" borderId="8"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5" fillId="2" borderId="8" xfId="0" applyFont="1" applyFill="1" applyBorder="1" applyAlignment="1">
      <alignment horizontal="justify" vertical="center" wrapText="1"/>
    </xf>
    <xf numFmtId="0" fontId="5" fillId="2" borderId="9" xfId="0" applyFont="1" applyFill="1" applyBorder="1" applyAlignment="1">
      <alignment horizontal="justify" vertical="center" wrapText="1"/>
    </xf>
    <xf numFmtId="0" fontId="5" fillId="2" borderId="2" xfId="0" applyFont="1" applyFill="1" applyBorder="1" applyAlignment="1">
      <alignment horizontal="justify" vertical="center" wrapText="1"/>
    </xf>
    <xf numFmtId="0" fontId="5" fillId="0" borderId="8"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6" fillId="2" borderId="1" xfId="0" applyFont="1" applyFill="1" applyBorder="1" applyAlignment="1">
      <alignment horizontal="center" vertical="center" wrapText="1"/>
    </xf>
    <xf numFmtId="176" fontId="2" fillId="0" borderId="4" xfId="0" applyNumberFormat="1" applyFont="1" applyBorder="1" applyAlignment="1">
      <alignment vertical="center" wrapText="1"/>
    </xf>
    <xf numFmtId="0" fontId="2" fillId="2"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4" xfId="0" applyFont="1" applyBorder="1" applyAlignment="1">
      <alignment horizontal="justify" wrapText="1"/>
    </xf>
    <xf numFmtId="0" fontId="0" fillId="0" borderId="0" xfId="0" applyFont="1" applyFill="1"/>
    <xf numFmtId="0" fontId="7" fillId="0" borderId="1"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wrapText="1"/>
    </xf>
    <xf numFmtId="0" fontId="2" fillId="0" borderId="4" xfId="0" applyFont="1" applyBorder="1" applyAlignment="1">
      <alignment horizontal="center" vertical="center"/>
    </xf>
    <xf numFmtId="43" fontId="2" fillId="0" borderId="4" xfId="1" applyFont="1" applyBorder="1" applyAlignment="1">
      <alignment horizontal="right" vertical="center" wrapText="1"/>
    </xf>
    <xf numFmtId="43" fontId="2" fillId="0" borderId="4" xfId="1" applyFont="1" applyBorder="1" applyAlignment="1">
      <alignment horizontal="right" vertical="center"/>
    </xf>
    <xf numFmtId="43" fontId="2" fillId="2" borderId="4" xfId="1" applyFont="1" applyFill="1" applyBorder="1" applyAlignment="1">
      <alignment horizontal="right" vertical="center"/>
    </xf>
    <xf numFmtId="0" fontId="2" fillId="0" borderId="6" xfId="0" applyFont="1" applyBorder="1" applyAlignment="1">
      <alignment horizontal="justify"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43" fontId="2" fillId="0" borderId="19" xfId="1" applyFont="1" applyBorder="1" applyAlignment="1">
      <alignment horizontal="right" vertical="center"/>
    </xf>
    <xf numFmtId="43" fontId="2" fillId="2" borderId="19" xfId="1" applyFont="1" applyFill="1" applyBorder="1" applyAlignment="1">
      <alignment horizontal="right" vertical="center"/>
    </xf>
    <xf numFmtId="43" fontId="2" fillId="0" borderId="3" xfId="1" applyFont="1" applyBorder="1" applyAlignment="1">
      <alignment horizontal="right" vertical="center"/>
    </xf>
    <xf numFmtId="43" fontId="2" fillId="2" borderId="3" xfId="1" applyFont="1" applyFill="1" applyBorder="1" applyAlignment="1">
      <alignment horizontal="right" vertical="center"/>
    </xf>
    <xf numFmtId="0" fontId="2" fillId="0" borderId="0" xfId="0" applyFont="1" applyAlignment="1">
      <alignment horizontal="right" vertical="center"/>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2" borderId="6" xfId="0" applyFont="1" applyFill="1" applyBorder="1" applyAlignment="1">
      <alignment horizontal="center" vertical="center"/>
    </xf>
    <xf numFmtId="0" fontId="8" fillId="0" borderId="19" xfId="0"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center" vertical="center"/>
    </xf>
    <xf numFmtId="0" fontId="0" fillId="0" borderId="1" xfId="0" applyBorder="1" applyAlignment="1">
      <alignment vertical="center"/>
    </xf>
    <xf numFmtId="0" fontId="2"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0" fillId="0" borderId="0" xfId="0" applyAlignment="1">
      <alignment horizontal="left" vertical="center"/>
    </xf>
    <xf numFmtId="0" fontId="11" fillId="0" borderId="20" xfId="0" applyFont="1" applyBorder="1" applyAlignment="1">
      <alignment horizontal="justify" vertical="center" wrapText="1"/>
    </xf>
    <xf numFmtId="0" fontId="12" fillId="0" borderId="14" xfId="0" applyFont="1" applyBorder="1" applyAlignment="1">
      <alignment horizontal="justify" vertical="center" wrapText="1"/>
    </xf>
    <xf numFmtId="0" fontId="3" fillId="0" borderId="14"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16" xfId="0" applyFont="1" applyBorder="1" applyAlignment="1">
      <alignment horizontal="justify" vertical="center" wrapText="1"/>
    </xf>
    <xf numFmtId="0" fontId="3" fillId="0" borderId="16" xfId="0" applyFont="1" applyBorder="1" applyAlignment="1">
      <alignment horizontal="justify" vertical="center" wrapText="1"/>
    </xf>
    <xf numFmtId="0" fontId="13" fillId="0" borderId="16" xfId="0" applyFont="1" applyFill="1" applyBorder="1" applyAlignment="1">
      <alignment horizontal="justify" vertical="center" wrapText="1"/>
    </xf>
    <xf numFmtId="0" fontId="12" fillId="0" borderId="22" xfId="0" applyFont="1" applyBorder="1" applyAlignment="1">
      <alignment horizontal="justify" vertical="center" wrapText="1"/>
    </xf>
    <xf numFmtId="0" fontId="3" fillId="0" borderId="16" xfId="0" applyFont="1" applyFill="1" applyBorder="1" applyAlignment="1">
      <alignment horizontal="justify" vertical="center" wrapText="1"/>
    </xf>
    <xf numFmtId="0" fontId="12" fillId="0" borderId="23" xfId="0" applyFont="1" applyBorder="1" applyAlignment="1">
      <alignment horizontal="justify" vertical="center" wrapText="1"/>
    </xf>
    <xf numFmtId="0" fontId="12" fillId="0" borderId="15" xfId="0" applyFont="1" applyBorder="1" applyAlignment="1">
      <alignment horizontal="justify" vertical="center" wrapText="1"/>
    </xf>
    <xf numFmtId="0" fontId="12" fillId="0" borderId="24" xfId="0" applyFont="1" applyBorder="1" applyAlignment="1">
      <alignment horizontal="justify" vertical="center" wrapText="1"/>
    </xf>
    <xf numFmtId="0" fontId="12" fillId="0" borderId="10" xfId="0" applyFont="1" applyBorder="1" applyAlignment="1">
      <alignment horizontal="justify" vertical="center" wrapText="1"/>
    </xf>
    <xf numFmtId="0" fontId="12" fillId="0" borderId="25" xfId="0" applyFont="1" applyBorder="1" applyAlignment="1">
      <alignment horizontal="justify" vertical="center" wrapText="1"/>
    </xf>
    <xf numFmtId="0" fontId="14" fillId="0" borderId="0" xfId="0" applyFont="1" applyAlignment="1">
      <alignment horizontal="center"/>
    </xf>
    <xf numFmtId="0" fontId="15" fillId="0" borderId="0" xfId="0" applyFont="1" applyAlignment="1"/>
    <xf numFmtId="0" fontId="4" fillId="0" borderId="0" xfId="0" applyFont="1" applyAlignment="1"/>
    <xf numFmtId="0" fontId="4" fillId="0" borderId="0" xfId="0" applyFont="1" applyAlignment="1">
      <alignment horizontal="center"/>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26" xfId="0" applyFont="1" applyBorder="1" applyAlignment="1">
      <alignment horizontal="center" vertical="center" wrapText="1"/>
    </xf>
    <xf numFmtId="4" fontId="16" fillId="0" borderId="27" xfId="0" applyNumberFormat="1" applyFont="1" applyBorder="1" applyAlignment="1">
      <alignment horizontal="center" vertical="center" shrinkToFit="1"/>
    </xf>
    <xf numFmtId="4" fontId="16" fillId="0" borderId="28" xfId="0" applyNumberFormat="1" applyFont="1" applyBorder="1" applyAlignment="1">
      <alignment horizontal="center" vertical="center" shrinkToFit="1"/>
    </xf>
    <xf numFmtId="0" fontId="16" fillId="0" borderId="29" xfId="0" applyFont="1" applyBorder="1" applyAlignment="1">
      <alignment horizontal="center" vertical="center" shrinkToFit="1"/>
    </xf>
    <xf numFmtId="4" fontId="16" fillId="0" borderId="26" xfId="0" applyNumberFormat="1" applyFont="1" applyBorder="1" applyAlignment="1">
      <alignment horizontal="center" vertical="center" shrinkToFit="1"/>
    </xf>
    <xf numFmtId="0" fontId="16" fillId="0" borderId="30" xfId="0" applyFont="1" applyBorder="1" applyAlignment="1">
      <alignment horizontal="center" vertical="center" shrinkToFit="1"/>
    </xf>
    <xf numFmtId="49" fontId="16" fillId="0" borderId="26" xfId="0" applyNumberFormat="1" applyFont="1" applyBorder="1" applyAlignment="1">
      <alignment horizontal="center" vertical="center" shrinkToFit="1"/>
    </xf>
    <xf numFmtId="0" fontId="16" fillId="0" borderId="26" xfId="0" applyFont="1" applyBorder="1" applyAlignment="1">
      <alignment horizontal="left" vertical="center" shrinkToFit="1"/>
    </xf>
    <xf numFmtId="177" fontId="16" fillId="0" borderId="26" xfId="0" applyNumberFormat="1" applyFont="1" applyBorder="1" applyAlignment="1">
      <alignment horizontal="right" vertical="center" shrinkToFit="1"/>
    </xf>
    <xf numFmtId="0" fontId="17" fillId="0" borderId="0" xfId="0" applyFont="1" applyAlignment="1">
      <alignment horizontal="left" vertical="top" wrapText="1"/>
    </xf>
    <xf numFmtId="0" fontId="14" fillId="0" borderId="0" xfId="0" applyFont="1" applyAlignment="1">
      <alignment horizontal="center" wrapText="1"/>
    </xf>
    <xf numFmtId="0" fontId="0" fillId="0" borderId="0" xfId="0" applyFont="1" applyAlignment="1">
      <alignment wrapText="1"/>
    </xf>
    <xf numFmtId="0" fontId="0" fillId="0" borderId="0" xfId="0" applyFont="1" applyAlignment="1"/>
    <xf numFmtId="4" fontId="16" fillId="0" borderId="28" xfId="0" applyNumberFormat="1" applyFont="1" applyBorder="1" applyAlignment="1">
      <alignment horizontal="center" vertical="center" wrapText="1" shrinkToFit="1"/>
    </xf>
    <xf numFmtId="4" fontId="16" fillId="0" borderId="31" xfId="0" applyNumberFormat="1" applyFont="1" applyBorder="1" applyAlignment="1">
      <alignment horizontal="center" vertical="center" shrinkToFit="1"/>
    </xf>
    <xf numFmtId="0" fontId="16" fillId="0" borderId="26" xfId="0" applyFont="1" applyBorder="1" applyAlignment="1">
      <alignment horizontal="center" vertical="center" wrapText="1" shrinkToFit="1"/>
    </xf>
    <xf numFmtId="4" fontId="16" fillId="0" borderId="32" xfId="0" applyNumberFormat="1" applyFont="1" applyBorder="1" applyAlignment="1">
      <alignment horizontal="center" vertical="center" shrinkToFit="1"/>
    </xf>
    <xf numFmtId="4" fontId="16" fillId="0" borderId="33" xfId="0" applyNumberFormat="1" applyFont="1" applyBorder="1" applyAlignment="1">
      <alignment horizontal="center" vertical="center" shrinkToFit="1"/>
    </xf>
    <xf numFmtId="4" fontId="16" fillId="0" borderId="26" xfId="0" applyNumberFormat="1" applyFont="1" applyBorder="1" applyAlignment="1">
      <alignment horizontal="center" vertical="center" wrapText="1" shrinkToFit="1"/>
    </xf>
    <xf numFmtId="0" fontId="0" fillId="0" borderId="26" xfId="0" applyFont="1" applyBorder="1" applyAlignment="1">
      <alignment horizontal="center" vertical="center"/>
    </xf>
    <xf numFmtId="177" fontId="0" fillId="0" borderId="26" xfId="0" applyNumberFormat="1" applyFont="1" applyBorder="1" applyAlignment="1">
      <alignment horizontal="right" vertical="center" shrinkToFit="1"/>
    </xf>
    <xf numFmtId="0" fontId="16" fillId="0" borderId="31"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34" xfId="0" applyFont="1" applyBorder="1" applyAlignment="1">
      <alignment horizontal="center" vertical="center" shrinkToFit="1"/>
    </xf>
    <xf numFmtId="0" fontId="16" fillId="0" borderId="35" xfId="0" applyFont="1" applyBorder="1" applyAlignment="1">
      <alignment horizontal="center" vertical="center" shrinkToFit="1"/>
    </xf>
    <xf numFmtId="49" fontId="16" fillId="0" borderId="32" xfId="0" applyNumberFormat="1" applyFont="1" applyBorder="1" applyAlignment="1">
      <alignment horizontal="center" vertical="center" shrinkToFit="1"/>
    </xf>
    <xf numFmtId="0" fontId="18" fillId="0" borderId="0" xfId="0" applyFont="1" applyFill="1"/>
    <xf numFmtId="0" fontId="18" fillId="0" borderId="0" xfId="0" applyFont="1" applyFill="1" applyAlignment="1">
      <alignment horizontal="center"/>
    </xf>
    <xf numFmtId="0" fontId="19" fillId="0" borderId="0" xfId="0" applyFont="1" applyFill="1"/>
    <xf numFmtId="0" fontId="20" fillId="0" borderId="0" xfId="0" applyFont="1" applyFill="1" applyAlignment="1">
      <alignment horizontal="center" vertical="center"/>
    </xf>
    <xf numFmtId="0" fontId="21" fillId="0" borderId="0" xfId="0" applyFont="1" applyFill="1" applyAlignment="1">
      <alignment vertical="center"/>
    </xf>
    <xf numFmtId="0" fontId="21" fillId="0" borderId="0" xfId="0" applyNumberFormat="1" applyFont="1" applyFill="1" applyBorder="1" applyAlignment="1" applyProtection="1">
      <alignment horizontal="right" vertical="center"/>
    </xf>
    <xf numFmtId="0" fontId="21" fillId="0" borderId="26" xfId="0" applyFont="1" applyFill="1" applyBorder="1" applyAlignment="1">
      <alignment horizontal="center" vertical="center" shrinkToFit="1"/>
    </xf>
    <xf numFmtId="0" fontId="22" fillId="0" borderId="26" xfId="0" applyFont="1" applyFill="1" applyBorder="1" applyAlignment="1">
      <alignment horizontal="left" vertical="center" shrinkToFit="1"/>
    </xf>
    <xf numFmtId="0" fontId="21" fillId="0" borderId="26" xfId="0" applyFont="1" applyFill="1" applyBorder="1" applyAlignment="1">
      <alignment horizontal="left" vertical="center" shrinkToFit="1"/>
    </xf>
    <xf numFmtId="178" fontId="21" fillId="0" borderId="26" xfId="0" applyNumberFormat="1" applyFont="1" applyFill="1" applyBorder="1" applyAlignment="1">
      <alignment horizontal="right" vertical="center" wrapText="1" shrinkToFit="1"/>
    </xf>
    <xf numFmtId="178" fontId="21" fillId="0" borderId="26" xfId="0" applyNumberFormat="1" applyFont="1" applyFill="1" applyBorder="1" applyAlignment="1">
      <alignment horizontal="right" vertical="center" shrinkToFit="1"/>
    </xf>
    <xf numFmtId="178" fontId="21" fillId="0" borderId="26" xfId="0" applyNumberFormat="1" applyFont="1" applyFill="1" applyBorder="1" applyAlignment="1">
      <alignment horizontal="center" vertical="center" shrinkToFit="1"/>
    </xf>
    <xf numFmtId="179" fontId="21" fillId="0" borderId="26" xfId="0" applyNumberFormat="1" applyFont="1" applyFill="1" applyBorder="1" applyAlignment="1">
      <alignment horizontal="right" vertical="center" wrapText="1" shrinkToFit="1"/>
    </xf>
    <xf numFmtId="0" fontId="21" fillId="0" borderId="0" xfId="0" applyFont="1" applyFill="1" applyBorder="1" applyAlignment="1">
      <alignment horizontal="left" vertical="center" shrinkToFit="1"/>
    </xf>
    <xf numFmtId="0" fontId="21" fillId="0" borderId="0" xfId="0" applyFont="1" applyFill="1" applyBorder="1" applyAlignment="1">
      <alignment horizontal="center" vertical="center" shrinkToFit="1"/>
    </xf>
    <xf numFmtId="0" fontId="23" fillId="0" borderId="0" xfId="0" applyFont="1" applyFill="1" applyBorder="1" applyAlignment="1">
      <alignment horizontal="center" vertical="center" wrapText="1" shrinkToFit="1"/>
    </xf>
    <xf numFmtId="0" fontId="24" fillId="0" borderId="0" xfId="0" applyFont="1" applyFill="1" applyBorder="1" applyAlignment="1">
      <alignment horizontal="left" vertical="center" wrapText="1" shrinkToFit="1"/>
    </xf>
    <xf numFmtId="0" fontId="25" fillId="0" borderId="0" xfId="0" applyFont="1" applyFill="1"/>
    <xf numFmtId="180" fontId="21" fillId="0" borderId="26" xfId="0" applyNumberFormat="1" applyFont="1" applyFill="1" applyBorder="1" applyAlignment="1">
      <alignment horizontal="center" vertical="center" shrinkToFit="1"/>
    </xf>
    <xf numFmtId="176" fontId="21" fillId="0" borderId="26" xfId="0" applyNumberFormat="1" applyFont="1" applyFill="1" applyBorder="1" applyAlignment="1">
      <alignment horizontal="center" vertical="center" shrinkToFit="1"/>
    </xf>
    <xf numFmtId="179" fontId="21" fillId="0" borderId="26" xfId="0" applyNumberFormat="1" applyFont="1" applyFill="1" applyBorder="1" applyAlignment="1">
      <alignment horizontal="right" vertical="center" shrinkToFit="1"/>
    </xf>
    <xf numFmtId="4" fontId="18" fillId="0" borderId="0" xfId="0" applyNumberFormat="1" applyFont="1" applyFill="1" applyAlignment="1">
      <alignment horizontal="center"/>
    </xf>
    <xf numFmtId="0" fontId="21" fillId="0" borderId="0" xfId="0" applyFont="1" applyFill="1" applyBorder="1" applyAlignment="1">
      <alignment horizontal="left" vertical="center" wrapText="1" shrinkToFi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7" fillId="0" borderId="0" xfId="0" applyFont="1" applyFill="1" applyAlignment="1">
      <alignmen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16" fillId="0" borderId="26" xfId="0" applyFont="1" applyFill="1" applyBorder="1" applyAlignment="1">
      <alignment horizontal="center" vertical="center" wrapText="1" shrinkToFit="1"/>
    </xf>
    <xf numFmtId="0" fontId="16" fillId="0" borderId="27" xfId="0" applyFont="1" applyFill="1" applyBorder="1" applyAlignment="1">
      <alignment horizontal="center" vertical="center" wrapText="1" shrinkToFit="1"/>
    </xf>
    <xf numFmtId="0" fontId="16" fillId="0" borderId="28" xfId="0" applyFont="1" applyFill="1" applyBorder="1" applyAlignment="1">
      <alignment horizontal="center" vertical="center" wrapText="1" shrinkToFit="1"/>
    </xf>
    <xf numFmtId="0" fontId="16" fillId="0" borderId="31" xfId="0" applyFont="1" applyFill="1" applyBorder="1" applyAlignment="1">
      <alignment horizontal="center" vertical="center" wrapText="1" shrinkToFit="1"/>
    </xf>
    <xf numFmtId="0" fontId="16" fillId="0" borderId="30" xfId="0" applyFont="1" applyFill="1" applyBorder="1" applyAlignment="1">
      <alignment horizontal="center" vertical="center" wrapText="1" shrinkToFit="1"/>
    </xf>
    <xf numFmtId="0" fontId="16" fillId="0" borderId="35" xfId="0" applyFont="1" applyFill="1" applyBorder="1" applyAlignment="1">
      <alignment horizontal="center" vertical="center" wrapText="1" shrinkToFit="1"/>
    </xf>
    <xf numFmtId="0" fontId="16" fillId="0" borderId="34" xfId="0" applyFont="1" applyFill="1" applyBorder="1" applyAlignment="1">
      <alignment horizontal="center" vertical="center" wrapText="1" shrinkToFit="1"/>
    </xf>
    <xf numFmtId="0" fontId="16" fillId="0" borderId="36" xfId="0" applyFont="1" applyFill="1" applyBorder="1" applyAlignment="1">
      <alignment horizontal="center" vertical="center" wrapText="1" shrinkToFit="1"/>
    </xf>
    <xf numFmtId="0" fontId="16" fillId="0" borderId="37" xfId="0" applyFont="1" applyFill="1" applyBorder="1" applyAlignment="1">
      <alignment horizontal="center" vertical="center" wrapText="1" shrinkToFit="1"/>
    </xf>
    <xf numFmtId="178" fontId="16" fillId="0" borderId="26" xfId="0" applyNumberFormat="1" applyFont="1" applyFill="1" applyBorder="1" applyAlignment="1">
      <alignment horizontal="center" vertical="center" wrapText="1" shrinkToFit="1"/>
    </xf>
    <xf numFmtId="178" fontId="16" fillId="0" borderId="26" xfId="0" applyNumberFormat="1" applyFont="1" applyFill="1" applyBorder="1" applyAlignment="1">
      <alignment horizontal="center" vertical="center" shrinkToFit="1"/>
    </xf>
    <xf numFmtId="0" fontId="16" fillId="0" borderId="26" xfId="0" applyFont="1" applyFill="1" applyBorder="1" applyAlignment="1">
      <alignment horizontal="left" vertical="center" shrinkToFit="1"/>
    </xf>
    <xf numFmtId="4" fontId="16" fillId="0" borderId="26" xfId="0" applyNumberFormat="1" applyFont="1" applyFill="1" applyBorder="1" applyAlignment="1">
      <alignment horizontal="right" vertical="center" shrinkToFit="1"/>
    </xf>
    <xf numFmtId="0" fontId="17" fillId="0" borderId="0" xfId="0" applyFont="1" applyFill="1" applyBorder="1" applyAlignment="1">
      <alignment vertical="center"/>
    </xf>
    <xf numFmtId="0" fontId="17" fillId="0" borderId="0" xfId="0" applyFont="1" applyFill="1" applyAlignment="1">
      <alignment horizontal="center"/>
    </xf>
    <xf numFmtId="0" fontId="4" fillId="0" borderId="0" xfId="0" applyFont="1" applyFill="1" applyAlignment="1">
      <alignment horizontal="right" vertical="center"/>
    </xf>
    <xf numFmtId="0" fontId="4" fillId="0" borderId="0" xfId="0" applyFont="1" applyFill="1" applyBorder="1" applyAlignment="1">
      <alignment horizontal="right" vertical="center"/>
    </xf>
    <xf numFmtId="178" fontId="16" fillId="0" borderId="26" xfId="0" applyNumberFormat="1" applyFont="1" applyFill="1" applyBorder="1" applyAlignment="1">
      <alignment horizontal="right" vertical="center" shrinkToFit="1"/>
    </xf>
    <xf numFmtId="0" fontId="17" fillId="0" borderId="0" xfId="0" applyFont="1" applyFill="1" applyAlignment="1"/>
    <xf numFmtId="0" fontId="0" fillId="0" borderId="0" xfId="0" applyFill="1" applyAlignment="1"/>
    <xf numFmtId="0" fontId="16" fillId="0" borderId="26" xfId="0" applyFont="1" applyFill="1" applyBorder="1" applyAlignment="1">
      <alignment horizontal="center" vertical="center" shrinkToFit="1"/>
    </xf>
    <xf numFmtId="0" fontId="17" fillId="0" borderId="0" xfId="0" applyFont="1" applyFill="1" applyBorder="1" applyAlignment="1">
      <alignment horizontal="left" vertical="center"/>
    </xf>
    <xf numFmtId="0" fontId="17" fillId="0" borderId="0" xfId="0" applyFont="1" applyFill="1" applyAlignment="1">
      <alignment horizontal="left"/>
    </xf>
    <xf numFmtId="0" fontId="4" fillId="0" borderId="0" xfId="0" applyFont="1" applyFill="1" applyAlignment="1">
      <alignment vertical="center"/>
    </xf>
    <xf numFmtId="0" fontId="4" fillId="0" borderId="0" xfId="0" applyFont="1" applyFill="1" applyBorder="1" applyAlignment="1">
      <alignment vertical="center"/>
    </xf>
    <xf numFmtId="0" fontId="17" fillId="0" borderId="37" xfId="0" applyFont="1" applyBorder="1" applyAlignment="1">
      <alignment horizontal="center" vertical="center" wrapText="1"/>
    </xf>
    <xf numFmtId="0" fontId="17" fillId="0" borderId="0" xfId="0" applyFont="1" applyFill="1"/>
    <xf numFmtId="0" fontId="16" fillId="0" borderId="32" xfId="0" applyFont="1" applyFill="1" applyBorder="1" applyAlignment="1">
      <alignment horizontal="center" vertical="center" wrapText="1" shrinkToFit="1"/>
    </xf>
    <xf numFmtId="0" fontId="16" fillId="0" borderId="38" xfId="0" applyFont="1" applyFill="1" applyBorder="1" applyAlignment="1">
      <alignment horizontal="center" vertical="center" wrapText="1" shrinkToFit="1"/>
    </xf>
    <xf numFmtId="0" fontId="16" fillId="0" borderId="33" xfId="0" applyFont="1" applyFill="1" applyBorder="1" applyAlignment="1">
      <alignment horizontal="center" vertical="center" wrapText="1" shrinkToFit="1"/>
    </xf>
    <xf numFmtId="0" fontId="15" fillId="0" borderId="0" xfId="0" applyFont="1" applyFill="1" applyAlignment="1"/>
    <xf numFmtId="0" fontId="14" fillId="0" borderId="0" xfId="0" applyFont="1" applyFill="1" applyAlignment="1">
      <alignment horizontal="center"/>
    </xf>
    <xf numFmtId="0" fontId="4" fillId="0" borderId="0" xfId="0" applyFont="1" applyFill="1" applyAlignment="1"/>
    <xf numFmtId="0" fontId="4" fillId="0" borderId="0" xfId="0" applyFont="1" applyFill="1" applyAlignment="1">
      <alignment horizontal="center"/>
    </xf>
    <xf numFmtId="0" fontId="16" fillId="0" borderId="39" xfId="0" applyFont="1" applyFill="1" applyBorder="1" applyAlignment="1">
      <alignment horizontal="center" vertical="center" wrapText="1" shrinkToFit="1"/>
    </xf>
    <xf numFmtId="0" fontId="16" fillId="0" borderId="40" xfId="0" applyFont="1" applyFill="1" applyBorder="1" applyAlignment="1">
      <alignment horizontal="center" vertical="center" wrapText="1" shrinkToFit="1"/>
    </xf>
    <xf numFmtId="0" fontId="16" fillId="0" borderId="41" xfId="0" applyFont="1" applyFill="1" applyBorder="1" applyAlignment="1">
      <alignment horizontal="center" vertical="center" wrapText="1" shrinkToFit="1"/>
    </xf>
    <xf numFmtId="0" fontId="16" fillId="0" borderId="42" xfId="0" applyFont="1" applyFill="1" applyBorder="1" applyAlignment="1">
      <alignment horizontal="center" vertical="center" wrapText="1" shrinkToFit="1"/>
    </xf>
    <xf numFmtId="0" fontId="16" fillId="0" borderId="41" xfId="0" applyFont="1" applyFill="1" applyBorder="1" applyAlignment="1">
      <alignment horizontal="left" vertical="center" shrinkToFit="1"/>
    </xf>
    <xf numFmtId="0" fontId="16" fillId="0" borderId="42" xfId="0" applyFont="1" applyFill="1" applyBorder="1" applyAlignment="1">
      <alignment horizontal="left" vertical="center" shrinkToFit="1"/>
    </xf>
    <xf numFmtId="178" fontId="16" fillId="0" borderId="42" xfId="0" applyNumberFormat="1" applyFont="1" applyFill="1" applyBorder="1" applyAlignment="1">
      <alignment horizontal="right" vertical="center" shrinkToFit="1"/>
    </xf>
    <xf numFmtId="4" fontId="16" fillId="0" borderId="42" xfId="0" applyNumberFormat="1" applyFont="1" applyFill="1" applyBorder="1" applyAlignment="1">
      <alignment horizontal="right" vertical="center" shrinkToFit="1"/>
    </xf>
    <xf numFmtId="14" fontId="16" fillId="0" borderId="0" xfId="0" applyNumberFormat="1" applyFont="1" applyFill="1" applyAlignment="1">
      <alignment horizontal="left" vertical="center" wrapText="1" shrinkToFit="1"/>
    </xf>
    <xf numFmtId="0" fontId="16" fillId="0" borderId="0" xfId="0" applyFont="1" applyFill="1" applyAlignment="1">
      <alignment horizontal="left" vertical="center" wrapText="1" shrinkToFit="1"/>
    </xf>
    <xf numFmtId="0" fontId="4" fillId="0" borderId="0" xfId="0" applyFont="1" applyFill="1" applyAlignment="1">
      <alignment horizontal="right"/>
    </xf>
    <xf numFmtId="0" fontId="16" fillId="0" borderId="43" xfId="0" applyFont="1" applyFill="1" applyBorder="1" applyAlignment="1">
      <alignment horizontal="center" vertical="center" wrapText="1" shrinkToFit="1"/>
    </xf>
    <xf numFmtId="0" fontId="26" fillId="0" borderId="42" xfId="0" applyFont="1" applyFill="1" applyBorder="1" applyAlignment="1">
      <alignment horizontal="left" vertical="center"/>
    </xf>
    <xf numFmtId="176" fontId="16" fillId="0" borderId="42" xfId="0" applyNumberFormat="1" applyFont="1" applyFill="1" applyBorder="1" applyAlignment="1">
      <alignment horizontal="right" vertical="center" shrinkToFit="1"/>
    </xf>
    <xf numFmtId="0" fontId="15" fillId="0" borderId="0" xfId="64" applyFill="1"/>
    <xf numFmtId="0" fontId="17" fillId="0" borderId="0" xfId="67" applyFont="1" applyFill="1" applyAlignment="1">
      <alignment vertical="center" wrapText="1"/>
    </xf>
    <xf numFmtId="0" fontId="4" fillId="0" borderId="0" xfId="64" applyFont="1" applyFill="1" applyAlignment="1">
      <alignment vertical="center"/>
    </xf>
    <xf numFmtId="0" fontId="27" fillId="0" borderId="0" xfId="64" applyFont="1" applyFill="1" applyAlignment="1">
      <alignment vertical="center"/>
    </xf>
    <xf numFmtId="0" fontId="28" fillId="0" borderId="0" xfId="64" applyFont="1" applyFill="1" applyAlignment="1">
      <alignment vertical="center"/>
    </xf>
    <xf numFmtId="0" fontId="28" fillId="0" borderId="0" xfId="64" applyFont="1" applyFill="1"/>
    <xf numFmtId="0" fontId="20" fillId="0" borderId="0" xfId="0" applyFont="1" applyFill="1" applyAlignment="1">
      <alignment horizontal="center"/>
    </xf>
    <xf numFmtId="0" fontId="3" fillId="0" borderId="0" xfId="0" applyFont="1" applyFill="1" applyAlignment="1"/>
    <xf numFmtId="0" fontId="21" fillId="0" borderId="35" xfId="0" applyNumberFormat="1" applyFont="1" applyFill="1" applyBorder="1" applyAlignment="1" applyProtection="1">
      <alignment horizontal="right" vertical="center" wrapText="1"/>
    </xf>
    <xf numFmtId="0" fontId="16" fillId="0" borderId="44" xfId="0" applyFont="1" applyFill="1" applyBorder="1" applyAlignment="1">
      <alignment horizontal="center" vertical="center" wrapText="1" shrinkToFit="1"/>
    </xf>
    <xf numFmtId="0" fontId="16" fillId="0" borderId="45" xfId="0" applyFont="1" applyFill="1" applyBorder="1" applyAlignment="1">
      <alignment horizontal="left" vertical="center" shrinkToFit="1"/>
    </xf>
    <xf numFmtId="0" fontId="16" fillId="0" borderId="46" xfId="0" applyFont="1" applyFill="1" applyBorder="1" applyAlignment="1">
      <alignment horizontal="left" vertical="center" shrinkToFit="1"/>
    </xf>
    <xf numFmtId="178" fontId="16" fillId="0" borderId="46" xfId="0" applyNumberFormat="1" applyFont="1" applyFill="1" applyBorder="1" applyAlignment="1">
      <alignment horizontal="right" vertical="center" shrinkToFit="1"/>
    </xf>
    <xf numFmtId="0" fontId="16" fillId="0" borderId="32" xfId="0" applyFont="1" applyFill="1" applyBorder="1" applyAlignment="1">
      <alignment horizontal="center" vertical="center" shrinkToFit="1"/>
    </xf>
    <xf numFmtId="0" fontId="0" fillId="0" borderId="38" xfId="0" applyBorder="1" applyAlignment="1">
      <alignment horizontal="center" vertical="center" shrinkToFit="1"/>
    </xf>
    <xf numFmtId="0" fontId="0" fillId="0" borderId="33" xfId="0" applyBorder="1" applyAlignment="1">
      <alignment horizontal="center" vertical="center" shrinkToFit="1"/>
    </xf>
    <xf numFmtId="0" fontId="16" fillId="0" borderId="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0" fillId="0" borderId="0" xfId="0" applyFill="1" applyBorder="1"/>
    <xf numFmtId="0" fontId="18" fillId="0" borderId="0" xfId="0" applyFont="1" applyAlignment="1">
      <alignment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wrapText="1"/>
    </xf>
    <xf numFmtId="0" fontId="19" fillId="0" borderId="0" xfId="0" applyFont="1"/>
    <xf numFmtId="0" fontId="20"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4" fillId="0" borderId="35" xfId="0" applyNumberFormat="1" applyFont="1" applyFill="1" applyBorder="1" applyAlignment="1" applyProtection="1">
      <alignment horizontal="left" vertical="center" wrapText="1"/>
    </xf>
    <xf numFmtId="0" fontId="4" fillId="0" borderId="35" xfId="0" applyNumberFormat="1" applyFont="1" applyFill="1" applyBorder="1" applyAlignment="1" applyProtection="1">
      <alignment vertical="center" wrapText="1"/>
    </xf>
    <xf numFmtId="0" fontId="4" fillId="0" borderId="26" xfId="0" applyNumberFormat="1" applyFont="1" applyFill="1" applyBorder="1" applyAlignment="1" applyProtection="1">
      <alignment horizontal="center" vertical="center" wrapText="1"/>
    </xf>
    <xf numFmtId="0" fontId="4" fillId="0" borderId="32" xfId="0" applyNumberFormat="1" applyFont="1" applyFill="1" applyBorder="1" applyAlignment="1" applyProtection="1">
      <alignment horizontal="center" vertical="center" wrapText="1"/>
    </xf>
    <xf numFmtId="0" fontId="4" fillId="0" borderId="27" xfId="0" applyNumberFormat="1" applyFont="1" applyFill="1" applyBorder="1" applyAlignment="1" applyProtection="1">
      <alignment horizontal="center" vertical="center" wrapText="1"/>
    </xf>
    <xf numFmtId="0" fontId="4" fillId="0" borderId="28"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4" fillId="0" borderId="36" xfId="0" applyNumberFormat="1" applyFont="1" applyFill="1" applyBorder="1" applyAlignment="1" applyProtection="1">
      <alignment horizontal="center" vertical="center" wrapText="1"/>
    </xf>
    <xf numFmtId="0" fontId="17" fillId="0" borderId="36" xfId="0" applyFont="1" applyBorder="1" applyAlignment="1">
      <alignment horizontal="center" vertical="center" wrapText="1"/>
    </xf>
    <xf numFmtId="0" fontId="4" fillId="0" borderId="30" xfId="0" applyNumberFormat="1" applyFont="1" applyFill="1" applyBorder="1" applyAlignment="1" applyProtection="1">
      <alignment horizontal="center" vertical="center" wrapText="1"/>
    </xf>
    <xf numFmtId="0" fontId="4" fillId="0" borderId="35" xfId="0" applyNumberFormat="1" applyFont="1" applyFill="1" applyBorder="1" applyAlignment="1" applyProtection="1">
      <alignment horizontal="center" vertical="center" wrapText="1"/>
    </xf>
    <xf numFmtId="0" fontId="4" fillId="0" borderId="34" xfId="0" applyNumberFormat="1" applyFont="1" applyFill="1" applyBorder="1" applyAlignment="1" applyProtection="1">
      <alignment horizontal="center" vertical="center" wrapText="1"/>
    </xf>
    <xf numFmtId="0" fontId="4" fillId="0" borderId="37" xfId="0" applyNumberFormat="1" applyFont="1" applyFill="1" applyBorder="1" applyAlignment="1" applyProtection="1">
      <alignment horizontal="center" vertical="center" wrapText="1"/>
    </xf>
    <xf numFmtId="178" fontId="4" fillId="0" borderId="26" xfId="0" applyNumberFormat="1" applyFont="1" applyFill="1" applyBorder="1" applyAlignment="1" applyProtection="1">
      <alignment horizontal="right" vertical="center" wrapText="1"/>
    </xf>
    <xf numFmtId="49" fontId="4" fillId="0" borderId="32"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3" xfId="0" applyNumberFormat="1" applyFont="1" applyFill="1" applyBorder="1" applyAlignment="1" applyProtection="1">
      <alignment horizontal="left" vertical="center" wrapText="1"/>
    </xf>
    <xf numFmtId="0" fontId="0" fillId="0" borderId="38" xfId="0" applyBorder="1" applyAlignment="1">
      <alignment horizontal="left" vertical="center" wrapText="1"/>
    </xf>
    <xf numFmtId="0" fontId="0" fillId="0" borderId="33" xfId="0" applyBorder="1" applyAlignment="1">
      <alignment horizontal="left" vertical="center" wrapText="1"/>
    </xf>
    <xf numFmtId="0" fontId="17" fillId="0" borderId="28" xfId="0" applyFont="1" applyBorder="1" applyAlignment="1">
      <alignment horizontal="left" vertical="center" wrapText="1"/>
    </xf>
    <xf numFmtId="0" fontId="19" fillId="0" borderId="28" xfId="0" applyFont="1" applyBorder="1" applyAlignment="1">
      <alignment horizontal="left" vertical="center" wrapText="1"/>
    </xf>
    <xf numFmtId="0" fontId="2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wrapText="1"/>
    </xf>
    <xf numFmtId="0" fontId="19" fillId="0" borderId="0" xfId="0" applyFont="1" applyAlignment="1">
      <alignment vertical="center" wrapText="1"/>
    </xf>
    <xf numFmtId="0" fontId="4" fillId="0" borderId="0" xfId="0" applyNumberFormat="1" applyFont="1" applyFill="1" applyBorder="1" applyAlignment="1" applyProtection="1">
      <alignment horizontal="center" vertical="center" wrapText="1"/>
    </xf>
    <xf numFmtId="0" fontId="24" fillId="0" borderId="0" xfId="0" applyFont="1" applyAlignment="1">
      <alignment vertical="center" wrapText="1"/>
    </xf>
    <xf numFmtId="0" fontId="4" fillId="0" borderId="38" xfId="0" applyNumberFormat="1" applyFont="1" applyFill="1" applyBorder="1" applyAlignment="1" applyProtection="1">
      <alignment horizontal="center" vertical="center" wrapText="1"/>
    </xf>
    <xf numFmtId="0" fontId="4" fillId="0" borderId="33" xfId="0" applyNumberFormat="1" applyFont="1" applyFill="1" applyBorder="1" applyAlignment="1" applyProtection="1">
      <alignment horizontal="center" vertical="center" wrapText="1"/>
    </xf>
    <xf numFmtId="0" fontId="21" fillId="0" borderId="26" xfId="0" applyNumberFormat="1" applyFont="1" applyFill="1" applyBorder="1" applyAlignment="1" applyProtection="1">
      <alignment horizontal="center" vertical="center" wrapText="1"/>
    </xf>
    <xf numFmtId="0" fontId="17" fillId="0" borderId="26" xfId="0" applyFont="1" applyBorder="1" applyAlignment="1">
      <alignment horizontal="center" vertical="center" wrapText="1"/>
    </xf>
    <xf numFmtId="0" fontId="4" fillId="0" borderId="33" xfId="0" applyNumberFormat="1" applyFont="1" applyFill="1" applyBorder="1" applyAlignment="1" applyProtection="1">
      <alignment vertical="center" wrapText="1"/>
    </xf>
    <xf numFmtId="0" fontId="24" fillId="0" borderId="26" xfId="0" applyFont="1" applyBorder="1" applyAlignment="1">
      <alignment horizontal="center" vertical="center" wrapText="1"/>
    </xf>
    <xf numFmtId="178" fontId="24" fillId="0" borderId="26" xfId="0" applyNumberFormat="1" applyFont="1" applyBorder="1" applyAlignment="1">
      <alignment horizontal="right" vertical="center" wrapText="1"/>
    </xf>
    <xf numFmtId="0" fontId="19" fillId="0" borderId="0" xfId="0" applyFont="1" applyBorder="1" applyAlignment="1">
      <alignment horizontal="left" vertical="center" wrapText="1"/>
    </xf>
    <xf numFmtId="0" fontId="24" fillId="0" borderId="0" xfId="0" applyFont="1"/>
    <xf numFmtId="0" fontId="24" fillId="0" borderId="0" xfId="0" applyFont="1" applyAlignment="1">
      <alignment wrapText="1"/>
    </xf>
    <xf numFmtId="0" fontId="21" fillId="0" borderId="32" xfId="0" applyNumberFormat="1" applyFont="1" applyFill="1" applyBorder="1" applyAlignment="1" applyProtection="1">
      <alignment horizontal="center" vertical="center" wrapText="1"/>
    </xf>
    <xf numFmtId="0" fontId="21" fillId="0" borderId="38" xfId="0" applyNumberFormat="1" applyFont="1" applyFill="1" applyBorder="1" applyAlignment="1" applyProtection="1">
      <alignment horizontal="center" vertical="center" wrapText="1"/>
    </xf>
    <xf numFmtId="0" fontId="21" fillId="0" borderId="33" xfId="0" applyNumberFormat="1" applyFont="1" applyFill="1" applyBorder="1" applyAlignment="1" applyProtection="1">
      <alignment horizontal="center" vertical="center" wrapText="1"/>
    </xf>
    <xf numFmtId="0" fontId="24" fillId="0" borderId="26" xfId="0" applyFont="1" applyFill="1" applyBorder="1" applyAlignment="1">
      <alignment horizontal="center" vertical="center" wrapText="1"/>
    </xf>
    <xf numFmtId="0" fontId="24" fillId="0" borderId="26" xfId="0" applyFont="1" applyFill="1" applyBorder="1" applyAlignment="1">
      <alignment horizontal="centerContinuous" vertical="center" wrapText="1"/>
    </xf>
    <xf numFmtId="0" fontId="30" fillId="0" borderId="0" xfId="0" applyFont="1"/>
    <xf numFmtId="0" fontId="16" fillId="0" borderId="44"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42" xfId="0" applyFont="1" applyFill="1" applyBorder="1" applyAlignment="1">
      <alignment horizontal="center" vertical="center"/>
    </xf>
    <xf numFmtId="0" fontId="16" fillId="0" borderId="26" xfId="0" applyFont="1" applyFill="1" applyBorder="1" applyAlignment="1">
      <alignment horizontal="center" vertical="center" wrapText="1"/>
    </xf>
    <xf numFmtId="0" fontId="16" fillId="0" borderId="41" xfId="0" applyFont="1" applyFill="1" applyBorder="1" applyAlignment="1">
      <alignment horizontal="center" vertical="center"/>
    </xf>
    <xf numFmtId="0" fontId="16" fillId="0" borderId="41" xfId="0" applyFont="1" applyFill="1" applyBorder="1" applyAlignment="1">
      <alignment horizontal="left" vertical="center"/>
    </xf>
    <xf numFmtId="0" fontId="16" fillId="0" borderId="42" xfId="0" applyFont="1" applyFill="1" applyBorder="1" applyAlignment="1">
      <alignment horizontal="left" vertical="center"/>
    </xf>
    <xf numFmtId="0" fontId="31" fillId="0" borderId="0" xfId="0" applyFont="1" applyFill="1" applyBorder="1" applyAlignment="1">
      <alignment horizontal="left" vertical="center"/>
    </xf>
    <xf numFmtId="0" fontId="0" fillId="0" borderId="0" xfId="65" applyFill="1" applyAlignment="1">
      <alignment vertical="center"/>
    </xf>
    <xf numFmtId="0" fontId="16" fillId="0" borderId="44"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7" fillId="0" borderId="28" xfId="0" applyFont="1" applyFill="1" applyBorder="1" applyAlignment="1">
      <alignment horizontal="left" vertical="center"/>
    </xf>
    <xf numFmtId="0" fontId="17" fillId="0" borderId="0" xfId="65" applyFont="1" applyFill="1" applyBorder="1" applyAlignment="1">
      <alignment horizontal="left" vertical="center"/>
    </xf>
    <xf numFmtId="0" fontId="16" fillId="0" borderId="26" xfId="0" applyFont="1" applyFill="1" applyBorder="1" applyAlignment="1">
      <alignment horizontal="left" vertical="center" wrapText="1" shrinkToFit="1"/>
    </xf>
    <xf numFmtId="0" fontId="17" fillId="3" borderId="0" xfId="65" applyFont="1" applyFill="1" applyAlignment="1">
      <alignment vertical="center"/>
    </xf>
    <xf numFmtId="0" fontId="17" fillId="3" borderId="0" xfId="66" applyFont="1" applyFill="1" applyAlignment="1">
      <alignment horizontal="right" vertical="center"/>
    </xf>
    <xf numFmtId="0" fontId="0" fillId="3" borderId="0" xfId="65" applyFont="1" applyFill="1" applyAlignment="1">
      <alignment vertical="center"/>
    </xf>
    <xf numFmtId="0" fontId="14" fillId="3" borderId="0" xfId="0" applyFont="1" applyFill="1" applyAlignment="1">
      <alignment horizontal="center"/>
    </xf>
    <xf numFmtId="0" fontId="15" fillId="3" borderId="0" xfId="0" applyFont="1" applyFill="1" applyAlignment="1"/>
    <xf numFmtId="0" fontId="4" fillId="3" borderId="0" xfId="0" applyFont="1" applyFill="1" applyAlignment="1">
      <alignment horizontal="right"/>
    </xf>
    <xf numFmtId="0" fontId="4" fillId="3" borderId="0" xfId="0" applyFont="1" applyFill="1" applyAlignment="1"/>
    <xf numFmtId="0" fontId="4" fillId="3" borderId="0" xfId="0" applyFont="1" applyFill="1" applyAlignment="1">
      <alignment horizontal="center"/>
    </xf>
    <xf numFmtId="0" fontId="16" fillId="3" borderId="44" xfId="0" applyFont="1" applyFill="1" applyBorder="1" applyAlignment="1">
      <alignment horizontal="center" vertical="center" shrinkToFit="1"/>
    </xf>
    <xf numFmtId="0" fontId="16" fillId="3" borderId="43" xfId="0" applyFont="1" applyFill="1" applyBorder="1" applyAlignment="1">
      <alignment horizontal="center" vertical="center" shrinkToFit="1"/>
    </xf>
    <xf numFmtId="0" fontId="17" fillId="3" borderId="0" xfId="66" applyFont="1" applyFill="1" applyBorder="1" applyAlignment="1">
      <alignment horizontal="right" vertical="center"/>
    </xf>
    <xf numFmtId="0" fontId="16" fillId="3" borderId="41" xfId="0" applyFont="1" applyFill="1" applyBorder="1" applyAlignment="1">
      <alignment horizontal="center" vertical="center" shrinkToFit="1"/>
    </xf>
    <xf numFmtId="0" fontId="16" fillId="3" borderId="42" xfId="0" applyFont="1" applyFill="1" applyBorder="1" applyAlignment="1">
      <alignment horizontal="center" vertical="center" shrinkToFit="1"/>
    </xf>
    <xf numFmtId="0" fontId="16" fillId="3" borderId="41" xfId="0" applyFont="1" applyFill="1" applyBorder="1" applyAlignment="1">
      <alignment horizontal="left" vertical="center" shrinkToFit="1"/>
    </xf>
    <xf numFmtId="178" fontId="16" fillId="3" borderId="42" xfId="0" applyNumberFormat="1" applyFont="1" applyFill="1" applyBorder="1" applyAlignment="1">
      <alignment horizontal="right" vertical="center" shrinkToFit="1"/>
    </xf>
    <xf numFmtId="0" fontId="16" fillId="3" borderId="42" xfId="0" applyFont="1" applyFill="1" applyBorder="1" applyAlignment="1">
      <alignment horizontal="left" vertical="center" shrinkToFit="1"/>
    </xf>
    <xf numFmtId="178" fontId="16" fillId="3" borderId="42" xfId="0" applyNumberFormat="1" applyFont="1" applyFill="1" applyBorder="1" applyAlignment="1">
      <alignment horizontal="right" vertical="center"/>
    </xf>
    <xf numFmtId="0" fontId="16" fillId="3" borderId="41" xfId="0" applyFont="1" applyFill="1" applyBorder="1" applyAlignment="1">
      <alignment horizontal="left" vertical="center"/>
    </xf>
    <xf numFmtId="0" fontId="16" fillId="3" borderId="45" xfId="0" applyFont="1" applyFill="1" applyBorder="1" applyAlignment="1">
      <alignment horizontal="left" vertical="center" shrinkToFit="1"/>
    </xf>
    <xf numFmtId="0" fontId="16" fillId="3" borderId="46" xfId="0" applyFont="1" applyFill="1" applyBorder="1" applyAlignment="1">
      <alignment horizontal="center" vertical="center" shrinkToFit="1"/>
    </xf>
    <xf numFmtId="178" fontId="16" fillId="3" borderId="46" xfId="0" applyNumberFormat="1" applyFont="1" applyFill="1" applyBorder="1" applyAlignment="1">
      <alignment horizontal="right" vertical="center" shrinkToFit="1"/>
    </xf>
    <xf numFmtId="0" fontId="16" fillId="3" borderId="46" xfId="0" applyFont="1" applyFill="1" applyBorder="1" applyAlignment="1">
      <alignment horizontal="left" vertical="center" shrinkToFit="1"/>
    </xf>
    <xf numFmtId="0" fontId="16" fillId="3" borderId="26" xfId="0" applyFont="1" applyFill="1" applyBorder="1" applyAlignment="1">
      <alignment horizontal="left" vertical="center" shrinkToFit="1"/>
    </xf>
    <xf numFmtId="0" fontId="16" fillId="3" borderId="26" xfId="0" applyFont="1" applyFill="1" applyBorder="1" applyAlignment="1">
      <alignment horizontal="center" vertical="center" shrinkToFit="1"/>
    </xf>
    <xf numFmtId="178" fontId="16" fillId="3" borderId="26" xfId="0" applyNumberFormat="1" applyFont="1" applyFill="1" applyBorder="1" applyAlignment="1">
      <alignment horizontal="right" vertical="center" shrinkToFit="1"/>
    </xf>
    <xf numFmtId="0" fontId="32" fillId="3" borderId="0" xfId="65" applyFont="1" applyFill="1" applyBorder="1" applyAlignment="1">
      <alignment horizontal="left"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10" xfId="51"/>
    <cellStyle name="常规 3 11" xfId="52"/>
    <cellStyle name="常规 3 12" xfId="53"/>
    <cellStyle name="常规 3 13" xfId="54"/>
    <cellStyle name="常规 3 14" xfId="55"/>
    <cellStyle name="常规 3 2" xfId="56"/>
    <cellStyle name="常规 3 3" xfId="57"/>
    <cellStyle name="常规 3 4" xfId="58"/>
    <cellStyle name="常规 3 5" xfId="59"/>
    <cellStyle name="常规 3 6" xfId="60"/>
    <cellStyle name="常规 3 7" xfId="61"/>
    <cellStyle name="常规 3 8" xfId="62"/>
    <cellStyle name="常规 3 9" xfId="63"/>
    <cellStyle name="常规 9" xfId="64"/>
    <cellStyle name="常规_04-分类改革-预算表" xfId="65"/>
    <cellStyle name="常规_2007年行政单位基层表样表" xfId="66"/>
    <cellStyle name="常规_事业单位部门决算报表（讨论稿） 2" xfId="67"/>
  </cellStyles>
  <tableStyles count="0" defaultTableStyle="TableStyleMedium9"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258"/>
  <sheetViews>
    <sheetView topLeftCell="A5" workbookViewId="0">
      <selection activeCell="D5" sqref="D5"/>
    </sheetView>
  </sheetViews>
  <sheetFormatPr defaultColWidth="9" defaultRowHeight="15.7" outlineLevelCol="6"/>
  <cols>
    <col min="1" max="1" width="34.3728813559322" style="296" customWidth="1"/>
    <col min="2" max="2" width="6.5" style="296" customWidth="1"/>
    <col min="3" max="3" width="15.1271186440678" style="296" customWidth="1"/>
    <col min="4" max="4" width="31.6271186440678" style="296" customWidth="1"/>
    <col min="5" max="5" width="7.6271186440678" style="296" customWidth="1"/>
    <col min="6" max="6" width="15.1271186440678" style="296" customWidth="1"/>
    <col min="7" max="16384" width="9" style="296"/>
  </cols>
  <sheetData>
    <row r="1" ht="23.1" customHeight="1" spans="1:6">
      <c r="A1" s="297" t="s">
        <v>0</v>
      </c>
      <c r="B1" s="297"/>
      <c r="C1" s="297"/>
      <c r="D1" s="297"/>
      <c r="E1" s="297"/>
      <c r="F1" s="297"/>
    </row>
    <row r="2" s="294" customFormat="1" ht="14.1" customHeight="1" spans="1:6">
      <c r="A2" s="298"/>
      <c r="B2" s="298"/>
      <c r="C2" s="298"/>
      <c r="D2" s="298"/>
      <c r="E2" s="298"/>
      <c r="F2" s="299" t="s">
        <v>1</v>
      </c>
    </row>
    <row r="3" s="294" customFormat="1" ht="15.95" customHeight="1" spans="1:6">
      <c r="A3" s="300" t="s">
        <v>2</v>
      </c>
      <c r="B3" s="298"/>
      <c r="C3" s="301"/>
      <c r="D3" s="298"/>
      <c r="E3" s="298"/>
      <c r="F3" s="299" t="s">
        <v>3</v>
      </c>
    </row>
    <row r="4" s="295" customFormat="1" ht="18.95" customHeight="1" spans="1:7">
      <c r="A4" s="302" t="s">
        <v>4</v>
      </c>
      <c r="B4" s="303"/>
      <c r="C4" s="303"/>
      <c r="D4" s="303" t="s">
        <v>5</v>
      </c>
      <c r="E4" s="303"/>
      <c r="F4" s="303"/>
      <c r="G4" s="304"/>
    </row>
    <row r="5" s="295" customFormat="1" ht="18.95" customHeight="1" spans="1:7">
      <c r="A5" s="305" t="s">
        <v>6</v>
      </c>
      <c r="B5" s="306" t="s">
        <v>7</v>
      </c>
      <c r="C5" s="306" t="s">
        <v>8</v>
      </c>
      <c r="D5" s="306" t="s">
        <v>9</v>
      </c>
      <c r="E5" s="306" t="s">
        <v>7</v>
      </c>
      <c r="F5" s="306" t="s">
        <v>8</v>
      </c>
      <c r="G5" s="304"/>
    </row>
    <row r="6" s="295" customFormat="1" ht="18.95" customHeight="1" spans="1:7">
      <c r="A6" s="305" t="s">
        <v>10</v>
      </c>
      <c r="B6" s="306" t="s">
        <v>11</v>
      </c>
      <c r="C6" s="306" t="s">
        <v>12</v>
      </c>
      <c r="D6" s="306" t="s">
        <v>10</v>
      </c>
      <c r="E6" s="306" t="s">
        <v>11</v>
      </c>
      <c r="F6" s="306" t="s">
        <v>13</v>
      </c>
      <c r="G6" s="304"/>
    </row>
    <row r="7" s="295" customFormat="1" ht="18.95" customHeight="1" spans="1:7">
      <c r="A7" s="307" t="s">
        <v>14</v>
      </c>
      <c r="B7" s="306" t="s">
        <v>12</v>
      </c>
      <c r="C7" s="308">
        <v>7085558.21</v>
      </c>
      <c r="D7" s="309" t="s">
        <v>15</v>
      </c>
      <c r="E7" s="306">
        <v>31</v>
      </c>
      <c r="F7" s="308">
        <v>5490645.66</v>
      </c>
      <c r="G7" s="304"/>
    </row>
    <row r="8" s="295" customFormat="1" ht="18.95" customHeight="1" spans="1:7">
      <c r="A8" s="307" t="s">
        <v>16</v>
      </c>
      <c r="B8" s="306" t="s">
        <v>13</v>
      </c>
      <c r="C8" s="308">
        <v>0</v>
      </c>
      <c r="D8" s="309" t="s">
        <v>17</v>
      </c>
      <c r="E8" s="306">
        <v>32</v>
      </c>
      <c r="F8" s="308">
        <v>0</v>
      </c>
      <c r="G8" s="304"/>
    </row>
    <row r="9" s="295" customFormat="1" ht="18.95" customHeight="1" spans="1:7">
      <c r="A9" s="307" t="s">
        <v>18</v>
      </c>
      <c r="B9" s="306" t="s">
        <v>19</v>
      </c>
      <c r="C9" s="310">
        <v>0</v>
      </c>
      <c r="D9" s="309" t="s">
        <v>20</v>
      </c>
      <c r="E9" s="306">
        <v>33</v>
      </c>
      <c r="F9" s="308">
        <v>0</v>
      </c>
      <c r="G9" s="304"/>
    </row>
    <row r="10" s="295" customFormat="1" ht="18.95" customHeight="1" spans="1:7">
      <c r="A10" s="307" t="s">
        <v>21</v>
      </c>
      <c r="B10" s="306" t="s">
        <v>22</v>
      </c>
      <c r="C10" s="310">
        <v>0</v>
      </c>
      <c r="D10" s="309" t="s">
        <v>23</v>
      </c>
      <c r="E10" s="306">
        <v>34</v>
      </c>
      <c r="F10" s="308">
        <v>0</v>
      </c>
      <c r="G10" s="304"/>
    </row>
    <row r="11" s="295" customFormat="1" ht="18.95" customHeight="1" spans="1:7">
      <c r="A11" s="307" t="s">
        <v>24</v>
      </c>
      <c r="B11" s="306" t="s">
        <v>25</v>
      </c>
      <c r="C11" s="310">
        <v>0</v>
      </c>
      <c r="D11" s="309" t="s">
        <v>26</v>
      </c>
      <c r="E11" s="306">
        <v>35</v>
      </c>
      <c r="F11" s="308">
        <v>0</v>
      </c>
      <c r="G11" s="304"/>
    </row>
    <row r="12" s="295" customFormat="1" ht="18.95" customHeight="1" spans="1:7">
      <c r="A12" s="307" t="s">
        <v>27</v>
      </c>
      <c r="B12" s="306" t="s">
        <v>28</v>
      </c>
      <c r="C12" s="310">
        <v>0</v>
      </c>
      <c r="D12" s="309" t="s">
        <v>29</v>
      </c>
      <c r="E12" s="306">
        <v>36</v>
      </c>
      <c r="F12" s="308">
        <v>0</v>
      </c>
      <c r="G12" s="304"/>
    </row>
    <row r="13" s="295" customFormat="1" ht="18.95" customHeight="1" spans="1:7">
      <c r="A13" s="307" t="s">
        <v>30</v>
      </c>
      <c r="B13" s="306" t="s">
        <v>31</v>
      </c>
      <c r="C13" s="310">
        <v>0</v>
      </c>
      <c r="D13" s="309" t="s">
        <v>32</v>
      </c>
      <c r="E13" s="306">
        <v>37</v>
      </c>
      <c r="F13" s="308">
        <v>0</v>
      </c>
      <c r="G13" s="304"/>
    </row>
    <row r="14" s="295" customFormat="1" ht="18.95" customHeight="1" spans="1:7">
      <c r="A14" s="311" t="s">
        <v>33</v>
      </c>
      <c r="B14" s="306" t="s">
        <v>34</v>
      </c>
      <c r="C14" s="310">
        <v>0</v>
      </c>
      <c r="D14" s="309" t="s">
        <v>35</v>
      </c>
      <c r="E14" s="306">
        <v>38</v>
      </c>
      <c r="F14" s="308">
        <v>702786.47</v>
      </c>
      <c r="G14" s="304"/>
    </row>
    <row r="15" s="295" customFormat="1" ht="18.95" customHeight="1" spans="1:7">
      <c r="A15" s="307" t="s">
        <v>11</v>
      </c>
      <c r="B15" s="306" t="s">
        <v>36</v>
      </c>
      <c r="C15" s="310"/>
      <c r="D15" s="309" t="s">
        <v>37</v>
      </c>
      <c r="E15" s="306">
        <v>39</v>
      </c>
      <c r="F15" s="308">
        <v>520670.08</v>
      </c>
      <c r="G15" s="304"/>
    </row>
    <row r="16" s="295" customFormat="1" ht="18.95" customHeight="1" spans="1:7">
      <c r="A16" s="307" t="s">
        <v>11</v>
      </c>
      <c r="B16" s="306" t="s">
        <v>38</v>
      </c>
      <c r="C16" s="310"/>
      <c r="D16" s="309" t="s">
        <v>39</v>
      </c>
      <c r="E16" s="306">
        <v>40</v>
      </c>
      <c r="F16" s="308">
        <v>0</v>
      </c>
      <c r="G16" s="304"/>
    </row>
    <row r="17" s="295" customFormat="1" ht="18.95" customHeight="1" spans="1:7">
      <c r="A17" s="307" t="s">
        <v>11</v>
      </c>
      <c r="B17" s="306" t="s">
        <v>40</v>
      </c>
      <c r="C17" s="308"/>
      <c r="D17" s="309" t="s">
        <v>41</v>
      </c>
      <c r="E17" s="306">
        <v>41</v>
      </c>
      <c r="F17" s="308">
        <v>0</v>
      </c>
      <c r="G17" s="304"/>
    </row>
    <row r="18" s="295" customFormat="1" ht="18.95" customHeight="1" spans="1:7">
      <c r="A18" s="307" t="s">
        <v>11</v>
      </c>
      <c r="B18" s="306" t="s">
        <v>42</v>
      </c>
      <c r="C18" s="308"/>
      <c r="D18" s="309" t="s">
        <v>43</v>
      </c>
      <c r="E18" s="306">
        <v>42</v>
      </c>
      <c r="F18" s="308">
        <v>0</v>
      </c>
      <c r="G18" s="304"/>
    </row>
    <row r="19" s="295" customFormat="1" ht="18.95" customHeight="1" spans="1:7">
      <c r="A19" s="307" t="s">
        <v>11</v>
      </c>
      <c r="B19" s="306" t="s">
        <v>44</v>
      </c>
      <c r="C19" s="308"/>
      <c r="D19" s="309" t="s">
        <v>45</v>
      </c>
      <c r="E19" s="306">
        <v>43</v>
      </c>
      <c r="F19" s="308">
        <v>0</v>
      </c>
      <c r="G19" s="304"/>
    </row>
    <row r="20" s="295" customFormat="1" ht="18.95" customHeight="1" spans="1:7">
      <c r="A20" s="307" t="s">
        <v>11</v>
      </c>
      <c r="B20" s="306" t="s">
        <v>46</v>
      </c>
      <c r="C20" s="308"/>
      <c r="D20" s="309" t="s">
        <v>47</v>
      </c>
      <c r="E20" s="306">
        <v>44</v>
      </c>
      <c r="F20" s="308">
        <v>0</v>
      </c>
      <c r="G20" s="304"/>
    </row>
    <row r="21" s="295" customFormat="1" ht="18.95" customHeight="1" spans="1:7">
      <c r="A21" s="307" t="s">
        <v>11</v>
      </c>
      <c r="B21" s="306" t="s">
        <v>48</v>
      </c>
      <c r="C21" s="308"/>
      <c r="D21" s="309" t="s">
        <v>49</v>
      </c>
      <c r="E21" s="306">
        <v>45</v>
      </c>
      <c r="F21" s="308">
        <v>0</v>
      </c>
      <c r="G21" s="304"/>
    </row>
    <row r="22" s="295" customFormat="1" ht="18.95" customHeight="1" spans="1:7">
      <c r="A22" s="307" t="s">
        <v>11</v>
      </c>
      <c r="B22" s="306" t="s">
        <v>50</v>
      </c>
      <c r="C22" s="308"/>
      <c r="D22" s="309" t="s">
        <v>51</v>
      </c>
      <c r="E22" s="306">
        <v>46</v>
      </c>
      <c r="F22" s="308">
        <v>0</v>
      </c>
      <c r="G22" s="304"/>
    </row>
    <row r="23" s="295" customFormat="1" ht="18.95" customHeight="1" spans="1:7">
      <c r="A23" s="307" t="s">
        <v>11</v>
      </c>
      <c r="B23" s="306" t="s">
        <v>52</v>
      </c>
      <c r="C23" s="308"/>
      <c r="D23" s="309" t="s">
        <v>53</v>
      </c>
      <c r="E23" s="306">
        <v>47</v>
      </c>
      <c r="F23" s="308">
        <v>0</v>
      </c>
      <c r="G23" s="304"/>
    </row>
    <row r="24" s="295" customFormat="1" ht="18.95" customHeight="1" spans="1:7">
      <c r="A24" s="307" t="s">
        <v>11</v>
      </c>
      <c r="B24" s="306" t="s">
        <v>54</v>
      </c>
      <c r="C24" s="308"/>
      <c r="D24" s="309" t="s">
        <v>55</v>
      </c>
      <c r="E24" s="306">
        <v>48</v>
      </c>
      <c r="F24" s="308">
        <v>0</v>
      </c>
      <c r="G24" s="304"/>
    </row>
    <row r="25" s="295" customFormat="1" ht="18.95" customHeight="1" spans="1:7">
      <c r="A25" s="307" t="s">
        <v>11</v>
      </c>
      <c r="B25" s="306" t="s">
        <v>56</v>
      </c>
      <c r="C25" s="308"/>
      <c r="D25" s="309" t="s">
        <v>57</v>
      </c>
      <c r="E25" s="306">
        <v>49</v>
      </c>
      <c r="F25" s="308">
        <v>371456</v>
      </c>
      <c r="G25" s="304"/>
    </row>
    <row r="26" s="295" customFormat="1" ht="18.95" customHeight="1" spans="1:7">
      <c r="A26" s="307" t="s">
        <v>11</v>
      </c>
      <c r="B26" s="306" t="s">
        <v>58</v>
      </c>
      <c r="C26" s="308"/>
      <c r="D26" s="309" t="s">
        <v>59</v>
      </c>
      <c r="E26" s="306">
        <v>50</v>
      </c>
      <c r="F26" s="308">
        <v>0</v>
      </c>
      <c r="G26" s="304"/>
    </row>
    <row r="27" s="295" customFormat="1" ht="18.95" customHeight="1" spans="1:7">
      <c r="A27" s="307"/>
      <c r="B27" s="306" t="s">
        <v>60</v>
      </c>
      <c r="C27" s="308"/>
      <c r="D27" s="309" t="s">
        <v>61</v>
      </c>
      <c r="E27" s="306">
        <v>51</v>
      </c>
      <c r="F27" s="308">
        <v>0</v>
      </c>
      <c r="G27" s="304"/>
    </row>
    <row r="28" s="295" customFormat="1" ht="18.95" customHeight="1" spans="1:7">
      <c r="A28" s="307" t="s">
        <v>11</v>
      </c>
      <c r="B28" s="306" t="s">
        <v>62</v>
      </c>
      <c r="C28" s="308"/>
      <c r="D28" s="309" t="s">
        <v>63</v>
      </c>
      <c r="E28" s="306">
        <v>52</v>
      </c>
      <c r="F28" s="308">
        <v>0</v>
      </c>
      <c r="G28" s="304"/>
    </row>
    <row r="29" s="295" customFormat="1" ht="18.95" customHeight="1" spans="1:7">
      <c r="A29" s="307" t="s">
        <v>11</v>
      </c>
      <c r="B29" s="306" t="s">
        <v>64</v>
      </c>
      <c r="C29" s="308"/>
      <c r="D29" s="309" t="s">
        <v>65</v>
      </c>
      <c r="E29" s="306">
        <v>53</v>
      </c>
      <c r="F29" s="308">
        <v>0</v>
      </c>
      <c r="G29" s="304"/>
    </row>
    <row r="30" s="295" customFormat="1" ht="18.95" customHeight="1" spans="1:7">
      <c r="A30" s="307" t="s">
        <v>11</v>
      </c>
      <c r="B30" s="306" t="s">
        <v>66</v>
      </c>
      <c r="C30" s="308"/>
      <c r="D30" s="309" t="s">
        <v>67</v>
      </c>
      <c r="E30" s="306">
        <v>54</v>
      </c>
      <c r="F30" s="308">
        <v>0</v>
      </c>
      <c r="G30" s="304"/>
    </row>
    <row r="31" s="295" customFormat="1" ht="18.95" customHeight="1" spans="1:7">
      <c r="A31" s="307"/>
      <c r="B31" s="306" t="s">
        <v>68</v>
      </c>
      <c r="C31" s="308"/>
      <c r="D31" s="309" t="s">
        <v>69</v>
      </c>
      <c r="E31" s="306">
        <v>55</v>
      </c>
      <c r="F31" s="308">
        <v>0</v>
      </c>
      <c r="G31" s="304"/>
    </row>
    <row r="32" s="295" customFormat="1" ht="18.95" customHeight="1" spans="1:7">
      <c r="A32" s="307"/>
      <c r="B32" s="306" t="s">
        <v>70</v>
      </c>
      <c r="C32" s="308"/>
      <c r="D32" s="309" t="s">
        <v>71</v>
      </c>
      <c r="E32" s="306">
        <v>56</v>
      </c>
      <c r="F32" s="308">
        <v>0</v>
      </c>
      <c r="G32" s="304"/>
    </row>
    <row r="33" s="295" customFormat="1" ht="18.95" customHeight="1" spans="1:7">
      <c r="A33" s="305" t="s">
        <v>72</v>
      </c>
      <c r="B33" s="306" t="s">
        <v>73</v>
      </c>
      <c r="C33" s="308">
        <v>7085558.21</v>
      </c>
      <c r="D33" s="306" t="s">
        <v>74</v>
      </c>
      <c r="E33" s="306">
        <v>57</v>
      </c>
      <c r="F33" s="308">
        <v>7085558.21</v>
      </c>
      <c r="G33" s="304"/>
    </row>
    <row r="34" s="295" customFormat="1" ht="18.95" customHeight="1" spans="1:7">
      <c r="A34" s="312" t="s">
        <v>75</v>
      </c>
      <c r="B34" s="313" t="s">
        <v>76</v>
      </c>
      <c r="C34" s="314">
        <v>0</v>
      </c>
      <c r="D34" s="315" t="s">
        <v>77</v>
      </c>
      <c r="E34" s="313">
        <v>58</v>
      </c>
      <c r="F34" s="314">
        <v>0</v>
      </c>
      <c r="G34" s="304"/>
    </row>
    <row r="35" s="295" customFormat="1" ht="18.95" customHeight="1" spans="1:7">
      <c r="A35" s="316" t="s">
        <v>78</v>
      </c>
      <c r="B35" s="317" t="s">
        <v>79</v>
      </c>
      <c r="C35" s="318">
        <v>0</v>
      </c>
      <c r="D35" s="316" t="s">
        <v>80</v>
      </c>
      <c r="E35" s="317">
        <v>59</v>
      </c>
      <c r="F35" s="318">
        <v>0</v>
      </c>
      <c r="G35" s="304"/>
    </row>
    <row r="36" s="295" customFormat="1" ht="18.95" customHeight="1" spans="1:7">
      <c r="A36" s="317" t="s">
        <v>81</v>
      </c>
      <c r="B36" s="317" t="s">
        <v>82</v>
      </c>
      <c r="C36" s="318">
        <v>7085558.21</v>
      </c>
      <c r="D36" s="317" t="s">
        <v>81</v>
      </c>
      <c r="E36" s="317">
        <v>60</v>
      </c>
      <c r="F36" s="318">
        <v>7085558.21</v>
      </c>
      <c r="G36" s="304"/>
    </row>
    <row r="37" ht="21.95" customHeight="1" spans="1:6">
      <c r="A37" s="319" t="s">
        <v>83</v>
      </c>
      <c r="B37" s="319"/>
      <c r="C37" s="319"/>
      <c r="D37" s="319"/>
      <c r="E37" s="319"/>
      <c r="F37" s="319"/>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0.1" customHeight="1"/>
    <row r="256" ht="20.1" customHeight="1"/>
    <row r="257" ht="20.1" customHeight="1"/>
    <row r="258" ht="20.1"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4"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H32"/>
  <sheetViews>
    <sheetView workbookViewId="0">
      <selection activeCell="E16" sqref="E16"/>
    </sheetView>
  </sheetViews>
  <sheetFormatPr defaultColWidth="9" defaultRowHeight="14.25" customHeight="1" outlineLevelCol="7"/>
  <cols>
    <col min="1" max="1" width="33.8728813559322" style="1" customWidth="1"/>
    <col min="2" max="2" width="10.6271186440678" style="1" customWidth="1"/>
    <col min="3" max="5" width="19.5" style="1" customWidth="1"/>
    <col min="6" max="7" width="9" style="134"/>
    <col min="8" max="8" width="18.8728813559322" style="134" customWidth="1"/>
    <col min="9" max="16384" width="9" style="134"/>
  </cols>
  <sheetData>
    <row r="1" ht="26.25" customHeight="1" spans="1:5">
      <c r="A1" s="135" t="s">
        <v>402</v>
      </c>
      <c r="B1" s="135"/>
      <c r="C1" s="135"/>
      <c r="D1" s="135"/>
      <c r="E1" s="135"/>
    </row>
    <row r="2" ht="18.95" customHeight="1" spans="1:5">
      <c r="A2" s="136"/>
      <c r="B2" s="136"/>
      <c r="C2" s="136"/>
      <c r="D2" s="136"/>
      <c r="E2" s="137" t="s">
        <v>403</v>
      </c>
    </row>
    <row r="3" s="132" customFormat="1" ht="18.95" customHeight="1" spans="1:5">
      <c r="A3" s="136" t="s">
        <v>2</v>
      </c>
      <c r="B3" s="136"/>
      <c r="C3" s="136"/>
      <c r="D3" s="136"/>
      <c r="E3" s="137" t="s">
        <v>180</v>
      </c>
    </row>
    <row r="4" s="132" customFormat="1" ht="18.95" customHeight="1" spans="1:5">
      <c r="A4" s="138" t="s">
        <v>404</v>
      </c>
      <c r="B4" s="138" t="s">
        <v>7</v>
      </c>
      <c r="C4" s="138" t="s">
        <v>405</v>
      </c>
      <c r="D4" s="138" t="s">
        <v>406</v>
      </c>
      <c r="E4" s="138" t="s">
        <v>407</v>
      </c>
    </row>
    <row r="5" s="133" customFormat="1" ht="18.95" customHeight="1" spans="1:5">
      <c r="A5" s="138" t="s">
        <v>408</v>
      </c>
      <c r="B5" s="138" t="s">
        <v>11</v>
      </c>
      <c r="C5" s="138" t="s">
        <v>12</v>
      </c>
      <c r="D5" s="138">
        <v>2</v>
      </c>
      <c r="E5" s="150">
        <v>3</v>
      </c>
    </row>
    <row r="6" s="133" customFormat="1" ht="18.95" customHeight="1" spans="1:5">
      <c r="A6" s="139" t="s">
        <v>409</v>
      </c>
      <c r="B6" s="138">
        <v>1</v>
      </c>
      <c r="C6" s="138" t="s">
        <v>410</v>
      </c>
      <c r="D6" s="138" t="s">
        <v>410</v>
      </c>
      <c r="E6" s="151" t="s">
        <v>410</v>
      </c>
    </row>
    <row r="7" s="133" customFormat="1" ht="18.95" customHeight="1" spans="1:5">
      <c r="A7" s="140" t="s">
        <v>411</v>
      </c>
      <c r="B7" s="138">
        <v>2</v>
      </c>
      <c r="C7" s="142">
        <v>65000</v>
      </c>
      <c r="D7" s="142">
        <v>84862.9</v>
      </c>
      <c r="E7" s="142">
        <v>84862.9</v>
      </c>
    </row>
    <row r="8" s="133" customFormat="1" ht="18.95" customHeight="1" spans="1:5">
      <c r="A8" s="140" t="s">
        <v>412</v>
      </c>
      <c r="B8" s="138">
        <v>3</v>
      </c>
      <c r="C8" s="142">
        <v>0</v>
      </c>
      <c r="D8" s="142">
        <v>0</v>
      </c>
      <c r="E8" s="142">
        <v>0</v>
      </c>
    </row>
    <row r="9" s="133" customFormat="1" ht="18.95" customHeight="1" spans="1:5">
      <c r="A9" s="140" t="s">
        <v>413</v>
      </c>
      <c r="B9" s="138">
        <v>4</v>
      </c>
      <c r="C9" s="142">
        <v>60000</v>
      </c>
      <c r="D9" s="142">
        <v>65207.9</v>
      </c>
      <c r="E9" s="142">
        <v>65207.9</v>
      </c>
    </row>
    <row r="10" s="133" customFormat="1" ht="18.95" customHeight="1" spans="1:5">
      <c r="A10" s="140" t="s">
        <v>414</v>
      </c>
      <c r="B10" s="138">
        <v>5</v>
      </c>
      <c r="C10" s="142">
        <v>0</v>
      </c>
      <c r="D10" s="142">
        <v>0</v>
      </c>
      <c r="E10" s="142">
        <v>0</v>
      </c>
    </row>
    <row r="11" s="133" customFormat="1" ht="18.95" customHeight="1" spans="1:5">
      <c r="A11" s="140" t="s">
        <v>415</v>
      </c>
      <c r="B11" s="138">
        <v>6</v>
      </c>
      <c r="C11" s="142">
        <v>60000</v>
      </c>
      <c r="D11" s="142">
        <v>65207.9</v>
      </c>
      <c r="E11" s="142">
        <v>65207.9</v>
      </c>
    </row>
    <row r="12" s="133" customFormat="1" ht="18.95" customHeight="1" spans="1:5">
      <c r="A12" s="140" t="s">
        <v>416</v>
      </c>
      <c r="B12" s="138">
        <v>7</v>
      </c>
      <c r="C12" s="142">
        <v>5000</v>
      </c>
      <c r="D12" s="142">
        <v>19655</v>
      </c>
      <c r="E12" s="142">
        <v>19655</v>
      </c>
    </row>
    <row r="13" s="133" customFormat="1" ht="18.95" customHeight="1" spans="1:5">
      <c r="A13" s="140" t="s">
        <v>417</v>
      </c>
      <c r="B13" s="138">
        <v>8</v>
      </c>
      <c r="C13" s="143" t="s">
        <v>410</v>
      </c>
      <c r="D13" s="143" t="s">
        <v>410</v>
      </c>
      <c r="E13" s="142">
        <v>19655</v>
      </c>
    </row>
    <row r="14" s="133" customFormat="1" ht="18.95" customHeight="1" spans="1:5">
      <c r="A14" s="140" t="s">
        <v>418</v>
      </c>
      <c r="B14" s="138">
        <v>9</v>
      </c>
      <c r="C14" s="143" t="s">
        <v>410</v>
      </c>
      <c r="D14" s="143" t="s">
        <v>410</v>
      </c>
      <c r="E14" s="142">
        <v>0</v>
      </c>
    </row>
    <row r="15" s="133" customFormat="1" ht="18.95" customHeight="1" spans="1:5">
      <c r="A15" s="140" t="s">
        <v>419</v>
      </c>
      <c r="B15" s="138">
        <v>10</v>
      </c>
      <c r="C15" s="143" t="s">
        <v>410</v>
      </c>
      <c r="D15" s="143" t="s">
        <v>410</v>
      </c>
      <c r="E15" s="142">
        <v>0</v>
      </c>
    </row>
    <row r="16" s="133" customFormat="1" ht="18.95" customHeight="1" spans="1:5">
      <c r="A16" s="140" t="s">
        <v>420</v>
      </c>
      <c r="B16" s="138">
        <v>11</v>
      </c>
      <c r="C16" s="143" t="s">
        <v>410</v>
      </c>
      <c r="D16" s="143" t="s">
        <v>410</v>
      </c>
      <c r="E16" s="143" t="s">
        <v>410</v>
      </c>
    </row>
    <row r="17" s="133" customFormat="1" ht="18.95" customHeight="1" spans="1:5">
      <c r="A17" s="140" t="s">
        <v>421</v>
      </c>
      <c r="B17" s="138">
        <v>12</v>
      </c>
      <c r="C17" s="143" t="s">
        <v>410</v>
      </c>
      <c r="D17" s="143" t="s">
        <v>410</v>
      </c>
      <c r="E17" s="152">
        <v>0</v>
      </c>
    </row>
    <row r="18" s="133" customFormat="1" ht="18.95" customHeight="1" spans="1:5">
      <c r="A18" s="140" t="s">
        <v>422</v>
      </c>
      <c r="B18" s="138">
        <v>13</v>
      </c>
      <c r="C18" s="143" t="s">
        <v>410</v>
      </c>
      <c r="D18" s="143" t="s">
        <v>410</v>
      </c>
      <c r="E18" s="152">
        <v>0</v>
      </c>
    </row>
    <row r="19" s="133" customFormat="1" ht="18.95" customHeight="1" spans="1:5">
      <c r="A19" s="140" t="s">
        <v>423</v>
      </c>
      <c r="B19" s="138">
        <v>14</v>
      </c>
      <c r="C19" s="143" t="s">
        <v>410</v>
      </c>
      <c r="D19" s="143" t="s">
        <v>410</v>
      </c>
      <c r="E19" s="152">
        <v>0</v>
      </c>
    </row>
    <row r="20" s="133" customFormat="1" ht="18.95" customHeight="1" spans="1:5">
      <c r="A20" s="140" t="s">
        <v>424</v>
      </c>
      <c r="B20" s="138">
        <v>15</v>
      </c>
      <c r="C20" s="143" t="s">
        <v>410</v>
      </c>
      <c r="D20" s="143" t="s">
        <v>410</v>
      </c>
      <c r="E20" s="152">
        <v>2</v>
      </c>
    </row>
    <row r="21" s="133" customFormat="1" ht="18.95" customHeight="1" spans="1:5">
      <c r="A21" s="140" t="s">
        <v>425</v>
      </c>
      <c r="B21" s="138">
        <v>16</v>
      </c>
      <c r="C21" s="143" t="s">
        <v>410</v>
      </c>
      <c r="D21" s="143" t="s">
        <v>410</v>
      </c>
      <c r="E21" s="152">
        <v>30</v>
      </c>
    </row>
    <row r="22" s="133" customFormat="1" ht="18.95" customHeight="1" spans="1:5">
      <c r="A22" s="140" t="s">
        <v>426</v>
      </c>
      <c r="B22" s="138">
        <v>17</v>
      </c>
      <c r="C22" s="143" t="s">
        <v>410</v>
      </c>
      <c r="D22" s="143" t="s">
        <v>410</v>
      </c>
      <c r="E22" s="152">
        <v>0</v>
      </c>
    </row>
    <row r="23" s="133" customFormat="1" ht="18.95" customHeight="1" spans="1:8">
      <c r="A23" s="140" t="s">
        <v>427</v>
      </c>
      <c r="B23" s="138">
        <v>18</v>
      </c>
      <c r="C23" s="143" t="s">
        <v>410</v>
      </c>
      <c r="D23" s="143" t="s">
        <v>410</v>
      </c>
      <c r="E23" s="152">
        <v>250</v>
      </c>
      <c r="H23" s="153"/>
    </row>
    <row r="24" s="133" customFormat="1" ht="18.95" customHeight="1" spans="1:5">
      <c r="A24" s="140" t="s">
        <v>428</v>
      </c>
      <c r="B24" s="138">
        <v>19</v>
      </c>
      <c r="C24" s="143" t="s">
        <v>410</v>
      </c>
      <c r="D24" s="143" t="s">
        <v>410</v>
      </c>
      <c r="E24" s="152">
        <v>0</v>
      </c>
    </row>
    <row r="25" s="133" customFormat="1" ht="18.95" customHeight="1" spans="1:5">
      <c r="A25" s="140" t="s">
        <v>429</v>
      </c>
      <c r="B25" s="138">
        <v>20</v>
      </c>
      <c r="C25" s="143" t="s">
        <v>410</v>
      </c>
      <c r="D25" s="143" t="s">
        <v>410</v>
      </c>
      <c r="E25" s="152">
        <v>0</v>
      </c>
    </row>
    <row r="26" s="133" customFormat="1" ht="18.95" customHeight="1" spans="1:5">
      <c r="A26" s="140" t="s">
        <v>430</v>
      </c>
      <c r="B26" s="138">
        <v>21</v>
      </c>
      <c r="C26" s="143" t="s">
        <v>410</v>
      </c>
      <c r="D26" s="143" t="s">
        <v>410</v>
      </c>
      <c r="E26" s="152">
        <v>0</v>
      </c>
    </row>
    <row r="27" ht="18.95" customHeight="1" spans="1:5">
      <c r="A27" s="139" t="s">
        <v>431</v>
      </c>
      <c r="B27" s="138">
        <v>22</v>
      </c>
      <c r="C27" s="143" t="s">
        <v>410</v>
      </c>
      <c r="D27" s="143" t="s">
        <v>410</v>
      </c>
      <c r="E27" s="142">
        <v>437039.35</v>
      </c>
    </row>
    <row r="28" ht="18.95" customHeight="1" spans="1:5">
      <c r="A28" s="140" t="s">
        <v>432</v>
      </c>
      <c r="B28" s="138">
        <v>23</v>
      </c>
      <c r="C28" s="143" t="s">
        <v>410</v>
      </c>
      <c r="D28" s="143" t="s">
        <v>410</v>
      </c>
      <c r="E28" s="142">
        <v>437039.35</v>
      </c>
    </row>
    <row r="29" ht="18.95" customHeight="1" spans="1:5">
      <c r="A29" s="140" t="s">
        <v>433</v>
      </c>
      <c r="B29" s="138">
        <v>24</v>
      </c>
      <c r="C29" s="143" t="s">
        <v>410</v>
      </c>
      <c r="D29" s="143" t="s">
        <v>410</v>
      </c>
      <c r="E29" s="142">
        <v>0</v>
      </c>
    </row>
    <row r="30" ht="41.25" customHeight="1" spans="1:5">
      <c r="A30" s="148" t="s">
        <v>434</v>
      </c>
      <c r="B30" s="148" t="s">
        <v>11</v>
      </c>
      <c r="C30" s="148" t="s">
        <v>11</v>
      </c>
      <c r="D30" s="148"/>
      <c r="E30" s="148"/>
    </row>
    <row r="31" ht="27.95" customHeight="1" spans="1:5">
      <c r="A31" s="154" t="s">
        <v>435</v>
      </c>
      <c r="B31" s="154" t="s">
        <v>11</v>
      </c>
      <c r="C31" s="154" t="s">
        <v>11</v>
      </c>
      <c r="D31" s="154"/>
      <c r="E31" s="154"/>
    </row>
    <row r="32" customHeight="1" spans="1:5">
      <c r="A32" s="149"/>
      <c r="B32" s="149"/>
      <c r="C32" s="149"/>
      <c r="D32" s="149"/>
      <c r="E32" s="149"/>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E29"/>
  <sheetViews>
    <sheetView topLeftCell="A9" workbookViewId="0">
      <selection activeCell="H18" sqref="H18"/>
    </sheetView>
  </sheetViews>
  <sheetFormatPr defaultColWidth="9" defaultRowHeight="14.25" customHeight="1" outlineLevelCol="4"/>
  <cols>
    <col min="1" max="1" width="33.8728813559322" style="1" customWidth="1"/>
    <col min="2" max="2" width="10.6271186440678" style="1" customWidth="1"/>
    <col min="3" max="5" width="19.5" style="1" customWidth="1"/>
    <col min="6" max="7" width="9" style="134"/>
    <col min="8" max="8" width="18.8728813559322" style="134" customWidth="1"/>
    <col min="9" max="16384" width="9" style="134"/>
  </cols>
  <sheetData>
    <row r="1" ht="26.25" customHeight="1" spans="1:5">
      <c r="A1" s="135" t="s">
        <v>436</v>
      </c>
      <c r="B1" s="135"/>
      <c r="C1" s="135"/>
      <c r="D1" s="135"/>
      <c r="E1" s="135"/>
    </row>
    <row r="2" ht="18.95" customHeight="1" spans="1:5">
      <c r="A2" s="136"/>
      <c r="B2" s="136"/>
      <c r="C2" s="136"/>
      <c r="D2" s="136"/>
      <c r="E2" s="137" t="s">
        <v>437</v>
      </c>
    </row>
    <row r="3" s="132" customFormat="1" ht="18.95" customHeight="1" spans="1:5">
      <c r="A3" s="136" t="s">
        <v>2</v>
      </c>
      <c r="B3" s="136"/>
      <c r="C3" s="136"/>
      <c r="D3" s="136"/>
      <c r="E3" s="137" t="s">
        <v>180</v>
      </c>
    </row>
    <row r="4" s="132" customFormat="1" ht="18.95" customHeight="1" spans="1:5">
      <c r="A4" s="138" t="s">
        <v>404</v>
      </c>
      <c r="B4" s="138" t="s">
        <v>7</v>
      </c>
      <c r="C4" s="138" t="s">
        <v>405</v>
      </c>
      <c r="D4" s="138" t="s">
        <v>406</v>
      </c>
      <c r="E4" s="138" t="s">
        <v>407</v>
      </c>
    </row>
    <row r="5" s="133" customFormat="1" ht="18.95" customHeight="1" spans="1:5">
      <c r="A5" s="138" t="s">
        <v>408</v>
      </c>
      <c r="B5" s="138"/>
      <c r="C5" s="138" t="s">
        <v>12</v>
      </c>
      <c r="D5" s="138">
        <v>2</v>
      </c>
      <c r="E5" s="138">
        <v>3</v>
      </c>
    </row>
    <row r="6" s="133" customFormat="1" ht="18.95" customHeight="1" spans="1:5">
      <c r="A6" s="139" t="s">
        <v>438</v>
      </c>
      <c r="B6" s="138">
        <v>1</v>
      </c>
      <c r="C6" s="138" t="s">
        <v>410</v>
      </c>
      <c r="D6" s="138" t="s">
        <v>410</v>
      </c>
      <c r="E6" s="138" t="s">
        <v>410</v>
      </c>
    </row>
    <row r="7" s="133" customFormat="1" ht="18.95" customHeight="1" spans="1:5">
      <c r="A7" s="140" t="s">
        <v>411</v>
      </c>
      <c r="B7" s="138">
        <v>2</v>
      </c>
      <c r="C7" s="141">
        <v>65000</v>
      </c>
      <c r="D7" s="141">
        <v>84862.9</v>
      </c>
      <c r="E7" s="142">
        <v>84862.9</v>
      </c>
    </row>
    <row r="8" s="133" customFormat="1" ht="18.95" customHeight="1" spans="1:5">
      <c r="A8" s="140" t="s">
        <v>412</v>
      </c>
      <c r="B8" s="138">
        <v>3</v>
      </c>
      <c r="C8" s="141">
        <v>0</v>
      </c>
      <c r="D8" s="141">
        <v>0</v>
      </c>
      <c r="E8" s="142">
        <v>0</v>
      </c>
    </row>
    <row r="9" s="133" customFormat="1" ht="18.95" customHeight="1" spans="1:5">
      <c r="A9" s="140" t="s">
        <v>413</v>
      </c>
      <c r="B9" s="138">
        <v>4</v>
      </c>
      <c r="C9" s="141">
        <v>60000</v>
      </c>
      <c r="D9" s="141">
        <v>65207.9</v>
      </c>
      <c r="E9" s="142">
        <v>65207.9</v>
      </c>
    </row>
    <row r="10" s="133" customFormat="1" ht="18.95" customHeight="1" spans="1:5">
      <c r="A10" s="140" t="s">
        <v>414</v>
      </c>
      <c r="B10" s="138">
        <v>5</v>
      </c>
      <c r="C10" s="141">
        <v>0</v>
      </c>
      <c r="D10" s="141">
        <v>0</v>
      </c>
      <c r="E10" s="142">
        <v>0</v>
      </c>
    </row>
    <row r="11" s="133" customFormat="1" ht="18.95" customHeight="1" spans="1:5">
      <c r="A11" s="140" t="s">
        <v>415</v>
      </c>
      <c r="B11" s="138">
        <v>6</v>
      </c>
      <c r="C11" s="141">
        <v>60000</v>
      </c>
      <c r="D11" s="141">
        <v>65207.9</v>
      </c>
      <c r="E11" s="142">
        <v>65207.9</v>
      </c>
    </row>
    <row r="12" s="133" customFormat="1" ht="18.95" customHeight="1" spans="1:5">
      <c r="A12" s="140" t="s">
        <v>416</v>
      </c>
      <c r="B12" s="138">
        <v>7</v>
      </c>
      <c r="C12" s="141">
        <v>5000</v>
      </c>
      <c r="D12" s="141">
        <v>19655</v>
      </c>
      <c r="E12" s="142">
        <v>19655</v>
      </c>
    </row>
    <row r="13" s="133" customFormat="1" ht="18.95" customHeight="1" spans="1:5">
      <c r="A13" s="140" t="s">
        <v>417</v>
      </c>
      <c r="B13" s="138">
        <v>8</v>
      </c>
      <c r="C13" s="143" t="s">
        <v>410</v>
      </c>
      <c r="D13" s="143" t="s">
        <v>410</v>
      </c>
      <c r="E13" s="141">
        <v>19655</v>
      </c>
    </row>
    <row r="14" s="133" customFormat="1" ht="18.95" customHeight="1" spans="1:5">
      <c r="A14" s="140" t="s">
        <v>418</v>
      </c>
      <c r="B14" s="138">
        <v>9</v>
      </c>
      <c r="C14" s="143" t="s">
        <v>410</v>
      </c>
      <c r="D14" s="143" t="s">
        <v>410</v>
      </c>
      <c r="E14" s="141">
        <v>0</v>
      </c>
    </row>
    <row r="15" s="133" customFormat="1" ht="18.95" customHeight="1" spans="1:5">
      <c r="A15" s="140" t="s">
        <v>419</v>
      </c>
      <c r="B15" s="138">
        <v>10</v>
      </c>
      <c r="C15" s="143" t="s">
        <v>410</v>
      </c>
      <c r="D15" s="143" t="s">
        <v>410</v>
      </c>
      <c r="E15" s="141">
        <v>0</v>
      </c>
    </row>
    <row r="16" s="133" customFormat="1" ht="18.95" customHeight="1" spans="1:5">
      <c r="A16" s="140" t="s">
        <v>420</v>
      </c>
      <c r="B16" s="138">
        <v>11</v>
      </c>
      <c r="C16" s="143" t="s">
        <v>410</v>
      </c>
      <c r="D16" s="143" t="s">
        <v>410</v>
      </c>
      <c r="E16" s="143" t="s">
        <v>410</v>
      </c>
    </row>
    <row r="17" s="133" customFormat="1" ht="18.95" customHeight="1" spans="1:5">
      <c r="A17" s="140" t="s">
        <v>421</v>
      </c>
      <c r="B17" s="138">
        <v>12</v>
      </c>
      <c r="C17" s="143" t="s">
        <v>410</v>
      </c>
      <c r="D17" s="143" t="s">
        <v>410</v>
      </c>
      <c r="E17" s="144">
        <v>0</v>
      </c>
    </row>
    <row r="18" s="133" customFormat="1" ht="18.95" customHeight="1" spans="1:5">
      <c r="A18" s="140" t="s">
        <v>422</v>
      </c>
      <c r="B18" s="138">
        <v>13</v>
      </c>
      <c r="C18" s="143" t="s">
        <v>410</v>
      </c>
      <c r="D18" s="143" t="s">
        <v>410</v>
      </c>
      <c r="E18" s="144">
        <v>0</v>
      </c>
    </row>
    <row r="19" s="133" customFormat="1" ht="18.95" customHeight="1" spans="1:5">
      <c r="A19" s="140" t="s">
        <v>423</v>
      </c>
      <c r="B19" s="138">
        <v>14</v>
      </c>
      <c r="C19" s="143" t="s">
        <v>410</v>
      </c>
      <c r="D19" s="143" t="s">
        <v>410</v>
      </c>
      <c r="E19" s="144">
        <v>0</v>
      </c>
    </row>
    <row r="20" s="133" customFormat="1" ht="18.95" customHeight="1" spans="1:5">
      <c r="A20" s="140" t="s">
        <v>424</v>
      </c>
      <c r="B20" s="138">
        <v>15</v>
      </c>
      <c r="C20" s="143" t="s">
        <v>410</v>
      </c>
      <c r="D20" s="143" t="s">
        <v>410</v>
      </c>
      <c r="E20" s="144">
        <v>2</v>
      </c>
    </row>
    <row r="21" s="133" customFormat="1" ht="18.95" customHeight="1" spans="1:5">
      <c r="A21" s="140" t="s">
        <v>425</v>
      </c>
      <c r="B21" s="138">
        <v>16</v>
      </c>
      <c r="C21" s="143" t="s">
        <v>410</v>
      </c>
      <c r="D21" s="143" t="s">
        <v>410</v>
      </c>
      <c r="E21" s="144">
        <v>30</v>
      </c>
    </row>
    <row r="22" s="133" customFormat="1" ht="18.95" customHeight="1" spans="1:5">
      <c r="A22" s="140" t="s">
        <v>426</v>
      </c>
      <c r="B22" s="138">
        <v>17</v>
      </c>
      <c r="C22" s="143" t="s">
        <v>410</v>
      </c>
      <c r="D22" s="143" t="s">
        <v>410</v>
      </c>
      <c r="E22" s="144">
        <v>0</v>
      </c>
    </row>
    <row r="23" s="133" customFormat="1" ht="18.95" customHeight="1" spans="1:5">
      <c r="A23" s="140" t="s">
        <v>427</v>
      </c>
      <c r="B23" s="138">
        <v>18</v>
      </c>
      <c r="C23" s="143" t="s">
        <v>410</v>
      </c>
      <c r="D23" s="143" t="s">
        <v>410</v>
      </c>
      <c r="E23" s="144">
        <v>250</v>
      </c>
    </row>
    <row r="24" s="133" customFormat="1" ht="18.95" customHeight="1" spans="1:5">
      <c r="A24" s="140" t="s">
        <v>428</v>
      </c>
      <c r="B24" s="138">
        <v>19</v>
      </c>
      <c r="C24" s="143" t="s">
        <v>410</v>
      </c>
      <c r="D24" s="143" t="s">
        <v>410</v>
      </c>
      <c r="E24" s="144">
        <v>0</v>
      </c>
    </row>
    <row r="25" s="133" customFormat="1" ht="18.95" customHeight="1" spans="1:5">
      <c r="A25" s="140" t="s">
        <v>429</v>
      </c>
      <c r="B25" s="138">
        <v>20</v>
      </c>
      <c r="C25" s="143" t="s">
        <v>410</v>
      </c>
      <c r="D25" s="143" t="s">
        <v>410</v>
      </c>
      <c r="E25" s="144">
        <v>0</v>
      </c>
    </row>
    <row r="26" s="133" customFormat="1" ht="18.95" customHeight="1" spans="1:5">
      <c r="A26" s="140" t="s">
        <v>430</v>
      </c>
      <c r="B26" s="138">
        <v>21</v>
      </c>
      <c r="C26" s="143" t="s">
        <v>410</v>
      </c>
      <c r="D26" s="143" t="s">
        <v>410</v>
      </c>
      <c r="E26" s="144">
        <v>0</v>
      </c>
    </row>
    <row r="27" s="133" customFormat="1" ht="15.05" spans="1:5">
      <c r="A27" s="145"/>
      <c r="B27" s="146"/>
      <c r="C27" s="146"/>
      <c r="D27" s="146"/>
      <c r="E27" s="147"/>
    </row>
    <row r="28" ht="41.25" customHeight="1" spans="1:5">
      <c r="A28" s="148" t="s">
        <v>439</v>
      </c>
      <c r="B28" s="148"/>
      <c r="C28" s="148"/>
      <c r="D28" s="148"/>
      <c r="E28" s="148"/>
    </row>
    <row r="29" customHeight="1" spans="1:5">
      <c r="A29" s="149"/>
      <c r="B29" s="149"/>
      <c r="C29" s="149"/>
      <c r="D29" s="149"/>
      <c r="E29" s="149"/>
    </row>
  </sheetData>
  <mergeCells count="3">
    <mergeCell ref="A1:E1"/>
    <mergeCell ref="A28:E28"/>
    <mergeCell ref="B4:B5"/>
  </mergeCells>
  <pageMargins left="0.275" right="0.236111111111111" top="0.67" bottom="0.2" header="0.75" footer="0.2"/>
  <pageSetup paperSize="9" scale="90" fitToHeight="0"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9"/>
  <sheetViews>
    <sheetView workbookViewId="0">
      <selection activeCell="M19" sqref="M19"/>
    </sheetView>
  </sheetViews>
  <sheetFormatPr defaultColWidth="8.8728813559322" defaultRowHeight="15.7"/>
  <sheetData>
    <row r="1" ht="28.8" spans="1:21">
      <c r="A1" s="100" t="s">
        <v>440</v>
      </c>
      <c r="B1" s="100"/>
      <c r="C1" s="100"/>
      <c r="D1" s="100"/>
      <c r="E1" s="100"/>
      <c r="F1" s="100"/>
      <c r="G1" s="100"/>
      <c r="H1" s="100"/>
      <c r="I1" s="100"/>
      <c r="J1" s="100"/>
      <c r="K1" s="100"/>
      <c r="L1" s="100"/>
      <c r="M1" s="100"/>
      <c r="N1" s="116"/>
      <c r="O1" s="100"/>
      <c r="P1" s="100"/>
      <c r="Q1" s="100"/>
      <c r="R1" s="100"/>
      <c r="S1" s="100"/>
      <c r="T1" s="100"/>
      <c r="U1" s="100"/>
    </row>
    <row r="2" spans="1:21">
      <c r="A2" s="101"/>
      <c r="B2" s="101"/>
      <c r="C2" s="101"/>
      <c r="D2" s="101"/>
      <c r="E2" s="101"/>
      <c r="F2" s="101"/>
      <c r="G2" s="101"/>
      <c r="H2" s="101"/>
      <c r="I2" s="101"/>
      <c r="J2" s="101"/>
      <c r="K2" s="101"/>
      <c r="L2" s="101"/>
      <c r="M2" s="101"/>
      <c r="N2" s="117"/>
      <c r="O2" s="118"/>
      <c r="P2" s="118"/>
      <c r="Q2" s="118"/>
      <c r="R2" s="118"/>
      <c r="S2" s="118"/>
      <c r="T2" s="118"/>
      <c r="U2" s="23" t="s">
        <v>441</v>
      </c>
    </row>
    <row r="3" spans="1:21">
      <c r="A3" s="102" t="s">
        <v>2</v>
      </c>
      <c r="B3" s="101"/>
      <c r="C3" s="101"/>
      <c r="D3" s="101"/>
      <c r="E3" s="103"/>
      <c r="F3" s="103"/>
      <c r="G3" s="101"/>
      <c r="H3" s="101"/>
      <c r="I3" s="101"/>
      <c r="J3" s="101"/>
      <c r="K3" s="101"/>
      <c r="L3" s="101"/>
      <c r="M3" s="101"/>
      <c r="N3" s="117"/>
      <c r="O3" s="118"/>
      <c r="P3" s="118"/>
      <c r="Q3" s="118"/>
      <c r="R3" s="118"/>
      <c r="S3" s="118"/>
      <c r="T3" s="118"/>
      <c r="U3" s="23" t="s">
        <v>3</v>
      </c>
    </row>
    <row r="4" ht="18.95" customHeight="1" spans="1:21">
      <c r="A4" s="104" t="s">
        <v>6</v>
      </c>
      <c r="B4" s="104" t="s">
        <v>7</v>
      </c>
      <c r="C4" s="105" t="s">
        <v>442</v>
      </c>
      <c r="D4" s="106" t="s">
        <v>443</v>
      </c>
      <c r="E4" s="104" t="s">
        <v>444</v>
      </c>
      <c r="F4" s="107" t="s">
        <v>445</v>
      </c>
      <c r="G4" s="108"/>
      <c r="H4" s="108"/>
      <c r="I4" s="108"/>
      <c r="J4" s="108"/>
      <c r="K4" s="108"/>
      <c r="L4" s="108"/>
      <c r="M4" s="108"/>
      <c r="N4" s="119"/>
      <c r="O4" s="120"/>
      <c r="P4" s="121" t="s">
        <v>446</v>
      </c>
      <c r="Q4" s="104" t="s">
        <v>447</v>
      </c>
      <c r="R4" s="105" t="s">
        <v>448</v>
      </c>
      <c r="S4" s="127"/>
      <c r="T4" s="128" t="s">
        <v>449</v>
      </c>
      <c r="U4" s="127"/>
    </row>
    <row r="5" ht="18.95" customHeight="1" spans="1:21">
      <c r="A5" s="104"/>
      <c r="B5" s="104"/>
      <c r="C5" s="109"/>
      <c r="D5" s="106"/>
      <c r="E5" s="104"/>
      <c r="F5" s="110" t="s">
        <v>94</v>
      </c>
      <c r="G5" s="110"/>
      <c r="H5" s="110" t="s">
        <v>450</v>
      </c>
      <c r="I5" s="110"/>
      <c r="J5" s="122" t="s">
        <v>451</v>
      </c>
      <c r="K5" s="123"/>
      <c r="L5" s="124" t="s">
        <v>452</v>
      </c>
      <c r="M5" s="124"/>
      <c r="N5" s="125" t="s">
        <v>453</v>
      </c>
      <c r="O5" s="125"/>
      <c r="P5" s="121"/>
      <c r="Q5" s="104"/>
      <c r="R5" s="111"/>
      <c r="S5" s="129"/>
      <c r="T5" s="130"/>
      <c r="U5" s="129"/>
    </row>
    <row r="6" ht="18.95" customHeight="1" spans="1:21">
      <c r="A6" s="104"/>
      <c r="B6" s="104"/>
      <c r="C6" s="111"/>
      <c r="D6" s="106"/>
      <c r="E6" s="104"/>
      <c r="F6" s="110" t="s">
        <v>454</v>
      </c>
      <c r="G6" s="112" t="s">
        <v>455</v>
      </c>
      <c r="H6" s="110" t="s">
        <v>454</v>
      </c>
      <c r="I6" s="112" t="s">
        <v>455</v>
      </c>
      <c r="J6" s="110" t="s">
        <v>454</v>
      </c>
      <c r="K6" s="112" t="s">
        <v>455</v>
      </c>
      <c r="L6" s="110" t="s">
        <v>454</v>
      </c>
      <c r="M6" s="112" t="s">
        <v>455</v>
      </c>
      <c r="N6" s="110" t="s">
        <v>454</v>
      </c>
      <c r="O6" s="112" t="s">
        <v>455</v>
      </c>
      <c r="P6" s="121"/>
      <c r="Q6" s="104"/>
      <c r="R6" s="110" t="s">
        <v>454</v>
      </c>
      <c r="S6" s="131" t="s">
        <v>455</v>
      </c>
      <c r="T6" s="110" t="s">
        <v>454</v>
      </c>
      <c r="U6" s="112" t="s">
        <v>455</v>
      </c>
    </row>
    <row r="7" ht="18.95" customHeight="1" spans="1:21">
      <c r="A7" s="104" t="s">
        <v>10</v>
      </c>
      <c r="B7" s="104"/>
      <c r="C7" s="104">
        <v>1</v>
      </c>
      <c r="D7" s="112" t="s">
        <v>13</v>
      </c>
      <c r="E7" s="104">
        <v>3</v>
      </c>
      <c r="F7" s="104">
        <v>4</v>
      </c>
      <c r="G7" s="112" t="s">
        <v>25</v>
      </c>
      <c r="H7" s="104">
        <v>6</v>
      </c>
      <c r="I7" s="104">
        <v>7</v>
      </c>
      <c r="J7" s="112" t="s">
        <v>34</v>
      </c>
      <c r="K7" s="104">
        <v>9</v>
      </c>
      <c r="L7" s="104">
        <v>10</v>
      </c>
      <c r="M7" s="112" t="s">
        <v>40</v>
      </c>
      <c r="N7" s="104">
        <v>12</v>
      </c>
      <c r="O7" s="104">
        <v>13</v>
      </c>
      <c r="P7" s="112" t="s">
        <v>46</v>
      </c>
      <c r="Q7" s="104">
        <v>15</v>
      </c>
      <c r="R7" s="104">
        <v>16</v>
      </c>
      <c r="S7" s="112" t="s">
        <v>52</v>
      </c>
      <c r="T7" s="104">
        <v>18</v>
      </c>
      <c r="U7" s="104">
        <v>19</v>
      </c>
    </row>
    <row r="8" ht="18.95" customHeight="1" spans="1:21">
      <c r="A8" s="113" t="s">
        <v>99</v>
      </c>
      <c r="B8" s="104">
        <v>1</v>
      </c>
      <c r="C8" s="114">
        <v>303022.36</v>
      </c>
      <c r="D8" s="114">
        <v>1664376.97</v>
      </c>
      <c r="E8" s="114">
        <v>72332.54</v>
      </c>
      <c r="F8" s="114">
        <f>J8+N8</f>
        <v>1664376.97</v>
      </c>
      <c r="G8" s="114">
        <f>K8+O8</f>
        <v>230689.82</v>
      </c>
      <c r="H8" s="114"/>
      <c r="I8" s="114"/>
      <c r="J8" s="114">
        <v>712718</v>
      </c>
      <c r="K8" s="114">
        <v>0</v>
      </c>
      <c r="L8" s="114"/>
      <c r="M8" s="114"/>
      <c r="N8" s="114">
        <v>951658.97</v>
      </c>
      <c r="O8" s="126">
        <v>230689.82</v>
      </c>
      <c r="P8" s="126"/>
      <c r="Q8" s="126"/>
      <c r="R8" s="126"/>
      <c r="S8" s="126"/>
      <c r="T8" s="126"/>
      <c r="U8" s="126"/>
    </row>
    <row r="9" ht="37.35" customHeight="1" spans="1:21">
      <c r="A9" s="115" t="s">
        <v>456</v>
      </c>
      <c r="B9" s="115"/>
      <c r="C9" s="115"/>
      <c r="D9" s="115"/>
      <c r="E9" s="115"/>
      <c r="F9" s="115"/>
      <c r="G9" s="115"/>
      <c r="H9" s="115"/>
      <c r="I9" s="115"/>
      <c r="J9" s="115"/>
      <c r="K9" s="115"/>
      <c r="L9" s="115"/>
      <c r="M9" s="115"/>
      <c r="N9" s="115"/>
      <c r="O9" s="115"/>
      <c r="P9" s="115"/>
      <c r="Q9" s="115"/>
      <c r="R9" s="115"/>
      <c r="S9" s="115"/>
      <c r="T9" s="115"/>
      <c r="U9" s="11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71" fitToHeight="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C14"/>
  <sheetViews>
    <sheetView topLeftCell="B7" workbookViewId="0">
      <selection activeCell="C10" sqref="C10"/>
    </sheetView>
  </sheetViews>
  <sheetFormatPr defaultColWidth="9" defaultRowHeight="15.7" outlineLevelCol="2"/>
  <cols>
    <col min="1" max="1" width="20.6271186440678" style="79" customWidth="1"/>
    <col min="2" max="2" width="28.8728813559322" style="79" customWidth="1"/>
    <col min="3" max="3" width="91.5" style="79" customWidth="1"/>
    <col min="4" max="16384" width="9" style="79"/>
  </cols>
  <sheetData>
    <row r="1" ht="25.5" spans="1:3">
      <c r="A1" s="2" t="s">
        <v>457</v>
      </c>
      <c r="B1" s="2"/>
      <c r="C1" s="2"/>
    </row>
    <row r="2" ht="26.25" spans="1:3">
      <c r="A2" s="2"/>
      <c r="B2" s="2"/>
      <c r="C2" s="23" t="s">
        <v>458</v>
      </c>
    </row>
    <row r="3" ht="105.95" customHeight="1" spans="1:3">
      <c r="A3" s="86" t="s">
        <v>459</v>
      </c>
      <c r="B3" s="87" t="s">
        <v>460</v>
      </c>
      <c r="C3" s="88" t="s">
        <v>461</v>
      </c>
    </row>
    <row r="4" ht="73" customHeight="1" spans="1:3">
      <c r="A4" s="89"/>
      <c r="B4" s="90" t="s">
        <v>462</v>
      </c>
      <c r="C4" s="91" t="s">
        <v>463</v>
      </c>
    </row>
    <row r="5" ht="92" customHeight="1" spans="1:3">
      <c r="A5" s="89"/>
      <c r="B5" s="90" t="s">
        <v>464</v>
      </c>
      <c r="C5" s="92" t="s">
        <v>465</v>
      </c>
    </row>
    <row r="6" ht="113" customHeight="1" spans="1:3">
      <c r="A6" s="89"/>
      <c r="B6" s="90" t="s">
        <v>466</v>
      </c>
      <c r="C6" s="88" t="s">
        <v>467</v>
      </c>
    </row>
    <row r="7" ht="83" customHeight="1" spans="1:3">
      <c r="A7" s="93"/>
      <c r="B7" s="90" t="s">
        <v>468</v>
      </c>
      <c r="C7" s="94" t="s">
        <v>469</v>
      </c>
    </row>
    <row r="8" ht="83" customHeight="1" spans="1:3">
      <c r="A8" s="95" t="s">
        <v>470</v>
      </c>
      <c r="B8" s="90" t="s">
        <v>471</v>
      </c>
      <c r="C8" s="91" t="s">
        <v>472</v>
      </c>
    </row>
    <row r="9" ht="83" customHeight="1" spans="1:3">
      <c r="A9" s="93"/>
      <c r="B9" s="96" t="s">
        <v>473</v>
      </c>
      <c r="C9" s="88" t="s">
        <v>474</v>
      </c>
    </row>
    <row r="10" ht="147.95" customHeight="1" spans="1:3">
      <c r="A10" s="97" t="s">
        <v>475</v>
      </c>
      <c r="B10" s="98"/>
      <c r="C10" s="91" t="s">
        <v>476</v>
      </c>
    </row>
    <row r="11" ht="174" customHeight="1" spans="1:3">
      <c r="A11" s="99" t="s">
        <v>477</v>
      </c>
      <c r="B11" s="87"/>
      <c r="C11" s="91" t="s">
        <v>478</v>
      </c>
    </row>
    <row r="12" ht="111" customHeight="1" spans="1:3">
      <c r="A12" s="99" t="s">
        <v>479</v>
      </c>
      <c r="B12" s="87"/>
      <c r="C12" s="88" t="s">
        <v>480</v>
      </c>
    </row>
    <row r="13" ht="108" customHeight="1" spans="1:3">
      <c r="A13" s="99" t="s">
        <v>481</v>
      </c>
      <c r="B13" s="87"/>
      <c r="C13" s="91" t="s">
        <v>482</v>
      </c>
    </row>
    <row r="14" ht="45.95" customHeight="1" spans="1:3">
      <c r="A14" s="99" t="s">
        <v>483</v>
      </c>
      <c r="B14" s="87"/>
      <c r="C14" s="91" t="s">
        <v>484</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65" fitToHeight="0"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46"/>
  <sheetViews>
    <sheetView topLeftCell="A20" workbookViewId="0">
      <selection activeCell="D39" sqref="D39"/>
    </sheetView>
  </sheetViews>
  <sheetFormatPr defaultColWidth="9" defaultRowHeight="15.7"/>
  <cols>
    <col min="2" max="2" width="17.5" customWidth="1"/>
    <col min="3" max="3" width="16.0847457627119" customWidth="1"/>
    <col min="4" max="4" width="10.2542372881356" customWidth="1"/>
    <col min="5" max="5" width="9.5" customWidth="1"/>
    <col min="6" max="8" width="9.1271186440678" customWidth="1"/>
    <col min="9" max="9" width="8.8728813559322"/>
    <col min="10" max="10" width="33.5" customWidth="1"/>
  </cols>
  <sheetData>
    <row r="1" ht="25.5" spans="1:10">
      <c r="A1" s="2" t="s">
        <v>485</v>
      </c>
      <c r="B1" s="2"/>
      <c r="C1" s="2"/>
      <c r="D1" s="2"/>
      <c r="E1" s="2"/>
      <c r="F1" s="2"/>
      <c r="G1" s="2"/>
      <c r="H1" s="2"/>
      <c r="I1" s="2"/>
      <c r="J1" s="2"/>
    </row>
    <row r="2" ht="26.25" spans="1:10">
      <c r="A2" s="2"/>
      <c r="B2" s="2"/>
      <c r="C2" s="2"/>
      <c r="D2" s="2"/>
      <c r="E2" s="2"/>
      <c r="F2" s="2"/>
      <c r="G2" s="2"/>
      <c r="H2" s="2"/>
      <c r="I2" s="2"/>
      <c r="J2" s="23" t="s">
        <v>486</v>
      </c>
    </row>
    <row r="3" ht="18.95" customHeight="1" spans="1:10">
      <c r="A3" s="56" t="s">
        <v>487</v>
      </c>
      <c r="B3" s="56"/>
      <c r="C3" s="56"/>
      <c r="D3" s="56"/>
      <c r="E3" s="56"/>
      <c r="F3" s="56"/>
      <c r="G3" s="56"/>
      <c r="H3" s="56"/>
      <c r="I3" s="56"/>
      <c r="J3" s="56"/>
    </row>
    <row r="4" ht="18.95" customHeight="1" spans="1:10">
      <c r="A4" s="57" t="s">
        <v>488</v>
      </c>
      <c r="B4" s="4" t="s">
        <v>489</v>
      </c>
      <c r="C4" s="4"/>
      <c r="D4" s="4"/>
      <c r="E4" s="4"/>
      <c r="F4" s="4"/>
      <c r="G4" s="4"/>
      <c r="H4" s="4"/>
      <c r="I4" s="4"/>
      <c r="J4" s="4"/>
    </row>
    <row r="5" ht="18.95" customHeight="1" spans="1:10">
      <c r="A5" s="58" t="s">
        <v>490</v>
      </c>
      <c r="B5" s="4"/>
      <c r="C5" s="4"/>
      <c r="D5" s="4"/>
      <c r="E5" s="4"/>
      <c r="F5" s="4"/>
      <c r="G5" s="4"/>
      <c r="H5" s="4"/>
      <c r="I5" s="4"/>
      <c r="J5" s="4"/>
    </row>
    <row r="6" ht="18.95" customHeight="1" spans="1:10">
      <c r="A6" s="59" t="s">
        <v>491</v>
      </c>
      <c r="B6" s="60" t="s">
        <v>492</v>
      </c>
      <c r="C6" s="60"/>
      <c r="D6" s="7" t="s">
        <v>493</v>
      </c>
      <c r="E6" s="7" t="s">
        <v>494</v>
      </c>
      <c r="F6" s="7" t="s">
        <v>494</v>
      </c>
      <c r="G6" s="4" t="s">
        <v>495</v>
      </c>
      <c r="H6" s="4" t="s">
        <v>496</v>
      </c>
      <c r="I6" s="7" t="s">
        <v>497</v>
      </c>
      <c r="J6" s="82" t="s">
        <v>498</v>
      </c>
    </row>
    <row r="7" ht="18.95" customHeight="1" spans="1:10">
      <c r="A7" s="59"/>
      <c r="B7" s="60"/>
      <c r="C7" s="60"/>
      <c r="D7" s="8" t="s">
        <v>405</v>
      </c>
      <c r="E7" s="8" t="s">
        <v>499</v>
      </c>
      <c r="F7" s="8" t="s">
        <v>500</v>
      </c>
      <c r="G7" s="4"/>
      <c r="H7" s="4"/>
      <c r="I7" s="8" t="s">
        <v>501</v>
      </c>
      <c r="J7" s="82"/>
    </row>
    <row r="8" ht="18.95" customHeight="1" spans="1:10">
      <c r="A8" s="59"/>
      <c r="B8" s="60" t="s">
        <v>502</v>
      </c>
      <c r="C8" s="60"/>
      <c r="D8" s="61">
        <v>1101.95</v>
      </c>
      <c r="E8" s="61">
        <v>-383.49</v>
      </c>
      <c r="F8" s="61">
        <v>718.46</v>
      </c>
      <c r="G8" s="61">
        <v>708.56</v>
      </c>
      <c r="H8" s="62">
        <v>98.62</v>
      </c>
      <c r="I8" s="60"/>
      <c r="J8" s="83"/>
    </row>
    <row r="9" ht="18.95" customHeight="1" spans="1:10">
      <c r="A9" s="59"/>
      <c r="B9" s="8" t="s">
        <v>153</v>
      </c>
      <c r="C9" s="60" t="s">
        <v>502</v>
      </c>
      <c r="D9" s="62">
        <v>624.4</v>
      </c>
      <c r="E9" s="62">
        <v>-32.89</v>
      </c>
      <c r="F9" s="62">
        <v>591.51</v>
      </c>
      <c r="G9" s="63">
        <v>589.51</v>
      </c>
      <c r="H9" s="63">
        <v>99.66</v>
      </c>
      <c r="I9" s="72"/>
      <c r="J9" s="83"/>
    </row>
    <row r="10" ht="18.95" customHeight="1" spans="1:10">
      <c r="A10" s="59"/>
      <c r="B10" s="8" t="s">
        <v>154</v>
      </c>
      <c r="C10" s="60" t="s">
        <v>502</v>
      </c>
      <c r="D10" s="62">
        <v>477.55</v>
      </c>
      <c r="E10" s="62">
        <v>-350.6</v>
      </c>
      <c r="F10" s="62">
        <v>126.95</v>
      </c>
      <c r="G10" s="63">
        <v>119.05</v>
      </c>
      <c r="H10" s="63">
        <v>93.78</v>
      </c>
      <c r="I10" s="72"/>
      <c r="J10" s="83"/>
    </row>
    <row r="11" ht="18.95" customHeight="1" spans="1:10">
      <c r="A11" s="59"/>
      <c r="B11" s="8"/>
      <c r="C11" s="64" t="s">
        <v>503</v>
      </c>
      <c r="D11" s="62">
        <v>462.35</v>
      </c>
      <c r="E11" s="62">
        <v>-350.53</v>
      </c>
      <c r="F11" s="62">
        <v>111.82</v>
      </c>
      <c r="G11" s="63">
        <v>103.92</v>
      </c>
      <c r="H11" s="63">
        <v>92.94</v>
      </c>
      <c r="I11" s="72"/>
      <c r="J11" s="83"/>
    </row>
    <row r="12" ht="18.95" customHeight="1" spans="1:10">
      <c r="A12" s="59"/>
      <c r="B12" s="8"/>
      <c r="C12" s="65" t="s">
        <v>504</v>
      </c>
      <c r="D12" s="62"/>
      <c r="E12" s="62"/>
      <c r="F12" s="62"/>
      <c r="G12" s="63"/>
      <c r="H12" s="63"/>
      <c r="I12" s="72"/>
      <c r="J12" s="83"/>
    </row>
    <row r="13" ht="18.95" customHeight="1" spans="1:10">
      <c r="A13" s="59"/>
      <c r="B13" s="8"/>
      <c r="C13" s="66"/>
      <c r="D13" s="67">
        <v>15.2</v>
      </c>
      <c r="E13" s="67">
        <v>-0.07</v>
      </c>
      <c r="F13" s="67">
        <v>15.13</v>
      </c>
      <c r="G13" s="68">
        <v>15.13</v>
      </c>
      <c r="H13" s="68">
        <v>100</v>
      </c>
      <c r="I13" s="72"/>
      <c r="J13" s="83"/>
    </row>
    <row r="14" ht="18.95" customHeight="1" spans="1:10">
      <c r="A14" s="59"/>
      <c r="B14" s="8"/>
      <c r="C14" s="65" t="s">
        <v>505</v>
      </c>
      <c r="D14" s="69"/>
      <c r="E14" s="69"/>
      <c r="F14" s="69"/>
      <c r="G14" s="70"/>
      <c r="H14" s="70"/>
      <c r="I14" s="72"/>
      <c r="J14" s="83"/>
    </row>
    <row r="15" ht="18.95" customHeight="1" spans="1:10">
      <c r="A15" s="59"/>
      <c r="B15" s="8"/>
      <c r="C15" s="71"/>
      <c r="D15" s="58"/>
      <c r="E15" s="60"/>
      <c r="F15" s="60"/>
      <c r="G15" s="72"/>
      <c r="H15" s="72"/>
      <c r="I15" s="72"/>
      <c r="J15" s="83"/>
    </row>
    <row r="16" ht="18.95" customHeight="1" spans="1:10">
      <c r="A16" s="59"/>
      <c r="B16" s="9"/>
      <c r="C16" s="71" t="s">
        <v>506</v>
      </c>
      <c r="D16" s="57"/>
      <c r="E16" s="73"/>
      <c r="F16" s="73"/>
      <c r="G16" s="74"/>
      <c r="H16" s="74"/>
      <c r="I16" s="74"/>
      <c r="J16" s="84"/>
    </row>
    <row r="17" s="55" customFormat="1" ht="84" customHeight="1" spans="1:10">
      <c r="A17" s="75" t="s">
        <v>507</v>
      </c>
      <c r="B17" s="76" t="s">
        <v>508</v>
      </c>
      <c r="C17" s="76"/>
      <c r="D17" s="76"/>
      <c r="E17" s="76"/>
      <c r="F17" s="76"/>
      <c r="G17" s="76"/>
      <c r="H17" s="76"/>
      <c r="I17" s="76"/>
      <c r="J17" s="76"/>
    </row>
    <row r="18" s="55" customFormat="1" ht="84" customHeight="1" spans="1:10">
      <c r="A18" s="77"/>
      <c r="B18" s="76"/>
      <c r="C18" s="76"/>
      <c r="D18" s="76"/>
      <c r="E18" s="76"/>
      <c r="F18" s="76"/>
      <c r="G18" s="76"/>
      <c r="H18" s="76"/>
      <c r="I18" s="76"/>
      <c r="J18" s="76"/>
    </row>
    <row r="19" s="55" customFormat="1" ht="84" customHeight="1" spans="1:10">
      <c r="A19" s="78"/>
      <c r="B19" s="76"/>
      <c r="C19" s="76"/>
      <c r="D19" s="76"/>
      <c r="E19" s="76"/>
      <c r="F19" s="76"/>
      <c r="G19" s="76"/>
      <c r="H19" s="76"/>
      <c r="I19" s="76"/>
      <c r="J19" s="76"/>
    </row>
    <row r="20" ht="18.95" customHeight="1" spans="1:10">
      <c r="A20" s="79"/>
      <c r="B20" s="79"/>
      <c r="C20" s="79"/>
      <c r="D20" s="79"/>
      <c r="E20" s="79"/>
      <c r="F20" s="79"/>
      <c r="G20" s="79"/>
      <c r="H20" s="79"/>
      <c r="I20" s="79"/>
      <c r="J20" s="79"/>
    </row>
    <row r="21" ht="18.95" customHeight="1" spans="1:10">
      <c r="A21" s="79"/>
      <c r="B21" s="79"/>
      <c r="C21" s="79"/>
      <c r="D21" s="79"/>
      <c r="E21" s="79"/>
      <c r="F21" s="79"/>
      <c r="G21" s="79"/>
      <c r="H21" s="79"/>
      <c r="I21" s="79"/>
      <c r="J21" s="79"/>
    </row>
    <row r="22" ht="18.95" customHeight="1" spans="1:10">
      <c r="A22" s="56" t="s">
        <v>509</v>
      </c>
      <c r="B22" s="56"/>
      <c r="C22" s="56"/>
      <c r="D22" s="56"/>
      <c r="E22" s="56"/>
      <c r="F22" s="56"/>
      <c r="G22" s="56"/>
      <c r="H22" s="56"/>
      <c r="I22" s="79"/>
      <c r="J22" s="79"/>
    </row>
    <row r="23" ht="39" customHeight="1" spans="1:10">
      <c r="A23" s="80" t="s">
        <v>510</v>
      </c>
      <c r="B23" s="80"/>
      <c r="C23" s="80"/>
      <c r="D23" s="80" t="s">
        <v>511</v>
      </c>
      <c r="E23" s="3" t="s">
        <v>512</v>
      </c>
      <c r="F23" s="3" t="s">
        <v>513</v>
      </c>
      <c r="G23" s="3" t="s">
        <v>514</v>
      </c>
      <c r="H23" s="3" t="s">
        <v>515</v>
      </c>
      <c r="I23" s="79"/>
      <c r="J23" s="79"/>
    </row>
    <row r="24" ht="39" customHeight="1" spans="1:10">
      <c r="A24" s="80" t="s">
        <v>516</v>
      </c>
      <c r="B24" s="80" t="s">
        <v>517</v>
      </c>
      <c r="C24" s="80" t="s">
        <v>518</v>
      </c>
      <c r="D24" s="80"/>
      <c r="E24" s="3"/>
      <c r="F24" s="3" t="s">
        <v>519</v>
      </c>
      <c r="G24" s="3" t="s">
        <v>520</v>
      </c>
      <c r="H24" s="3" t="s">
        <v>521</v>
      </c>
      <c r="I24" s="79"/>
      <c r="J24" s="79"/>
    </row>
    <row r="25" ht="18.95" customHeight="1" spans="1:10">
      <c r="A25" s="80" t="s">
        <v>522</v>
      </c>
      <c r="B25" s="80"/>
      <c r="C25" s="80"/>
      <c r="D25" s="80"/>
      <c r="E25" s="3"/>
      <c r="F25" s="81"/>
      <c r="G25" s="81"/>
      <c r="H25" s="81"/>
      <c r="I25" s="79"/>
      <c r="J25" s="79"/>
    </row>
    <row r="26" ht="18.95" customHeight="1" spans="1:10">
      <c r="A26" s="3" t="s">
        <v>523</v>
      </c>
      <c r="B26" s="3" t="s">
        <v>524</v>
      </c>
      <c r="C26" s="3"/>
      <c r="D26" s="3"/>
      <c r="E26" s="3"/>
      <c r="F26" s="3"/>
      <c r="G26" s="3"/>
      <c r="H26" s="3"/>
      <c r="I26" s="79"/>
      <c r="J26" s="79"/>
    </row>
    <row r="27" ht="18.95" customHeight="1" spans="1:10">
      <c r="A27" s="3"/>
      <c r="B27" s="3"/>
      <c r="C27" s="3" t="s">
        <v>525</v>
      </c>
      <c r="D27" s="3" t="s">
        <v>526</v>
      </c>
      <c r="E27" s="3" t="s">
        <v>38</v>
      </c>
      <c r="F27" s="3" t="s">
        <v>527</v>
      </c>
      <c r="G27" s="3" t="s">
        <v>56</v>
      </c>
      <c r="H27" s="3" t="s">
        <v>528</v>
      </c>
      <c r="I27" s="79"/>
      <c r="J27" s="79"/>
    </row>
    <row r="28" ht="18.95" customHeight="1" spans="1:10">
      <c r="A28" s="3"/>
      <c r="B28" s="3"/>
      <c r="C28" s="3" t="s">
        <v>529</v>
      </c>
      <c r="D28" s="3" t="s">
        <v>526</v>
      </c>
      <c r="E28" s="3" t="s">
        <v>530</v>
      </c>
      <c r="F28" s="3" t="s">
        <v>531</v>
      </c>
      <c r="G28" s="3" t="s">
        <v>532</v>
      </c>
      <c r="H28" s="3" t="s">
        <v>528</v>
      </c>
      <c r="I28" s="79"/>
      <c r="J28" s="79"/>
    </row>
    <row r="29" ht="18.95" customHeight="1" spans="1:10">
      <c r="A29" s="3"/>
      <c r="B29" s="3"/>
      <c r="C29" s="3" t="s">
        <v>533</v>
      </c>
      <c r="D29" s="3" t="s">
        <v>526</v>
      </c>
      <c r="E29" s="3" t="s">
        <v>534</v>
      </c>
      <c r="F29" s="3" t="s">
        <v>535</v>
      </c>
      <c r="G29" s="3" t="s">
        <v>536</v>
      </c>
      <c r="H29" s="3" t="s">
        <v>528</v>
      </c>
      <c r="I29" s="79"/>
      <c r="J29" s="79"/>
    </row>
    <row r="30" ht="18.95" customHeight="1" spans="1:10">
      <c r="A30" s="3"/>
      <c r="B30" s="3"/>
      <c r="C30" s="3" t="s">
        <v>537</v>
      </c>
      <c r="D30" s="3" t="s">
        <v>526</v>
      </c>
      <c r="E30" s="3" t="s">
        <v>42</v>
      </c>
      <c r="F30" s="3" t="s">
        <v>527</v>
      </c>
      <c r="G30" s="3" t="s">
        <v>44</v>
      </c>
      <c r="H30" s="3" t="s">
        <v>528</v>
      </c>
      <c r="I30" s="79"/>
      <c r="J30" s="79"/>
    </row>
    <row r="31" ht="18.95" customHeight="1" spans="1:10">
      <c r="A31" s="3"/>
      <c r="B31" s="3" t="s">
        <v>538</v>
      </c>
      <c r="C31" s="3"/>
      <c r="D31" s="3"/>
      <c r="E31" s="3"/>
      <c r="F31" s="3"/>
      <c r="G31" s="3"/>
      <c r="H31" s="3"/>
      <c r="I31" s="79"/>
      <c r="J31" s="79"/>
    </row>
    <row r="32" ht="18.95" customHeight="1" spans="1:10">
      <c r="A32" s="3"/>
      <c r="B32" s="3"/>
      <c r="C32" s="3" t="s">
        <v>539</v>
      </c>
      <c r="D32" s="3" t="s">
        <v>526</v>
      </c>
      <c r="E32" s="3" t="s">
        <v>540</v>
      </c>
      <c r="F32" s="3" t="s">
        <v>541</v>
      </c>
      <c r="G32" s="3" t="s">
        <v>542</v>
      </c>
      <c r="H32" s="3" t="s">
        <v>528</v>
      </c>
      <c r="I32" s="79"/>
      <c r="J32" s="79"/>
    </row>
    <row r="33" ht="38" customHeight="1" spans="1:10">
      <c r="A33" s="3"/>
      <c r="B33" s="3"/>
      <c r="C33" s="3" t="s">
        <v>543</v>
      </c>
      <c r="D33" s="3" t="s">
        <v>526</v>
      </c>
      <c r="E33" s="3" t="s">
        <v>540</v>
      </c>
      <c r="F33" s="3" t="s">
        <v>541</v>
      </c>
      <c r="G33" s="3" t="s">
        <v>544</v>
      </c>
      <c r="H33" s="3" t="s">
        <v>528</v>
      </c>
      <c r="I33" s="79"/>
      <c r="J33" s="79"/>
    </row>
    <row r="34" ht="39" customHeight="1" spans="1:10">
      <c r="A34" s="3"/>
      <c r="B34" s="3"/>
      <c r="C34" s="3" t="s">
        <v>545</v>
      </c>
      <c r="D34" s="3" t="s">
        <v>526</v>
      </c>
      <c r="E34" s="3" t="s">
        <v>546</v>
      </c>
      <c r="F34" s="3" t="s">
        <v>541</v>
      </c>
      <c r="G34" s="3" t="s">
        <v>546</v>
      </c>
      <c r="H34" s="3" t="s">
        <v>528</v>
      </c>
      <c r="I34" s="79"/>
      <c r="J34" s="79"/>
    </row>
    <row r="35" ht="18.95" customHeight="1" spans="1:10">
      <c r="A35" s="3"/>
      <c r="B35" s="3" t="s">
        <v>547</v>
      </c>
      <c r="C35" s="3"/>
      <c r="D35" s="3"/>
      <c r="E35" s="3"/>
      <c r="F35" s="3"/>
      <c r="G35" s="3"/>
      <c r="H35" s="3"/>
      <c r="I35" s="79"/>
      <c r="J35" s="79"/>
    </row>
    <row r="36" ht="41" customHeight="1" spans="1:10">
      <c r="A36" s="3"/>
      <c r="B36" s="3"/>
      <c r="C36" s="3" t="s">
        <v>548</v>
      </c>
      <c r="D36" s="3" t="s">
        <v>526</v>
      </c>
      <c r="E36" s="3" t="s">
        <v>42</v>
      </c>
      <c r="F36" s="3" t="s">
        <v>549</v>
      </c>
      <c r="G36" s="3" t="s">
        <v>42</v>
      </c>
      <c r="H36" s="3" t="s">
        <v>528</v>
      </c>
      <c r="I36" s="79"/>
      <c r="J36" s="79"/>
    </row>
    <row r="37" ht="18.95" customHeight="1" spans="1:10">
      <c r="A37" s="3" t="s">
        <v>550</v>
      </c>
      <c r="B37" s="3" t="s">
        <v>551</v>
      </c>
      <c r="C37" s="3"/>
      <c r="D37" s="3"/>
      <c r="E37" s="3"/>
      <c r="F37" s="3"/>
      <c r="G37" s="3"/>
      <c r="H37" s="3"/>
      <c r="I37" s="79"/>
      <c r="J37" s="79"/>
    </row>
    <row r="38" ht="18.95" customHeight="1" spans="1:10">
      <c r="A38" s="3"/>
      <c r="B38" s="3"/>
      <c r="C38" s="3" t="s">
        <v>552</v>
      </c>
      <c r="D38" s="3" t="s">
        <v>526</v>
      </c>
      <c r="E38" s="3" t="s">
        <v>553</v>
      </c>
      <c r="F38" s="3" t="s">
        <v>554</v>
      </c>
      <c r="G38" s="3" t="s">
        <v>553</v>
      </c>
      <c r="H38" s="3" t="s">
        <v>528</v>
      </c>
      <c r="I38" s="79"/>
      <c r="J38" s="79"/>
    </row>
    <row r="39" ht="18.95" customHeight="1" spans="1:10">
      <c r="A39" s="3"/>
      <c r="B39" s="3"/>
      <c r="C39" s="3" t="s">
        <v>555</v>
      </c>
      <c r="D39" s="3" t="s">
        <v>526</v>
      </c>
      <c r="E39" s="3" t="s">
        <v>556</v>
      </c>
      <c r="F39" s="3" t="s">
        <v>554</v>
      </c>
      <c r="G39" s="3" t="s">
        <v>556</v>
      </c>
      <c r="H39" s="3" t="s">
        <v>528</v>
      </c>
      <c r="I39" s="79"/>
      <c r="J39" s="79"/>
    </row>
    <row r="40" ht="18.95" customHeight="1" spans="1:10">
      <c r="A40" s="3"/>
      <c r="B40" s="3"/>
      <c r="C40" s="3" t="s">
        <v>557</v>
      </c>
      <c r="D40" s="3" t="s">
        <v>526</v>
      </c>
      <c r="E40" s="3" t="s">
        <v>558</v>
      </c>
      <c r="F40" s="3" t="s">
        <v>554</v>
      </c>
      <c r="G40" s="3" t="s">
        <v>558</v>
      </c>
      <c r="H40" s="3" t="s">
        <v>528</v>
      </c>
      <c r="I40" s="79"/>
      <c r="J40" s="79"/>
    </row>
    <row r="41" ht="35" customHeight="1" spans="1:10">
      <c r="A41" s="3" t="s">
        <v>559</v>
      </c>
      <c r="B41" s="3" t="s">
        <v>560</v>
      </c>
      <c r="C41" s="3"/>
      <c r="D41" s="3"/>
      <c r="E41" s="3"/>
      <c r="F41" s="3"/>
      <c r="G41" s="3"/>
      <c r="H41" s="3"/>
      <c r="I41" s="79"/>
      <c r="J41" s="79"/>
    </row>
    <row r="42" ht="18.95" customHeight="1" spans="1:10">
      <c r="A42" s="3"/>
      <c r="B42" s="3"/>
      <c r="C42" s="3" t="s">
        <v>561</v>
      </c>
      <c r="D42" s="3" t="s">
        <v>526</v>
      </c>
      <c r="E42" s="3" t="s">
        <v>540</v>
      </c>
      <c r="F42" s="3" t="s">
        <v>541</v>
      </c>
      <c r="G42" s="3" t="s">
        <v>562</v>
      </c>
      <c r="H42" s="3" t="s">
        <v>528</v>
      </c>
      <c r="I42" s="79"/>
      <c r="J42" s="79"/>
    </row>
    <row r="43" ht="47" customHeight="1" spans="1:10">
      <c r="A43" s="3"/>
      <c r="B43" s="3"/>
      <c r="C43" s="3" t="s">
        <v>563</v>
      </c>
      <c r="D43" s="3" t="s">
        <v>526</v>
      </c>
      <c r="E43" s="3" t="s">
        <v>540</v>
      </c>
      <c r="F43" s="3" t="s">
        <v>541</v>
      </c>
      <c r="G43" s="3" t="s">
        <v>564</v>
      </c>
      <c r="H43" s="3" t="s">
        <v>528</v>
      </c>
      <c r="I43" s="79"/>
      <c r="J43" s="79"/>
    </row>
    <row r="44" ht="44" customHeight="1" spans="1:10">
      <c r="A44" s="3" t="s">
        <v>565</v>
      </c>
      <c r="B44" s="3" t="s">
        <v>566</v>
      </c>
      <c r="C44" s="3"/>
      <c r="D44" s="3"/>
      <c r="E44" s="3"/>
      <c r="F44" s="3"/>
      <c r="G44" s="3"/>
      <c r="H44" s="3"/>
      <c r="I44" s="79"/>
      <c r="J44" s="79"/>
    </row>
    <row r="45" spans="1:10">
      <c r="A45" s="22" t="s">
        <v>567</v>
      </c>
      <c r="B45" s="22"/>
      <c r="C45" s="22"/>
      <c r="D45" s="22"/>
      <c r="E45" s="22"/>
      <c r="F45" s="22"/>
      <c r="G45" s="22"/>
      <c r="H45" s="22"/>
      <c r="I45" s="85"/>
      <c r="J45" s="85"/>
    </row>
    <row r="46" spans="1:10">
      <c r="A46" s="22" t="s">
        <v>568</v>
      </c>
      <c r="B46" s="22"/>
      <c r="C46" s="22"/>
      <c r="D46" s="22"/>
      <c r="E46" s="22"/>
      <c r="F46" s="22"/>
      <c r="G46" s="22"/>
      <c r="H46" s="22"/>
      <c r="I46" s="85"/>
      <c r="J46" s="85"/>
    </row>
  </sheetData>
  <mergeCells count="39">
    <mergeCell ref="A1:J1"/>
    <mergeCell ref="A3:J3"/>
    <mergeCell ref="B8:C8"/>
    <mergeCell ref="A22:H22"/>
    <mergeCell ref="A23:C23"/>
    <mergeCell ref="A45:H45"/>
    <mergeCell ref="A46:H46"/>
    <mergeCell ref="A6:A16"/>
    <mergeCell ref="A17:A19"/>
    <mergeCell ref="B10:B16"/>
    <mergeCell ref="B24:B25"/>
    <mergeCell ref="C24:C25"/>
    <mergeCell ref="D11:D12"/>
    <mergeCell ref="D13:D14"/>
    <mergeCell ref="D15:D16"/>
    <mergeCell ref="D23:D25"/>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17:J19"/>
    <mergeCell ref="B4:J5"/>
    <mergeCell ref="B6:C7"/>
  </mergeCells>
  <pageMargins left="0.275" right="0.236111111111111" top="0.67" bottom="0.2" header="0.75" footer="0.2"/>
  <pageSetup paperSize="9" scale="67"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36"/>
  <sheetViews>
    <sheetView topLeftCell="A14" workbookViewId="0">
      <selection activeCell="B14" sqref="B14:F14"/>
    </sheetView>
  </sheetViews>
  <sheetFormatPr defaultColWidth="8.8728813559322" defaultRowHeight="15.7"/>
  <cols>
    <col min="2" max="2" width="18.8728813559322" customWidth="1"/>
    <col min="10" max="10" width="11.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8.95" customHeight="1" spans="1:10">
      <c r="A3" s="3" t="s">
        <v>571</v>
      </c>
      <c r="B3" s="4" t="s">
        <v>572</v>
      </c>
      <c r="C3" s="4"/>
      <c r="D3" s="4"/>
      <c r="E3" s="4"/>
      <c r="F3" s="4"/>
      <c r="G3" s="4"/>
      <c r="H3" s="4"/>
      <c r="I3" s="4"/>
      <c r="J3" s="4"/>
    </row>
    <row r="4" ht="18.95" customHeight="1" spans="1:10">
      <c r="A4" s="5" t="s">
        <v>573</v>
      </c>
      <c r="B4" s="6" t="s">
        <v>574</v>
      </c>
      <c r="C4" s="6"/>
      <c r="D4" s="6"/>
      <c r="E4" s="7" t="s">
        <v>575</v>
      </c>
      <c r="F4" s="4" t="s">
        <v>576</v>
      </c>
      <c r="G4" s="4"/>
      <c r="H4" s="4"/>
      <c r="I4" s="4"/>
      <c r="J4" s="4"/>
    </row>
    <row r="5" ht="18.95" customHeight="1" spans="1:10">
      <c r="A5" s="5"/>
      <c r="B5" s="6"/>
      <c r="C5" s="6"/>
      <c r="D5" s="6"/>
      <c r="E5" s="8" t="s">
        <v>519</v>
      </c>
      <c r="F5" s="4"/>
      <c r="G5" s="4"/>
      <c r="H5" s="4"/>
      <c r="I5" s="4"/>
      <c r="J5" s="4"/>
    </row>
    <row r="6" ht="18.95" customHeight="1" spans="1:10">
      <c r="A6" s="5" t="s">
        <v>577</v>
      </c>
      <c r="B6" s="8"/>
      <c r="C6" s="9" t="s">
        <v>493</v>
      </c>
      <c r="D6" s="9" t="s">
        <v>578</v>
      </c>
      <c r="E6" s="7" t="s">
        <v>578</v>
      </c>
      <c r="F6" s="4" t="s">
        <v>579</v>
      </c>
      <c r="G6" s="4"/>
      <c r="H6" s="4" t="s">
        <v>580</v>
      </c>
      <c r="I6" s="4" t="s">
        <v>581</v>
      </c>
      <c r="J6" s="4"/>
    </row>
    <row r="7" ht="18.95" customHeight="1" spans="1:10">
      <c r="A7" s="5"/>
      <c r="B7" s="8"/>
      <c r="C7" s="8" t="s">
        <v>405</v>
      </c>
      <c r="D7" s="8" t="s">
        <v>405</v>
      </c>
      <c r="E7" s="8" t="s">
        <v>582</v>
      </c>
      <c r="F7" s="4"/>
      <c r="G7" s="4"/>
      <c r="H7" s="4"/>
      <c r="I7" s="4"/>
      <c r="J7" s="4"/>
    </row>
    <row r="8" ht="18.95" customHeight="1" spans="1:10">
      <c r="A8" s="5"/>
      <c r="B8" s="8" t="s">
        <v>502</v>
      </c>
      <c r="C8" s="10">
        <v>1.71</v>
      </c>
      <c r="D8" s="10">
        <v>1.09</v>
      </c>
      <c r="E8" s="10">
        <v>1.09</v>
      </c>
      <c r="F8" s="8">
        <v>10</v>
      </c>
      <c r="G8" s="8"/>
      <c r="H8" s="8">
        <v>100</v>
      </c>
      <c r="I8" s="8">
        <v>10</v>
      </c>
      <c r="J8" s="8"/>
    </row>
    <row r="9" ht="18.95" customHeight="1" spans="1:10">
      <c r="A9" s="5"/>
      <c r="B9" s="11" t="s">
        <v>503</v>
      </c>
      <c r="C9" s="10">
        <v>1.71</v>
      </c>
      <c r="D9" s="10">
        <v>1.09</v>
      </c>
      <c r="E9" s="10">
        <v>1.09</v>
      </c>
      <c r="F9" s="8" t="s">
        <v>410</v>
      </c>
      <c r="G9" s="8"/>
      <c r="H9" s="8" t="s">
        <v>410</v>
      </c>
      <c r="I9" s="8" t="s">
        <v>410</v>
      </c>
      <c r="J9" s="8"/>
    </row>
    <row r="10" ht="18.95" customHeight="1" spans="1:10">
      <c r="A10" s="5"/>
      <c r="B10" s="12" t="s">
        <v>504</v>
      </c>
      <c r="C10" s="10"/>
      <c r="D10" s="10"/>
      <c r="E10" s="10"/>
      <c r="F10" s="8"/>
      <c r="G10" s="8"/>
      <c r="H10" s="8"/>
      <c r="I10" s="8"/>
      <c r="J10" s="8"/>
    </row>
    <row r="11" ht="18.95" customHeight="1" spans="1:10">
      <c r="A11" s="5"/>
      <c r="B11" s="12" t="s">
        <v>505</v>
      </c>
      <c r="C11" s="10">
        <v>0</v>
      </c>
      <c r="D11" s="10">
        <v>0</v>
      </c>
      <c r="E11" s="10">
        <v>0</v>
      </c>
      <c r="F11" s="8" t="s">
        <v>410</v>
      </c>
      <c r="G11" s="8"/>
      <c r="H11" s="8" t="s">
        <v>410</v>
      </c>
      <c r="I11" s="8" t="s">
        <v>410</v>
      </c>
      <c r="J11" s="8"/>
    </row>
    <row r="12" ht="18.95" customHeight="1" spans="1:10">
      <c r="A12" s="5"/>
      <c r="B12" s="12" t="s">
        <v>583</v>
      </c>
      <c r="C12" s="10">
        <v>0</v>
      </c>
      <c r="D12" s="10">
        <v>0</v>
      </c>
      <c r="E12" s="10">
        <v>0</v>
      </c>
      <c r="F12" s="8" t="s">
        <v>410</v>
      </c>
      <c r="G12" s="8"/>
      <c r="H12" s="8" t="s">
        <v>410</v>
      </c>
      <c r="I12" s="8" t="s">
        <v>410</v>
      </c>
      <c r="J12" s="8"/>
    </row>
    <row r="13" ht="18.95" customHeight="1" spans="1:10">
      <c r="A13" s="13" t="s">
        <v>584</v>
      </c>
      <c r="B13" s="13"/>
      <c r="C13" s="13"/>
      <c r="D13" s="13"/>
      <c r="E13" s="13"/>
      <c r="F13" s="13"/>
      <c r="G13" s="14" t="s">
        <v>585</v>
      </c>
      <c r="H13" s="14"/>
      <c r="I13" s="14"/>
      <c r="J13" s="14"/>
    </row>
    <row r="14" ht="195" customHeight="1" spans="1:10">
      <c r="A14" s="13" t="s">
        <v>586</v>
      </c>
      <c r="B14" s="16" t="s">
        <v>587</v>
      </c>
      <c r="C14" s="16"/>
      <c r="D14" s="16"/>
      <c r="E14" s="16"/>
      <c r="F14" s="16"/>
      <c r="G14" s="17" t="s">
        <v>588</v>
      </c>
      <c r="H14" s="17"/>
      <c r="I14" s="17"/>
      <c r="J14" s="17"/>
    </row>
    <row r="15" ht="18.95" customHeight="1" spans="1:10">
      <c r="A15" s="13" t="s">
        <v>510</v>
      </c>
      <c r="B15" s="13"/>
      <c r="C15" s="13"/>
      <c r="D15" s="44" t="s">
        <v>589</v>
      </c>
      <c r="E15" s="44"/>
      <c r="F15" s="44"/>
      <c r="G15" s="45" t="s">
        <v>590</v>
      </c>
      <c r="H15" s="45"/>
      <c r="I15" s="45"/>
      <c r="J15" s="45"/>
    </row>
    <row r="16" ht="18.95" customHeight="1" spans="1:10">
      <c r="A16" s="46" t="s">
        <v>591</v>
      </c>
      <c r="B16" s="5" t="s">
        <v>517</v>
      </c>
      <c r="C16" s="9" t="s">
        <v>592</v>
      </c>
      <c r="D16" s="7" t="s">
        <v>522</v>
      </c>
      <c r="E16" s="4" t="s">
        <v>512</v>
      </c>
      <c r="F16" s="47" t="s">
        <v>513</v>
      </c>
      <c r="G16" s="48" t="s">
        <v>514</v>
      </c>
      <c r="H16" s="49" t="s">
        <v>579</v>
      </c>
      <c r="I16" s="49" t="s">
        <v>581</v>
      </c>
      <c r="J16" s="49" t="s">
        <v>593</v>
      </c>
    </row>
    <row r="17" ht="18.95" customHeight="1" spans="1:10">
      <c r="A17" s="46"/>
      <c r="B17" s="5"/>
      <c r="C17" s="8" t="s">
        <v>522</v>
      </c>
      <c r="D17" s="8" t="s">
        <v>594</v>
      </c>
      <c r="E17" s="4"/>
      <c r="F17" s="50" t="s">
        <v>519</v>
      </c>
      <c r="G17" s="51" t="s">
        <v>520</v>
      </c>
      <c r="H17" s="49"/>
      <c r="I17" s="49"/>
      <c r="J17" s="49"/>
    </row>
    <row r="18" ht="18.95" customHeight="1" spans="1:10">
      <c r="A18" s="5" t="s">
        <v>523</v>
      </c>
      <c r="B18" s="44" t="s">
        <v>524</v>
      </c>
      <c r="C18" s="44"/>
      <c r="D18" s="44"/>
      <c r="E18" s="44"/>
      <c r="F18" s="44"/>
      <c r="G18" s="44"/>
      <c r="H18" s="44"/>
      <c r="I18" s="44"/>
      <c r="J18" s="44"/>
    </row>
    <row r="19" ht="18.95" customHeight="1" spans="1:10">
      <c r="A19" s="5"/>
      <c r="B19" s="44"/>
      <c r="C19" s="44" t="s">
        <v>595</v>
      </c>
      <c r="D19" s="44" t="s">
        <v>596</v>
      </c>
      <c r="E19" s="44">
        <v>41</v>
      </c>
      <c r="F19" s="44" t="s">
        <v>597</v>
      </c>
      <c r="G19" s="44">
        <v>41</v>
      </c>
      <c r="H19" s="44">
        <v>10</v>
      </c>
      <c r="I19" s="44">
        <v>10</v>
      </c>
      <c r="J19" s="44" t="s">
        <v>528</v>
      </c>
    </row>
    <row r="20" ht="53" customHeight="1" spans="1:10">
      <c r="A20" s="5"/>
      <c r="B20" s="44"/>
      <c r="C20" s="44" t="s">
        <v>598</v>
      </c>
      <c r="D20" s="44" t="s">
        <v>596</v>
      </c>
      <c r="E20" s="44">
        <v>4</v>
      </c>
      <c r="F20" s="44" t="s">
        <v>527</v>
      </c>
      <c r="G20" s="44">
        <v>4</v>
      </c>
      <c r="H20" s="44">
        <v>10</v>
      </c>
      <c r="I20" s="44">
        <v>10</v>
      </c>
      <c r="J20" s="44" t="s">
        <v>528</v>
      </c>
    </row>
    <row r="21" ht="52" customHeight="1" spans="1:10">
      <c r="A21" s="5"/>
      <c r="B21" s="44"/>
      <c r="C21" s="44" t="s">
        <v>599</v>
      </c>
      <c r="D21" s="44" t="s">
        <v>596</v>
      </c>
      <c r="E21" s="44">
        <v>12</v>
      </c>
      <c r="F21" s="44" t="s">
        <v>527</v>
      </c>
      <c r="G21" s="44">
        <v>12</v>
      </c>
      <c r="H21" s="44">
        <v>10</v>
      </c>
      <c r="I21" s="44">
        <v>10</v>
      </c>
      <c r="J21" s="44" t="s">
        <v>528</v>
      </c>
    </row>
    <row r="22" ht="18.95" customHeight="1" spans="1:10">
      <c r="A22" s="5"/>
      <c r="B22" s="44" t="s">
        <v>538</v>
      </c>
      <c r="C22" s="44"/>
      <c r="D22" s="44"/>
      <c r="E22" s="44"/>
      <c r="F22" s="44"/>
      <c r="G22" s="44"/>
      <c r="H22" s="44"/>
      <c r="I22" s="44"/>
      <c r="J22" s="44"/>
    </row>
    <row r="23" ht="43" customHeight="1" spans="1:10">
      <c r="A23" s="5"/>
      <c r="B23" s="44"/>
      <c r="C23" s="44" t="s">
        <v>600</v>
      </c>
      <c r="D23" s="44" t="s">
        <v>601</v>
      </c>
      <c r="E23" s="44">
        <v>99</v>
      </c>
      <c r="F23" s="44" t="s">
        <v>541</v>
      </c>
      <c r="G23" s="44">
        <v>99</v>
      </c>
      <c r="H23" s="44">
        <v>10</v>
      </c>
      <c r="I23" s="44">
        <v>10</v>
      </c>
      <c r="J23" s="44" t="s">
        <v>528</v>
      </c>
    </row>
    <row r="24" ht="18.95" customHeight="1" spans="1:10">
      <c r="A24" s="5"/>
      <c r="B24" s="44" t="s">
        <v>547</v>
      </c>
      <c r="C24" s="44"/>
      <c r="D24" s="44"/>
      <c r="E24" s="44"/>
      <c r="F24" s="44"/>
      <c r="G24" s="44"/>
      <c r="H24" s="44"/>
      <c r="I24" s="44"/>
      <c r="J24" s="44"/>
    </row>
    <row r="25" ht="56" customHeight="1" spans="1:10">
      <c r="A25" s="5"/>
      <c r="B25" s="44"/>
      <c r="C25" s="44" t="s">
        <v>602</v>
      </c>
      <c r="D25" s="44" t="s">
        <v>596</v>
      </c>
      <c r="E25" s="44">
        <v>1</v>
      </c>
      <c r="F25" s="44" t="s">
        <v>603</v>
      </c>
      <c r="G25" s="44">
        <v>1</v>
      </c>
      <c r="H25" s="44">
        <v>10</v>
      </c>
      <c r="I25" s="44">
        <v>10</v>
      </c>
      <c r="J25" s="44" t="s">
        <v>528</v>
      </c>
    </row>
    <row r="26" ht="18.95" customHeight="1" spans="1:10">
      <c r="A26" s="5" t="s">
        <v>550</v>
      </c>
      <c r="B26" s="44" t="s">
        <v>551</v>
      </c>
      <c r="C26" s="44"/>
      <c r="D26" s="44"/>
      <c r="E26" s="44"/>
      <c r="F26" s="44"/>
      <c r="G26" s="44"/>
      <c r="H26" s="44"/>
      <c r="I26" s="44"/>
      <c r="J26" s="44"/>
    </row>
    <row r="27" ht="53" customHeight="1" spans="1:10">
      <c r="A27" s="5"/>
      <c r="B27" s="44"/>
      <c r="C27" s="44" t="s">
        <v>604</v>
      </c>
      <c r="D27" s="44" t="s">
        <v>601</v>
      </c>
      <c r="E27" s="44" t="s">
        <v>553</v>
      </c>
      <c r="F27" s="44" t="s">
        <v>541</v>
      </c>
      <c r="G27" s="44" t="s">
        <v>553</v>
      </c>
      <c r="H27" s="44">
        <v>30</v>
      </c>
      <c r="I27" s="44">
        <v>30</v>
      </c>
      <c r="J27" s="44" t="s">
        <v>528</v>
      </c>
    </row>
    <row r="28" ht="41" customHeight="1" spans="1:10">
      <c r="A28" s="53" t="s">
        <v>559</v>
      </c>
      <c r="B28" s="44" t="s">
        <v>560</v>
      </c>
      <c r="C28" s="44"/>
      <c r="D28" s="44"/>
      <c r="E28" s="44"/>
      <c r="F28" s="44"/>
      <c r="G28" s="44"/>
      <c r="H28" s="44"/>
      <c r="I28" s="44"/>
      <c r="J28" s="44"/>
    </row>
    <row r="29" ht="45" customHeight="1" spans="1:10">
      <c r="A29" s="53"/>
      <c r="B29" s="44"/>
      <c r="C29" s="44" t="s">
        <v>605</v>
      </c>
      <c r="D29" s="44" t="s">
        <v>601</v>
      </c>
      <c r="E29" s="44">
        <v>95</v>
      </c>
      <c r="F29" s="44" t="s">
        <v>541</v>
      </c>
      <c r="G29" s="44">
        <v>95</v>
      </c>
      <c r="H29" s="44">
        <v>10</v>
      </c>
      <c r="I29" s="44">
        <v>10</v>
      </c>
      <c r="J29" s="44" t="s">
        <v>528</v>
      </c>
    </row>
    <row r="30" ht="18.95" customHeight="1" spans="1:10">
      <c r="A30" s="5" t="s">
        <v>565</v>
      </c>
      <c r="B30" s="5"/>
      <c r="C30" s="54" t="s">
        <v>566</v>
      </c>
      <c r="D30" s="54"/>
      <c r="E30" s="54"/>
      <c r="F30" s="54"/>
      <c r="G30" s="54"/>
      <c r="H30" s="54"/>
      <c r="I30" s="54"/>
      <c r="J30" s="54"/>
    </row>
    <row r="31" ht="18.95" customHeight="1" spans="1:10">
      <c r="A31" s="5" t="s">
        <v>606</v>
      </c>
      <c r="B31" s="8">
        <v>90</v>
      </c>
      <c r="C31" s="8"/>
      <c r="D31" s="8"/>
      <c r="E31" s="8"/>
      <c r="F31" s="8"/>
      <c r="G31" s="8"/>
      <c r="H31" s="8"/>
      <c r="I31" s="4" t="s">
        <v>607</v>
      </c>
      <c r="J31" s="29" t="s">
        <v>608</v>
      </c>
    </row>
    <row r="32" spans="1:10">
      <c r="A32" s="22" t="s">
        <v>609</v>
      </c>
      <c r="B32" s="22"/>
      <c r="C32" s="22"/>
      <c r="D32" s="22"/>
      <c r="E32" s="22"/>
      <c r="F32" s="22"/>
      <c r="G32" s="22"/>
      <c r="H32" s="22"/>
      <c r="I32" s="22"/>
      <c r="J32" s="22"/>
    </row>
    <row r="33" spans="1:10">
      <c r="A33" s="22" t="s">
        <v>610</v>
      </c>
      <c r="B33" s="22"/>
      <c r="C33" s="22"/>
      <c r="D33" s="22"/>
      <c r="E33" s="22"/>
      <c r="F33" s="22"/>
      <c r="G33" s="22"/>
      <c r="H33" s="22"/>
      <c r="I33" s="22"/>
      <c r="J33" s="22"/>
    </row>
    <row r="34" spans="1:10">
      <c r="A34" s="22" t="s">
        <v>611</v>
      </c>
      <c r="B34" s="22"/>
      <c r="C34" s="22"/>
      <c r="D34" s="22"/>
      <c r="E34" s="22"/>
      <c r="F34" s="22"/>
      <c r="G34" s="22"/>
      <c r="H34" s="22"/>
      <c r="I34" s="22"/>
      <c r="J34" s="22"/>
    </row>
    <row r="35" spans="1:10">
      <c r="A35" s="22" t="s">
        <v>612</v>
      </c>
      <c r="B35" s="22"/>
      <c r="C35" s="22"/>
      <c r="D35" s="22"/>
      <c r="E35" s="22"/>
      <c r="F35" s="22"/>
      <c r="G35" s="22"/>
      <c r="H35" s="22"/>
      <c r="I35" s="22"/>
      <c r="J35" s="22"/>
    </row>
    <row r="36" spans="1:10">
      <c r="A36" s="22" t="s">
        <v>613</v>
      </c>
      <c r="B36" s="22"/>
      <c r="C36" s="22"/>
      <c r="D36" s="22"/>
      <c r="E36" s="22"/>
      <c r="F36" s="22"/>
      <c r="G36" s="22"/>
      <c r="H36" s="22"/>
      <c r="I36" s="22"/>
      <c r="J36"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5"/>
    <mergeCell ref="A26:A27"/>
    <mergeCell ref="B6:B7"/>
    <mergeCell ref="B16:B17"/>
    <mergeCell ref="C9:C10"/>
    <mergeCell ref="D9:D10"/>
    <mergeCell ref="E9:E10"/>
    <mergeCell ref="E16:E17"/>
    <mergeCell ref="H6:H7"/>
    <mergeCell ref="H9:H10"/>
    <mergeCell ref="H16:H17"/>
    <mergeCell ref="I16:I17"/>
    <mergeCell ref="J16:J17"/>
    <mergeCell ref="F9:G10"/>
    <mergeCell ref="I9:J10"/>
    <mergeCell ref="B4:D5"/>
    <mergeCell ref="F4:J5"/>
    <mergeCell ref="F6:G7"/>
    <mergeCell ref="I6:J7"/>
  </mergeCells>
  <printOptions horizontalCentered="1"/>
  <pageMargins left="0.275" right="0.236111111111111" top="0.66875" bottom="0.200694444444444" header="0.751388888888889" footer="0.200694444444444"/>
  <pageSetup paperSize="9" scale="7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J38"/>
  <sheetViews>
    <sheetView topLeftCell="A25" workbookViewId="0">
      <selection activeCell="B14" sqref="B14:J14"/>
    </sheetView>
  </sheetViews>
  <sheetFormatPr defaultColWidth="8.8728813559322" defaultRowHeight="15.7"/>
  <cols>
    <col min="2" max="2" width="18.8728813559322" customWidth="1"/>
    <col min="10" max="10" width="11.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8.95" customHeight="1" spans="1:10">
      <c r="A3" s="3" t="s">
        <v>571</v>
      </c>
      <c r="B3" s="4" t="s">
        <v>614</v>
      </c>
      <c r="C3" s="4"/>
      <c r="D3" s="4"/>
      <c r="E3" s="4"/>
      <c r="F3" s="4"/>
      <c r="G3" s="4"/>
      <c r="H3" s="4"/>
      <c r="I3" s="4"/>
      <c r="J3" s="4"/>
    </row>
    <row r="4" ht="18.95" customHeight="1" spans="1:10">
      <c r="A4" s="5" t="s">
        <v>573</v>
      </c>
      <c r="B4" s="6" t="s">
        <v>574</v>
      </c>
      <c r="C4" s="6"/>
      <c r="D4" s="6"/>
      <c r="E4" s="7" t="s">
        <v>575</v>
      </c>
      <c r="F4" s="4" t="s">
        <v>576</v>
      </c>
      <c r="G4" s="4"/>
      <c r="H4" s="4"/>
      <c r="I4" s="4"/>
      <c r="J4" s="4"/>
    </row>
    <row r="5" ht="18.95" customHeight="1" spans="1:10">
      <c r="A5" s="5"/>
      <c r="B5" s="6"/>
      <c r="C5" s="6"/>
      <c r="D5" s="6"/>
      <c r="E5" s="8" t="s">
        <v>519</v>
      </c>
      <c r="F5" s="4"/>
      <c r="G5" s="4"/>
      <c r="H5" s="4"/>
      <c r="I5" s="4"/>
      <c r="J5" s="4"/>
    </row>
    <row r="6" ht="18.95" customHeight="1" spans="1:10">
      <c r="A6" s="5" t="s">
        <v>577</v>
      </c>
      <c r="B6" s="8"/>
      <c r="C6" s="9" t="s">
        <v>493</v>
      </c>
      <c r="D6" s="9" t="s">
        <v>578</v>
      </c>
      <c r="E6" s="7" t="s">
        <v>578</v>
      </c>
      <c r="F6" s="4" t="s">
        <v>579</v>
      </c>
      <c r="G6" s="4"/>
      <c r="H6" s="4" t="s">
        <v>580</v>
      </c>
      <c r="I6" s="4" t="s">
        <v>581</v>
      </c>
      <c r="J6" s="4"/>
    </row>
    <row r="7" ht="18.95" customHeight="1" spans="1:10">
      <c r="A7" s="5"/>
      <c r="B7" s="8"/>
      <c r="C7" s="8" t="s">
        <v>405</v>
      </c>
      <c r="D7" s="8" t="s">
        <v>405</v>
      </c>
      <c r="E7" s="8" t="s">
        <v>582</v>
      </c>
      <c r="F7" s="4"/>
      <c r="G7" s="4"/>
      <c r="H7" s="4"/>
      <c r="I7" s="4"/>
      <c r="J7" s="4"/>
    </row>
    <row r="8" ht="18.95" customHeight="1" spans="1:10">
      <c r="A8" s="5"/>
      <c r="B8" s="8" t="s">
        <v>502</v>
      </c>
      <c r="C8" s="10">
        <v>164</v>
      </c>
      <c r="D8" s="10">
        <v>40.29</v>
      </c>
      <c r="E8" s="10">
        <v>40.29</v>
      </c>
      <c r="F8" s="8">
        <v>10</v>
      </c>
      <c r="G8" s="8"/>
      <c r="H8" s="8">
        <v>100</v>
      </c>
      <c r="I8" s="8">
        <v>10</v>
      </c>
      <c r="J8" s="8"/>
    </row>
    <row r="9" ht="18.95" customHeight="1" spans="1:10">
      <c r="A9" s="5"/>
      <c r="B9" s="11" t="s">
        <v>503</v>
      </c>
      <c r="C9" s="10">
        <v>164</v>
      </c>
      <c r="D9" s="10">
        <v>40.29</v>
      </c>
      <c r="E9" s="10">
        <v>40.29</v>
      </c>
      <c r="F9" s="8" t="s">
        <v>410</v>
      </c>
      <c r="G9" s="8"/>
      <c r="H9" s="8" t="s">
        <v>410</v>
      </c>
      <c r="I9" s="8" t="s">
        <v>410</v>
      </c>
      <c r="J9" s="8"/>
    </row>
    <row r="10" ht="18.95" customHeight="1" spans="1:10">
      <c r="A10" s="5"/>
      <c r="B10" s="12" t="s">
        <v>504</v>
      </c>
      <c r="C10" s="10"/>
      <c r="D10" s="10"/>
      <c r="E10" s="10"/>
      <c r="F10" s="8"/>
      <c r="G10" s="8"/>
      <c r="H10" s="8"/>
      <c r="I10" s="8"/>
      <c r="J10" s="8"/>
    </row>
    <row r="11" ht="18.95" customHeight="1" spans="1:10">
      <c r="A11" s="5"/>
      <c r="B11" s="12" t="s">
        <v>505</v>
      </c>
      <c r="C11" s="41">
        <v>0</v>
      </c>
      <c r="D11" s="41">
        <v>0</v>
      </c>
      <c r="E11" s="41">
        <v>0</v>
      </c>
      <c r="F11" s="8" t="s">
        <v>410</v>
      </c>
      <c r="G11" s="8"/>
      <c r="H11" s="8" t="s">
        <v>410</v>
      </c>
      <c r="I11" s="8" t="s">
        <v>410</v>
      </c>
      <c r="J11" s="8"/>
    </row>
    <row r="12" ht="18.95" customHeight="1" spans="1:10">
      <c r="A12" s="5"/>
      <c r="B12" s="12" t="s">
        <v>583</v>
      </c>
      <c r="C12" s="41">
        <v>0</v>
      </c>
      <c r="D12" s="41">
        <v>0</v>
      </c>
      <c r="E12" s="41">
        <v>0</v>
      </c>
      <c r="F12" s="8" t="s">
        <v>410</v>
      </c>
      <c r="G12" s="8"/>
      <c r="H12" s="8" t="s">
        <v>410</v>
      </c>
      <c r="I12" s="8" t="s">
        <v>410</v>
      </c>
      <c r="J12" s="8"/>
    </row>
    <row r="13" ht="18.95" customHeight="1" spans="1:10">
      <c r="A13" s="13" t="s">
        <v>584</v>
      </c>
      <c r="B13" s="13"/>
      <c r="C13" s="13"/>
      <c r="D13" s="13"/>
      <c r="E13" s="13"/>
      <c r="F13" s="13"/>
      <c r="G13" s="14" t="s">
        <v>585</v>
      </c>
      <c r="H13" s="14"/>
      <c r="I13" s="14"/>
      <c r="J13" s="14"/>
    </row>
    <row r="14" ht="183" customHeight="1" spans="1:10">
      <c r="A14" s="13" t="s">
        <v>586</v>
      </c>
      <c r="B14" s="16" t="s">
        <v>615</v>
      </c>
      <c r="C14" s="16"/>
      <c r="D14" s="16"/>
      <c r="E14" s="16"/>
      <c r="F14" s="16"/>
      <c r="G14" s="17" t="s">
        <v>616</v>
      </c>
      <c r="H14" s="17"/>
      <c r="I14" s="17"/>
      <c r="J14" s="17"/>
    </row>
    <row r="15" ht="18.95" customHeight="1" spans="1:10">
      <c r="A15" s="13" t="s">
        <v>510</v>
      </c>
      <c r="B15" s="13"/>
      <c r="C15" s="13"/>
      <c r="D15" s="44" t="s">
        <v>589</v>
      </c>
      <c r="E15" s="44"/>
      <c r="F15" s="44"/>
      <c r="G15" s="45" t="s">
        <v>590</v>
      </c>
      <c r="H15" s="45"/>
      <c r="I15" s="45"/>
      <c r="J15" s="45"/>
    </row>
    <row r="16" ht="18.95" customHeight="1" spans="1:10">
      <c r="A16" s="46" t="s">
        <v>591</v>
      </c>
      <c r="B16" s="5" t="s">
        <v>517</v>
      </c>
      <c r="C16" s="9" t="s">
        <v>592</v>
      </c>
      <c r="D16" s="7" t="s">
        <v>522</v>
      </c>
      <c r="E16" s="4" t="s">
        <v>512</v>
      </c>
      <c r="F16" s="47" t="s">
        <v>513</v>
      </c>
      <c r="G16" s="48" t="s">
        <v>514</v>
      </c>
      <c r="H16" s="49" t="s">
        <v>579</v>
      </c>
      <c r="I16" s="49" t="s">
        <v>581</v>
      </c>
      <c r="J16" s="49" t="s">
        <v>593</v>
      </c>
    </row>
    <row r="17" ht="18.95" customHeight="1" spans="1:10">
      <c r="A17" s="46"/>
      <c r="B17" s="5"/>
      <c r="C17" s="8" t="s">
        <v>522</v>
      </c>
      <c r="D17" s="8" t="s">
        <v>594</v>
      </c>
      <c r="E17" s="4"/>
      <c r="F17" s="50" t="s">
        <v>519</v>
      </c>
      <c r="G17" s="51" t="s">
        <v>520</v>
      </c>
      <c r="H17" s="49"/>
      <c r="I17" s="49"/>
      <c r="J17" s="49"/>
    </row>
    <row r="18" ht="18.95" customHeight="1" spans="1:10">
      <c r="A18" s="5" t="s">
        <v>523</v>
      </c>
      <c r="B18" s="44" t="s">
        <v>524</v>
      </c>
      <c r="C18" s="44"/>
      <c r="D18" s="44"/>
      <c r="E18" s="44"/>
      <c r="F18" s="44"/>
      <c r="G18" s="44"/>
      <c r="H18" s="44"/>
      <c r="I18" s="44"/>
      <c r="J18" s="44"/>
    </row>
    <row r="19" ht="52" customHeight="1" spans="1:10">
      <c r="A19" s="5"/>
      <c r="B19" s="44"/>
      <c r="C19" s="44" t="s">
        <v>617</v>
      </c>
      <c r="D19" s="44" t="s">
        <v>596</v>
      </c>
      <c r="E19" s="44">
        <v>6</v>
      </c>
      <c r="F19" s="44" t="s">
        <v>527</v>
      </c>
      <c r="G19" s="44">
        <v>6</v>
      </c>
      <c r="H19" s="44">
        <v>10</v>
      </c>
      <c r="I19" s="44">
        <v>10</v>
      </c>
      <c r="J19" s="44" t="s">
        <v>528</v>
      </c>
    </row>
    <row r="20" ht="34" customHeight="1" spans="1:10">
      <c r="A20" s="5"/>
      <c r="B20" s="44"/>
      <c r="C20" s="44" t="s">
        <v>529</v>
      </c>
      <c r="D20" s="44" t="s">
        <v>596</v>
      </c>
      <c r="E20" s="44">
        <v>200</v>
      </c>
      <c r="F20" s="44" t="s">
        <v>618</v>
      </c>
      <c r="G20" s="44">
        <v>200</v>
      </c>
      <c r="H20" s="44">
        <v>10</v>
      </c>
      <c r="I20" s="44">
        <v>10</v>
      </c>
      <c r="J20" s="44" t="s">
        <v>528</v>
      </c>
    </row>
    <row r="21" ht="50" customHeight="1" spans="1:10">
      <c r="A21" s="5"/>
      <c r="B21" s="44"/>
      <c r="C21" s="44" t="s">
        <v>619</v>
      </c>
      <c r="D21" s="44" t="s">
        <v>596</v>
      </c>
      <c r="E21" s="8">
        <v>204</v>
      </c>
      <c r="F21" s="44" t="s">
        <v>531</v>
      </c>
      <c r="G21" s="44">
        <v>204</v>
      </c>
      <c r="H21" s="44">
        <v>10</v>
      </c>
      <c r="I21" s="44">
        <v>10</v>
      </c>
      <c r="J21" s="44" t="s">
        <v>528</v>
      </c>
    </row>
    <row r="22" ht="18.95" customHeight="1" spans="1:10">
      <c r="A22" s="5"/>
      <c r="B22" s="44" t="s">
        <v>538</v>
      </c>
      <c r="C22" s="52"/>
      <c r="D22" s="3"/>
      <c r="E22" s="8"/>
      <c r="F22" s="44"/>
      <c r="G22" s="44"/>
      <c r="H22" s="44"/>
      <c r="I22" s="44"/>
      <c r="J22" s="44"/>
    </row>
    <row r="23" ht="37" customHeight="1" spans="1:10">
      <c r="A23" s="5"/>
      <c r="B23" s="44"/>
      <c r="C23" s="52" t="s">
        <v>539</v>
      </c>
      <c r="D23" s="26" t="s">
        <v>601</v>
      </c>
      <c r="E23" s="8">
        <v>96</v>
      </c>
      <c r="F23" s="44" t="s">
        <v>541</v>
      </c>
      <c r="G23" s="44">
        <v>96</v>
      </c>
      <c r="H23" s="44">
        <v>10</v>
      </c>
      <c r="I23" s="44">
        <v>10</v>
      </c>
      <c r="J23" s="44" t="s">
        <v>528</v>
      </c>
    </row>
    <row r="24" ht="18.95" customHeight="1" spans="1:10">
      <c r="A24" s="5"/>
      <c r="B24" s="44" t="s">
        <v>547</v>
      </c>
      <c r="C24" s="52"/>
      <c r="D24" s="3"/>
      <c r="E24" s="8"/>
      <c r="F24" s="44"/>
      <c r="G24" s="44"/>
      <c r="H24" s="44"/>
      <c r="I24" s="44"/>
      <c r="J24" s="44"/>
    </row>
    <row r="25" ht="66" customHeight="1" spans="1:10">
      <c r="A25" s="5"/>
      <c r="B25" s="44"/>
      <c r="C25" s="52" t="s">
        <v>620</v>
      </c>
      <c r="D25" s="26" t="s">
        <v>596</v>
      </c>
      <c r="E25" s="8">
        <v>1</v>
      </c>
      <c r="F25" s="44">
        <v>12</v>
      </c>
      <c r="G25" s="44" t="s">
        <v>549</v>
      </c>
      <c r="H25" s="44">
        <v>12</v>
      </c>
      <c r="I25" s="44">
        <v>10</v>
      </c>
      <c r="J25" s="44" t="s">
        <v>528</v>
      </c>
    </row>
    <row r="26" ht="18.95" customHeight="1" spans="1:10">
      <c r="A26" s="5" t="s">
        <v>550</v>
      </c>
      <c r="B26" s="44" t="s">
        <v>551</v>
      </c>
      <c r="C26" s="52"/>
      <c r="D26" s="3"/>
      <c r="E26" s="8"/>
      <c r="F26" s="44"/>
      <c r="G26" s="44"/>
      <c r="H26" s="44"/>
      <c r="I26" s="44"/>
      <c r="J26" s="44"/>
    </row>
    <row r="27" ht="96" customHeight="1" spans="1:10">
      <c r="A27" s="5"/>
      <c r="B27" s="44"/>
      <c r="C27" s="52" t="s">
        <v>621</v>
      </c>
      <c r="D27" s="26" t="s">
        <v>596</v>
      </c>
      <c r="E27" s="8" t="s">
        <v>553</v>
      </c>
      <c r="F27" s="44" t="s">
        <v>554</v>
      </c>
      <c r="G27" s="44" t="s">
        <v>553</v>
      </c>
      <c r="H27" s="44">
        <v>15</v>
      </c>
      <c r="I27" s="44">
        <v>15</v>
      </c>
      <c r="J27" s="44" t="s">
        <v>528</v>
      </c>
    </row>
    <row r="28" ht="18.95" customHeight="1" spans="1:10">
      <c r="A28" s="5"/>
      <c r="B28" s="44" t="s">
        <v>622</v>
      </c>
      <c r="C28" s="52"/>
      <c r="D28" s="26"/>
      <c r="E28" s="8"/>
      <c r="F28" s="44"/>
      <c r="G28" s="44"/>
      <c r="H28" s="44"/>
      <c r="I28" s="44"/>
      <c r="J28" s="44"/>
    </row>
    <row r="29" ht="50" customHeight="1" spans="1:10">
      <c r="A29" s="5"/>
      <c r="B29" s="44"/>
      <c r="C29" s="52" t="s">
        <v>623</v>
      </c>
      <c r="D29" s="26" t="s">
        <v>596</v>
      </c>
      <c r="E29" s="8" t="s">
        <v>624</v>
      </c>
      <c r="F29" s="44" t="s">
        <v>554</v>
      </c>
      <c r="G29" s="44" t="s">
        <v>624</v>
      </c>
      <c r="H29" s="44">
        <v>15</v>
      </c>
      <c r="I29" s="44">
        <v>15</v>
      </c>
      <c r="J29" s="44" t="s">
        <v>528</v>
      </c>
    </row>
    <row r="30" ht="36" customHeight="1" spans="1:10">
      <c r="A30" s="53" t="s">
        <v>559</v>
      </c>
      <c r="B30" s="44" t="s">
        <v>560</v>
      </c>
      <c r="C30" s="52"/>
      <c r="D30" s="26"/>
      <c r="E30" s="8"/>
      <c r="F30" s="44"/>
      <c r="G30" s="44"/>
      <c r="H30" s="44"/>
      <c r="I30" s="44"/>
      <c r="J30" s="44"/>
    </row>
    <row r="31" ht="65" customHeight="1" spans="1:10">
      <c r="A31" s="53"/>
      <c r="B31" s="44"/>
      <c r="C31" s="52" t="s">
        <v>625</v>
      </c>
      <c r="D31" s="26" t="s">
        <v>596</v>
      </c>
      <c r="E31" s="8">
        <v>95</v>
      </c>
      <c r="F31" s="44" t="s">
        <v>541</v>
      </c>
      <c r="G31" s="44">
        <v>95</v>
      </c>
      <c r="H31" s="44">
        <v>10</v>
      </c>
      <c r="I31" s="44">
        <v>10</v>
      </c>
      <c r="J31" s="44" t="s">
        <v>528</v>
      </c>
    </row>
    <row r="32" ht="18.95" customHeight="1" spans="1:10">
      <c r="A32" s="5" t="s">
        <v>565</v>
      </c>
      <c r="B32" s="5"/>
      <c r="C32" s="54" t="s">
        <v>566</v>
      </c>
      <c r="D32" s="54"/>
      <c r="E32" s="54"/>
      <c r="F32" s="54"/>
      <c r="G32" s="54"/>
      <c r="H32" s="54"/>
      <c r="I32" s="54"/>
      <c r="J32" s="54"/>
    </row>
    <row r="33" ht="18.95" customHeight="1" spans="1:10">
      <c r="A33" s="5" t="s">
        <v>606</v>
      </c>
      <c r="B33" s="8">
        <v>90</v>
      </c>
      <c r="C33" s="8"/>
      <c r="D33" s="8"/>
      <c r="E33" s="8"/>
      <c r="F33" s="8"/>
      <c r="G33" s="8"/>
      <c r="H33" s="8"/>
      <c r="I33" s="4" t="s">
        <v>607</v>
      </c>
      <c r="J33" s="29" t="s">
        <v>608</v>
      </c>
    </row>
    <row r="34" spans="1:10">
      <c r="A34" s="22" t="s">
        <v>609</v>
      </c>
      <c r="B34" s="22"/>
      <c r="C34" s="22"/>
      <c r="D34" s="22"/>
      <c r="E34" s="22"/>
      <c r="F34" s="22"/>
      <c r="G34" s="22"/>
      <c r="H34" s="22"/>
      <c r="I34" s="22"/>
      <c r="J34" s="22"/>
    </row>
    <row r="35" spans="1:10">
      <c r="A35" s="22" t="s">
        <v>610</v>
      </c>
      <c r="B35" s="22"/>
      <c r="C35" s="22"/>
      <c r="D35" s="22"/>
      <c r="E35" s="22"/>
      <c r="F35" s="22"/>
      <c r="G35" s="22"/>
      <c r="H35" s="22"/>
      <c r="I35" s="22"/>
      <c r="J35" s="22"/>
    </row>
    <row r="36" spans="1:10">
      <c r="A36" s="22" t="s">
        <v>611</v>
      </c>
      <c r="B36" s="22"/>
      <c r="C36" s="22"/>
      <c r="D36" s="22"/>
      <c r="E36" s="22"/>
      <c r="F36" s="22"/>
      <c r="G36" s="22"/>
      <c r="H36" s="22"/>
      <c r="I36" s="22"/>
      <c r="J36" s="22"/>
    </row>
    <row r="37" spans="1:10">
      <c r="A37" s="22" t="s">
        <v>612</v>
      </c>
      <c r="B37" s="22"/>
      <c r="C37" s="22"/>
      <c r="D37" s="22"/>
      <c r="E37" s="22"/>
      <c r="F37" s="22"/>
      <c r="G37" s="22"/>
      <c r="H37" s="22"/>
      <c r="I37" s="22"/>
      <c r="J37" s="22"/>
    </row>
    <row r="38" spans="1:10">
      <c r="A38" s="22" t="s">
        <v>613</v>
      </c>
      <c r="B38" s="22"/>
      <c r="C38" s="22"/>
      <c r="D38" s="22"/>
      <c r="E38" s="22"/>
      <c r="F38" s="22"/>
      <c r="G38" s="22"/>
      <c r="H38" s="22"/>
      <c r="I38" s="22"/>
      <c r="J38"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5"/>
    <mergeCell ref="A26:A29"/>
    <mergeCell ref="B6:B7"/>
    <mergeCell ref="B16:B17"/>
    <mergeCell ref="C9:C10"/>
    <mergeCell ref="D9:D10"/>
    <mergeCell ref="E9:E10"/>
    <mergeCell ref="E16:E17"/>
    <mergeCell ref="H6:H7"/>
    <mergeCell ref="H9:H10"/>
    <mergeCell ref="H16:H17"/>
    <mergeCell ref="I16:I17"/>
    <mergeCell ref="J16:J17"/>
    <mergeCell ref="F9:G10"/>
    <mergeCell ref="I9:J10"/>
    <mergeCell ref="B4:D5"/>
    <mergeCell ref="F4:J5"/>
    <mergeCell ref="F6:G7"/>
    <mergeCell ref="I6:J7"/>
  </mergeCells>
  <printOptions horizontalCentered="1"/>
  <pageMargins left="0.275" right="0.236111111111111" top="0.66875" bottom="0.200694444444444" header="0.751388888888889" footer="0.200694444444444"/>
  <pageSetup paperSize="9" scale="7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J32"/>
  <sheetViews>
    <sheetView topLeftCell="A19" workbookViewId="0">
      <selection activeCell="J25" sqref="J25"/>
    </sheetView>
  </sheetViews>
  <sheetFormatPr defaultColWidth="8.8728813559322" defaultRowHeight="15.7"/>
  <cols>
    <col min="2" max="2" width="18.8728813559322" customWidth="1"/>
    <col min="10" max="10" width="11.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8.95" customHeight="1" spans="1:10">
      <c r="A3" s="3" t="s">
        <v>571</v>
      </c>
      <c r="B3" s="4" t="s">
        <v>626</v>
      </c>
      <c r="C3" s="4"/>
      <c r="D3" s="4"/>
      <c r="E3" s="4"/>
      <c r="F3" s="4"/>
      <c r="G3" s="4"/>
      <c r="H3" s="4"/>
      <c r="I3" s="4"/>
      <c r="J3" s="4"/>
    </row>
    <row r="4" ht="18.95" customHeight="1" spans="1:10">
      <c r="A4" s="5" t="s">
        <v>573</v>
      </c>
      <c r="B4" s="6" t="s">
        <v>574</v>
      </c>
      <c r="C4" s="6"/>
      <c r="D4" s="6"/>
      <c r="E4" s="7" t="s">
        <v>575</v>
      </c>
      <c r="F4" s="4" t="s">
        <v>576</v>
      </c>
      <c r="G4" s="4"/>
      <c r="H4" s="4"/>
      <c r="I4" s="4"/>
      <c r="J4" s="4"/>
    </row>
    <row r="5" ht="18.95" customHeight="1" spans="1:10">
      <c r="A5" s="5"/>
      <c r="B5" s="6"/>
      <c r="C5" s="6"/>
      <c r="D5" s="6"/>
      <c r="E5" s="8" t="s">
        <v>519</v>
      </c>
      <c r="F5" s="4"/>
      <c r="G5" s="4"/>
      <c r="H5" s="4"/>
      <c r="I5" s="4"/>
      <c r="J5" s="4"/>
    </row>
    <row r="6" ht="18.95" customHeight="1" spans="1:10">
      <c r="A6" s="5" t="s">
        <v>577</v>
      </c>
      <c r="B6" s="8"/>
      <c r="C6" s="9" t="s">
        <v>493</v>
      </c>
      <c r="D6" s="9" t="s">
        <v>578</v>
      </c>
      <c r="E6" s="7" t="s">
        <v>578</v>
      </c>
      <c r="F6" s="4" t="s">
        <v>579</v>
      </c>
      <c r="G6" s="4"/>
      <c r="H6" s="4" t="s">
        <v>580</v>
      </c>
      <c r="I6" s="4" t="s">
        <v>581</v>
      </c>
      <c r="J6" s="4"/>
    </row>
    <row r="7" ht="18.95" customHeight="1" spans="1:10">
      <c r="A7" s="5"/>
      <c r="B7" s="8"/>
      <c r="C7" s="8" t="s">
        <v>405</v>
      </c>
      <c r="D7" s="8" t="s">
        <v>405</v>
      </c>
      <c r="E7" s="8" t="s">
        <v>582</v>
      </c>
      <c r="F7" s="4"/>
      <c r="G7" s="4"/>
      <c r="H7" s="4"/>
      <c r="I7" s="4"/>
      <c r="J7" s="4"/>
    </row>
    <row r="8" ht="18.95" customHeight="1" spans="1:10">
      <c r="A8" s="5"/>
      <c r="B8" s="8" t="s">
        <v>502</v>
      </c>
      <c r="C8" s="10">
        <v>4.28</v>
      </c>
      <c r="D8" s="10">
        <v>3.7</v>
      </c>
      <c r="E8" s="10">
        <v>3.7</v>
      </c>
      <c r="F8" s="8">
        <v>10</v>
      </c>
      <c r="G8" s="8"/>
      <c r="H8" s="8">
        <v>100</v>
      </c>
      <c r="I8" s="8">
        <v>10</v>
      </c>
      <c r="J8" s="8"/>
    </row>
    <row r="9" ht="18.95" customHeight="1" spans="1:10">
      <c r="A9" s="5"/>
      <c r="B9" s="11" t="s">
        <v>503</v>
      </c>
      <c r="C9" s="10">
        <v>4.28</v>
      </c>
      <c r="D9" s="10">
        <v>3.7</v>
      </c>
      <c r="E9" s="10">
        <v>3.7</v>
      </c>
      <c r="F9" s="8" t="s">
        <v>410</v>
      </c>
      <c r="G9" s="8"/>
      <c r="H9" s="8" t="s">
        <v>410</v>
      </c>
      <c r="I9" s="8" t="s">
        <v>410</v>
      </c>
      <c r="J9" s="8"/>
    </row>
    <row r="10" ht="18.95" customHeight="1" spans="1:10">
      <c r="A10" s="5"/>
      <c r="B10" s="12" t="s">
        <v>504</v>
      </c>
      <c r="C10" s="10"/>
      <c r="D10" s="10"/>
      <c r="E10" s="10"/>
      <c r="F10" s="8"/>
      <c r="G10" s="8"/>
      <c r="H10" s="8"/>
      <c r="I10" s="8"/>
      <c r="J10" s="8"/>
    </row>
    <row r="11" ht="18.95" customHeight="1" spans="1:10">
      <c r="A11" s="5"/>
      <c r="B11" s="12" t="s">
        <v>505</v>
      </c>
      <c r="C11" s="41">
        <v>0</v>
      </c>
      <c r="D11" s="41">
        <v>0</v>
      </c>
      <c r="E11" s="41">
        <v>0</v>
      </c>
      <c r="F11" s="8" t="s">
        <v>410</v>
      </c>
      <c r="G11" s="8"/>
      <c r="H11" s="8" t="s">
        <v>410</v>
      </c>
      <c r="I11" s="8" t="s">
        <v>410</v>
      </c>
      <c r="J11" s="8"/>
    </row>
    <row r="12" ht="18.95" customHeight="1" spans="1:10">
      <c r="A12" s="5"/>
      <c r="B12" s="12" t="s">
        <v>583</v>
      </c>
      <c r="C12" s="41">
        <v>0</v>
      </c>
      <c r="D12" s="41">
        <v>0</v>
      </c>
      <c r="E12" s="41">
        <v>0</v>
      </c>
      <c r="F12" s="8" t="s">
        <v>410</v>
      </c>
      <c r="G12" s="8"/>
      <c r="H12" s="8" t="s">
        <v>410</v>
      </c>
      <c r="I12" s="8" t="s">
        <v>410</v>
      </c>
      <c r="J12" s="8"/>
    </row>
    <row r="13" ht="18.95" customHeight="1" spans="1:10">
      <c r="A13" s="13" t="s">
        <v>584</v>
      </c>
      <c r="B13" s="13"/>
      <c r="C13" s="13"/>
      <c r="D13" s="13"/>
      <c r="E13" s="13"/>
      <c r="F13" s="13"/>
      <c r="G13" s="13" t="s">
        <v>585</v>
      </c>
      <c r="H13" s="13"/>
      <c r="I13" s="13"/>
      <c r="J13" s="13"/>
    </row>
    <row r="14" ht="69" customHeight="1" spans="1:10">
      <c r="A14" s="20" t="s">
        <v>586</v>
      </c>
      <c r="B14" s="42" t="s">
        <v>627</v>
      </c>
      <c r="C14" s="42"/>
      <c r="D14" s="42"/>
      <c r="E14" s="42"/>
      <c r="F14" s="42"/>
      <c r="G14" s="43" t="s">
        <v>628</v>
      </c>
      <c r="H14" s="43"/>
      <c r="I14" s="43"/>
      <c r="J14" s="43"/>
    </row>
    <row r="15" ht="18.95" customHeight="1" spans="1:10">
      <c r="A15" s="20" t="s">
        <v>510</v>
      </c>
      <c r="B15" s="20"/>
      <c r="C15" s="20"/>
      <c r="D15" s="20" t="s">
        <v>589</v>
      </c>
      <c r="E15" s="20"/>
      <c r="F15" s="20"/>
      <c r="G15" s="20" t="s">
        <v>590</v>
      </c>
      <c r="H15" s="20"/>
      <c r="I15" s="20"/>
      <c r="J15" s="20"/>
    </row>
    <row r="16" ht="18.95" customHeight="1" spans="1:10">
      <c r="A16" s="3" t="s">
        <v>591</v>
      </c>
      <c r="B16" s="3" t="s">
        <v>517</v>
      </c>
      <c r="C16" s="3" t="s">
        <v>592</v>
      </c>
      <c r="D16" s="3" t="s">
        <v>522</v>
      </c>
      <c r="E16" s="3" t="s">
        <v>512</v>
      </c>
      <c r="F16" s="20" t="s">
        <v>513</v>
      </c>
      <c r="G16" s="20" t="s">
        <v>514</v>
      </c>
      <c r="H16" s="20" t="s">
        <v>579</v>
      </c>
      <c r="I16" s="20" t="s">
        <v>581</v>
      </c>
      <c r="J16" s="20" t="s">
        <v>593</v>
      </c>
    </row>
    <row r="17" ht="18.95" customHeight="1" spans="1:10">
      <c r="A17" s="3"/>
      <c r="B17" s="3"/>
      <c r="C17" s="3" t="s">
        <v>522</v>
      </c>
      <c r="D17" s="3" t="s">
        <v>594</v>
      </c>
      <c r="E17" s="3"/>
      <c r="F17" s="20" t="s">
        <v>519</v>
      </c>
      <c r="G17" s="20" t="s">
        <v>520</v>
      </c>
      <c r="H17" s="20"/>
      <c r="I17" s="20"/>
      <c r="J17" s="20"/>
    </row>
    <row r="18" ht="18.95" customHeight="1" spans="1:10">
      <c r="A18" s="3" t="s">
        <v>523</v>
      </c>
      <c r="B18" s="20" t="s">
        <v>524</v>
      </c>
      <c r="C18" s="20"/>
      <c r="D18" s="20"/>
      <c r="E18" s="20"/>
      <c r="F18" s="20"/>
      <c r="G18" s="20"/>
      <c r="H18" s="20"/>
      <c r="I18" s="20"/>
      <c r="J18" s="20"/>
    </row>
    <row r="19" ht="54" customHeight="1" spans="1:10">
      <c r="A19" s="3"/>
      <c r="B19" s="20"/>
      <c r="C19" s="20" t="s">
        <v>629</v>
      </c>
      <c r="D19" s="20" t="s">
        <v>596</v>
      </c>
      <c r="E19" s="20">
        <v>25</v>
      </c>
      <c r="F19" s="20" t="s">
        <v>531</v>
      </c>
      <c r="G19" s="20">
        <v>25</v>
      </c>
      <c r="H19" s="20">
        <v>20</v>
      </c>
      <c r="I19" s="20">
        <v>20</v>
      </c>
      <c r="J19" s="20" t="s">
        <v>528</v>
      </c>
    </row>
    <row r="20" ht="61" customHeight="1" spans="1:10">
      <c r="A20" s="3"/>
      <c r="B20" s="20"/>
      <c r="C20" s="20" t="s">
        <v>630</v>
      </c>
      <c r="D20" s="20" t="s">
        <v>596</v>
      </c>
      <c r="E20" s="20">
        <v>1</v>
      </c>
      <c r="F20" s="20" t="s">
        <v>531</v>
      </c>
      <c r="G20" s="20">
        <v>1</v>
      </c>
      <c r="H20" s="20">
        <v>15</v>
      </c>
      <c r="I20" s="20">
        <v>15</v>
      </c>
      <c r="J20" s="20" t="s">
        <v>528</v>
      </c>
    </row>
    <row r="21" ht="58" customHeight="1" spans="1:10">
      <c r="A21" s="3"/>
      <c r="B21" s="20"/>
      <c r="C21" s="20" t="s">
        <v>631</v>
      </c>
      <c r="D21" s="20" t="s">
        <v>596</v>
      </c>
      <c r="E21" s="3">
        <v>4</v>
      </c>
      <c r="F21" s="20" t="s">
        <v>531</v>
      </c>
      <c r="G21" s="20">
        <v>4</v>
      </c>
      <c r="H21" s="20">
        <v>15</v>
      </c>
      <c r="I21" s="20">
        <v>15</v>
      </c>
      <c r="J21" s="20" t="s">
        <v>528</v>
      </c>
    </row>
    <row r="22" ht="18.95" customHeight="1" spans="1:10">
      <c r="A22" s="3" t="s">
        <v>550</v>
      </c>
      <c r="B22" s="20" t="s">
        <v>551</v>
      </c>
      <c r="C22" s="27"/>
      <c r="D22" s="3"/>
      <c r="E22" s="3"/>
      <c r="F22" s="20"/>
      <c r="G22" s="20"/>
      <c r="H22" s="20"/>
      <c r="I22" s="20"/>
      <c r="J22" s="20"/>
    </row>
    <row r="23" ht="18.95" customHeight="1" spans="1:10">
      <c r="A23" s="3"/>
      <c r="B23" s="20"/>
      <c r="C23" s="27" t="s">
        <v>632</v>
      </c>
      <c r="D23" s="26" t="s">
        <v>596</v>
      </c>
      <c r="E23" s="3" t="s">
        <v>632</v>
      </c>
      <c r="F23" s="20" t="s">
        <v>554</v>
      </c>
      <c r="G23" s="20" t="s">
        <v>633</v>
      </c>
      <c r="H23" s="20">
        <v>30</v>
      </c>
      <c r="I23" s="20">
        <v>30</v>
      </c>
      <c r="J23" s="20" t="s">
        <v>528</v>
      </c>
    </row>
    <row r="24" ht="34" customHeight="1" spans="1:10">
      <c r="A24" s="3" t="s">
        <v>559</v>
      </c>
      <c r="B24" s="20" t="s">
        <v>560</v>
      </c>
      <c r="C24" s="27"/>
      <c r="D24" s="26"/>
      <c r="E24" s="3"/>
      <c r="F24" s="20"/>
      <c r="G24" s="20"/>
      <c r="H24" s="20"/>
      <c r="I24" s="20"/>
      <c r="J24" s="20"/>
    </row>
    <row r="25" ht="62" customHeight="1" spans="1:10">
      <c r="A25" s="3"/>
      <c r="B25" s="20"/>
      <c r="C25" s="27" t="s">
        <v>634</v>
      </c>
      <c r="D25" s="26" t="s">
        <v>596</v>
      </c>
      <c r="E25" s="3">
        <v>95</v>
      </c>
      <c r="F25" s="20" t="s">
        <v>541</v>
      </c>
      <c r="G25" s="20">
        <v>95</v>
      </c>
      <c r="H25" s="20">
        <v>10</v>
      </c>
      <c r="I25" s="20">
        <v>9</v>
      </c>
      <c r="J25" s="20" t="s">
        <v>635</v>
      </c>
    </row>
    <row r="26" ht="18.95" customHeight="1" spans="1:10">
      <c r="A26" s="3" t="s">
        <v>565</v>
      </c>
      <c r="B26" s="3"/>
      <c r="C26" s="21" t="s">
        <v>566</v>
      </c>
      <c r="D26" s="21"/>
      <c r="E26" s="21"/>
      <c r="F26" s="21"/>
      <c r="G26" s="21"/>
      <c r="H26" s="21"/>
      <c r="I26" s="21"/>
      <c r="J26" s="21"/>
    </row>
    <row r="27" ht="18.95" customHeight="1" spans="1:10">
      <c r="A27" s="3" t="s">
        <v>606</v>
      </c>
      <c r="B27" s="3">
        <v>99</v>
      </c>
      <c r="C27" s="3"/>
      <c r="D27" s="3"/>
      <c r="E27" s="3"/>
      <c r="F27" s="3"/>
      <c r="G27" s="3"/>
      <c r="H27" s="3"/>
      <c r="I27" s="3" t="s">
        <v>607</v>
      </c>
      <c r="J27" s="24" t="s">
        <v>608</v>
      </c>
    </row>
    <row r="28" spans="1:10">
      <c r="A28" s="22" t="s">
        <v>609</v>
      </c>
      <c r="B28" s="22"/>
      <c r="C28" s="22"/>
      <c r="D28" s="22"/>
      <c r="E28" s="22"/>
      <c r="F28" s="22"/>
      <c r="G28" s="22"/>
      <c r="H28" s="22"/>
      <c r="I28" s="22"/>
      <c r="J28" s="22"/>
    </row>
    <row r="29" spans="1:10">
      <c r="A29" s="22" t="s">
        <v>610</v>
      </c>
      <c r="B29" s="22"/>
      <c r="C29" s="22"/>
      <c r="D29" s="22"/>
      <c r="E29" s="22"/>
      <c r="F29" s="22"/>
      <c r="G29" s="22"/>
      <c r="H29" s="22"/>
      <c r="I29" s="22"/>
      <c r="J29" s="22"/>
    </row>
    <row r="30" spans="1:10">
      <c r="A30" s="22" t="s">
        <v>611</v>
      </c>
      <c r="B30" s="22"/>
      <c r="C30" s="22"/>
      <c r="D30" s="22"/>
      <c r="E30" s="22"/>
      <c r="F30" s="22"/>
      <c r="G30" s="22"/>
      <c r="H30" s="22"/>
      <c r="I30" s="22"/>
      <c r="J30" s="22"/>
    </row>
    <row r="31" spans="1:10">
      <c r="A31" s="22" t="s">
        <v>612</v>
      </c>
      <c r="B31" s="22"/>
      <c r="C31" s="22"/>
      <c r="D31" s="22"/>
      <c r="E31" s="22"/>
      <c r="F31" s="22"/>
      <c r="G31" s="22"/>
      <c r="H31" s="22"/>
      <c r="I31" s="22"/>
      <c r="J31" s="22"/>
    </row>
    <row r="32" spans="1:10">
      <c r="A32" s="22" t="s">
        <v>613</v>
      </c>
      <c r="B32" s="22"/>
      <c r="C32" s="22"/>
      <c r="D32" s="22"/>
      <c r="E32" s="22"/>
      <c r="F32" s="22"/>
      <c r="G32" s="22"/>
      <c r="H32" s="22"/>
      <c r="I32" s="22"/>
      <c r="J32"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B6:B7"/>
    <mergeCell ref="B16:B17"/>
    <mergeCell ref="C9:C10"/>
    <mergeCell ref="D9:D10"/>
    <mergeCell ref="E9:E10"/>
    <mergeCell ref="E16:E17"/>
    <mergeCell ref="H6:H7"/>
    <mergeCell ref="H9:H10"/>
    <mergeCell ref="H16:H17"/>
    <mergeCell ref="I16:I17"/>
    <mergeCell ref="J16:J17"/>
    <mergeCell ref="F6:G7"/>
    <mergeCell ref="I6:J7"/>
    <mergeCell ref="F9:G10"/>
    <mergeCell ref="I9:J10"/>
    <mergeCell ref="B4:D5"/>
    <mergeCell ref="F4:J5"/>
  </mergeCells>
  <printOptions horizontalCentered="1"/>
  <pageMargins left="0.275" right="0.236111111111111" top="0.66875" bottom="0.200694444444444" header="0.751388888888889" footer="0.200694444444444"/>
  <pageSetup paperSize="9" scale="91"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J37"/>
  <sheetViews>
    <sheetView topLeftCell="A20" workbookViewId="0">
      <selection activeCell="L14" sqref="L14"/>
    </sheetView>
  </sheetViews>
  <sheetFormatPr defaultColWidth="8.8728813559322" defaultRowHeight="15.7"/>
  <cols>
    <col min="2" max="2" width="18.8728813559322" customWidth="1"/>
    <col min="10" max="10" width="11.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8.95" customHeight="1" spans="1:10">
      <c r="A3" s="3" t="s">
        <v>571</v>
      </c>
      <c r="B3" s="4" t="s">
        <v>636</v>
      </c>
      <c r="C3" s="4"/>
      <c r="D3" s="4"/>
      <c r="E3" s="4"/>
      <c r="F3" s="4"/>
      <c r="G3" s="4"/>
      <c r="H3" s="4"/>
      <c r="I3" s="4"/>
      <c r="J3" s="4"/>
    </row>
    <row r="4" ht="18.95" customHeight="1" spans="1:10">
      <c r="A4" s="5" t="s">
        <v>573</v>
      </c>
      <c r="B4" s="6" t="s">
        <v>574</v>
      </c>
      <c r="C4" s="6"/>
      <c r="D4" s="6"/>
      <c r="E4" s="7" t="s">
        <v>575</v>
      </c>
      <c r="F4" s="4" t="s">
        <v>576</v>
      </c>
      <c r="G4" s="4"/>
      <c r="H4" s="4"/>
      <c r="I4" s="4"/>
      <c r="J4" s="4"/>
    </row>
    <row r="5" ht="18.95" customHeight="1" spans="1:10">
      <c r="A5" s="5"/>
      <c r="B5" s="6"/>
      <c r="C5" s="6"/>
      <c r="D5" s="6"/>
      <c r="E5" s="8" t="s">
        <v>519</v>
      </c>
      <c r="F5" s="4"/>
      <c r="G5" s="4"/>
      <c r="H5" s="4"/>
      <c r="I5" s="4"/>
      <c r="J5" s="4"/>
    </row>
    <row r="6" ht="18.95" customHeight="1" spans="1:10">
      <c r="A6" s="5" t="s">
        <v>577</v>
      </c>
      <c r="B6" s="8"/>
      <c r="C6" s="9" t="s">
        <v>493</v>
      </c>
      <c r="D6" s="9" t="s">
        <v>578</v>
      </c>
      <c r="E6" s="7" t="s">
        <v>578</v>
      </c>
      <c r="F6" s="4" t="s">
        <v>579</v>
      </c>
      <c r="G6" s="4"/>
      <c r="H6" s="4" t="s">
        <v>580</v>
      </c>
      <c r="I6" s="4" t="s">
        <v>581</v>
      </c>
      <c r="J6" s="4"/>
    </row>
    <row r="7" ht="18.95" customHeight="1" spans="1:10">
      <c r="A7" s="5"/>
      <c r="B7" s="8"/>
      <c r="C7" s="8" t="s">
        <v>405</v>
      </c>
      <c r="D7" s="8" t="s">
        <v>405</v>
      </c>
      <c r="E7" s="8" t="s">
        <v>582</v>
      </c>
      <c r="F7" s="4"/>
      <c r="G7" s="4"/>
      <c r="H7" s="4"/>
      <c r="I7" s="4"/>
      <c r="J7" s="4"/>
    </row>
    <row r="8" ht="18.95" customHeight="1" spans="1:10">
      <c r="A8" s="5"/>
      <c r="B8" s="8" t="s">
        <v>502</v>
      </c>
      <c r="C8" s="10">
        <v>0</v>
      </c>
      <c r="D8" s="10">
        <v>34.47</v>
      </c>
      <c r="E8" s="10">
        <v>34.47</v>
      </c>
      <c r="F8" s="8">
        <v>10</v>
      </c>
      <c r="G8" s="8"/>
      <c r="H8" s="8">
        <v>100</v>
      </c>
      <c r="I8" s="8">
        <v>10</v>
      </c>
      <c r="J8" s="8"/>
    </row>
    <row r="9" ht="18.95" customHeight="1" spans="1:10">
      <c r="A9" s="5"/>
      <c r="B9" s="11" t="s">
        <v>503</v>
      </c>
      <c r="C9" s="10">
        <v>0</v>
      </c>
      <c r="D9" s="10">
        <v>34.47</v>
      </c>
      <c r="E9" s="10">
        <v>34.47</v>
      </c>
      <c r="F9" s="8" t="s">
        <v>410</v>
      </c>
      <c r="G9" s="8"/>
      <c r="H9" s="8" t="s">
        <v>410</v>
      </c>
      <c r="I9" s="8" t="s">
        <v>410</v>
      </c>
      <c r="J9" s="8"/>
    </row>
    <row r="10" ht="18.95" customHeight="1" spans="1:10">
      <c r="A10" s="5"/>
      <c r="B10" s="12" t="s">
        <v>504</v>
      </c>
      <c r="C10" s="10"/>
      <c r="D10" s="10"/>
      <c r="E10" s="10"/>
      <c r="F10" s="8"/>
      <c r="G10" s="8"/>
      <c r="H10" s="8"/>
      <c r="I10" s="8"/>
      <c r="J10" s="8"/>
    </row>
    <row r="11" ht="18.95" customHeight="1" spans="1:10">
      <c r="A11" s="5"/>
      <c r="B11" s="12" t="s">
        <v>505</v>
      </c>
      <c r="C11" s="10">
        <v>0</v>
      </c>
      <c r="D11" s="10">
        <v>0</v>
      </c>
      <c r="E11" s="10">
        <v>0</v>
      </c>
      <c r="F11" s="8" t="s">
        <v>410</v>
      </c>
      <c r="G11" s="8"/>
      <c r="H11" s="8" t="s">
        <v>410</v>
      </c>
      <c r="I11" s="8" t="s">
        <v>410</v>
      </c>
      <c r="J11" s="8"/>
    </row>
    <row r="12" ht="18.95" customHeight="1" spans="1:10">
      <c r="A12" s="5"/>
      <c r="B12" s="12" t="s">
        <v>583</v>
      </c>
      <c r="C12" s="10">
        <v>0</v>
      </c>
      <c r="D12" s="10">
        <v>0</v>
      </c>
      <c r="E12" s="10">
        <v>0</v>
      </c>
      <c r="F12" s="8" t="s">
        <v>410</v>
      </c>
      <c r="G12" s="8"/>
      <c r="H12" s="8" t="s">
        <v>410</v>
      </c>
      <c r="I12" s="8" t="s">
        <v>410</v>
      </c>
      <c r="J12" s="8"/>
    </row>
    <row r="13" ht="18.95" customHeight="1" spans="1:10">
      <c r="A13" s="13" t="s">
        <v>584</v>
      </c>
      <c r="B13" s="13"/>
      <c r="C13" s="13"/>
      <c r="D13" s="13"/>
      <c r="E13" s="13"/>
      <c r="F13" s="13"/>
      <c r="G13" s="14" t="s">
        <v>585</v>
      </c>
      <c r="H13" s="14"/>
      <c r="I13" s="14"/>
      <c r="J13" s="14"/>
    </row>
    <row r="14" ht="274" customHeight="1" spans="1:10">
      <c r="A14" s="13" t="s">
        <v>586</v>
      </c>
      <c r="B14" s="25" t="s">
        <v>637</v>
      </c>
      <c r="C14" s="25"/>
      <c r="D14" s="25"/>
      <c r="E14" s="25"/>
      <c r="F14" s="25"/>
      <c r="G14" s="28" t="s">
        <v>638</v>
      </c>
      <c r="H14" s="28"/>
      <c r="I14" s="28"/>
      <c r="J14" s="28"/>
    </row>
    <row r="15" ht="18.95" customHeight="1" spans="1:10">
      <c r="A15" s="20" t="s">
        <v>510</v>
      </c>
      <c r="B15" s="20"/>
      <c r="C15" s="20"/>
      <c r="D15" s="20" t="s">
        <v>589</v>
      </c>
      <c r="E15" s="20"/>
      <c r="F15" s="20"/>
      <c r="G15" s="20" t="s">
        <v>590</v>
      </c>
      <c r="H15" s="20"/>
      <c r="I15" s="20"/>
      <c r="J15" s="20"/>
    </row>
    <row r="16" ht="18.95" customHeight="1" spans="1:10">
      <c r="A16" s="3" t="s">
        <v>591</v>
      </c>
      <c r="B16" s="3" t="s">
        <v>517</v>
      </c>
      <c r="C16" s="3" t="s">
        <v>592</v>
      </c>
      <c r="D16" s="3" t="s">
        <v>522</v>
      </c>
      <c r="E16" s="3" t="s">
        <v>512</v>
      </c>
      <c r="F16" s="20" t="s">
        <v>513</v>
      </c>
      <c r="G16" s="20" t="s">
        <v>514</v>
      </c>
      <c r="H16" s="20" t="s">
        <v>579</v>
      </c>
      <c r="I16" s="20" t="s">
        <v>581</v>
      </c>
      <c r="J16" s="20" t="s">
        <v>593</v>
      </c>
    </row>
    <row r="17" ht="18.95" customHeight="1" spans="1:10">
      <c r="A17" s="3"/>
      <c r="B17" s="3"/>
      <c r="C17" s="3" t="s">
        <v>522</v>
      </c>
      <c r="D17" s="3" t="s">
        <v>594</v>
      </c>
      <c r="E17" s="3"/>
      <c r="F17" s="20" t="s">
        <v>519</v>
      </c>
      <c r="G17" s="20" t="s">
        <v>520</v>
      </c>
      <c r="H17" s="20"/>
      <c r="I17" s="20"/>
      <c r="J17" s="20"/>
    </row>
    <row r="18" ht="18.95" customHeight="1" spans="1:10">
      <c r="A18" s="3" t="s">
        <v>523</v>
      </c>
      <c r="B18" s="20" t="s">
        <v>524</v>
      </c>
      <c r="C18" s="20"/>
      <c r="D18" s="20"/>
      <c r="E18" s="20"/>
      <c r="F18" s="20"/>
      <c r="G18" s="20"/>
      <c r="H18" s="20"/>
      <c r="I18" s="20"/>
      <c r="J18" s="20"/>
    </row>
    <row r="19" ht="35" customHeight="1" spans="1:10">
      <c r="A19" s="3"/>
      <c r="B19" s="20"/>
      <c r="C19" s="20" t="s">
        <v>639</v>
      </c>
      <c r="D19" s="20" t="s">
        <v>601</v>
      </c>
      <c r="E19" s="20">
        <v>1375</v>
      </c>
      <c r="F19" s="20" t="s">
        <v>531</v>
      </c>
      <c r="G19" s="20">
        <v>1375</v>
      </c>
      <c r="H19" s="20">
        <v>10</v>
      </c>
      <c r="I19" s="20">
        <v>10</v>
      </c>
      <c r="J19" s="20" t="s">
        <v>528</v>
      </c>
    </row>
    <row r="20" ht="62" customHeight="1" spans="1:10">
      <c r="A20" s="3"/>
      <c r="B20" s="20"/>
      <c r="C20" s="20" t="s">
        <v>640</v>
      </c>
      <c r="D20" s="20" t="s">
        <v>596</v>
      </c>
      <c r="E20" s="20">
        <v>27</v>
      </c>
      <c r="F20" s="20" t="s">
        <v>531</v>
      </c>
      <c r="G20" s="20">
        <v>27</v>
      </c>
      <c r="H20" s="20">
        <v>10</v>
      </c>
      <c r="I20" s="20">
        <v>10</v>
      </c>
      <c r="J20" s="20" t="s">
        <v>528</v>
      </c>
    </row>
    <row r="21" ht="34" customHeight="1" spans="1:10">
      <c r="A21" s="3"/>
      <c r="B21" s="20"/>
      <c r="C21" s="20" t="s">
        <v>641</v>
      </c>
      <c r="D21" s="20" t="s">
        <v>596</v>
      </c>
      <c r="E21" s="20">
        <v>3.5</v>
      </c>
      <c r="F21" s="20" t="s">
        <v>642</v>
      </c>
      <c r="G21" s="20">
        <v>3.5</v>
      </c>
      <c r="H21" s="20">
        <v>10</v>
      </c>
      <c r="I21" s="20">
        <v>10</v>
      </c>
      <c r="J21" s="20" t="s">
        <v>528</v>
      </c>
    </row>
    <row r="22" ht="45" customHeight="1" spans="1:10">
      <c r="A22" s="3"/>
      <c r="B22" s="20"/>
      <c r="C22" s="20" t="s">
        <v>643</v>
      </c>
      <c r="D22" s="20" t="s">
        <v>596</v>
      </c>
      <c r="E22" s="20">
        <v>5</v>
      </c>
      <c r="F22" s="20" t="s">
        <v>644</v>
      </c>
      <c r="G22" s="20">
        <v>5</v>
      </c>
      <c r="H22" s="20">
        <v>5</v>
      </c>
      <c r="I22" s="20">
        <v>5</v>
      </c>
      <c r="J22" s="20" t="s">
        <v>528</v>
      </c>
    </row>
    <row r="23" ht="18.95" customHeight="1" spans="1:10">
      <c r="A23" s="3"/>
      <c r="B23" s="20" t="s">
        <v>538</v>
      </c>
      <c r="C23" s="20"/>
      <c r="D23" s="20"/>
      <c r="E23" s="20"/>
      <c r="F23" s="20"/>
      <c r="G23" s="20"/>
      <c r="H23" s="20"/>
      <c r="I23" s="20"/>
      <c r="J23" s="20"/>
    </row>
    <row r="24" ht="37" customHeight="1" spans="1:10">
      <c r="A24" s="3"/>
      <c r="B24" s="20"/>
      <c r="C24" s="20" t="s">
        <v>539</v>
      </c>
      <c r="D24" s="20" t="s">
        <v>601</v>
      </c>
      <c r="E24" s="20">
        <v>99</v>
      </c>
      <c r="F24" s="20" t="s">
        <v>541</v>
      </c>
      <c r="G24" s="20">
        <v>99</v>
      </c>
      <c r="H24" s="20">
        <v>10</v>
      </c>
      <c r="I24" s="20">
        <v>10</v>
      </c>
      <c r="J24" s="20" t="s">
        <v>528</v>
      </c>
    </row>
    <row r="25" ht="18.95" customHeight="1" spans="1:10">
      <c r="A25" s="3"/>
      <c r="B25" s="20" t="s">
        <v>547</v>
      </c>
      <c r="C25" s="20"/>
      <c r="D25" s="20"/>
      <c r="E25" s="20"/>
      <c r="F25" s="20"/>
      <c r="G25" s="20"/>
      <c r="H25" s="20"/>
      <c r="I25" s="20"/>
      <c r="J25" s="20"/>
    </row>
    <row r="26" ht="43" customHeight="1" spans="1:10">
      <c r="A26" s="3"/>
      <c r="B26" s="20"/>
      <c r="C26" s="20" t="s">
        <v>645</v>
      </c>
      <c r="D26" s="20" t="s">
        <v>646</v>
      </c>
      <c r="E26" s="20">
        <v>10</v>
      </c>
      <c r="F26" s="20" t="s">
        <v>642</v>
      </c>
      <c r="G26" s="20">
        <v>10</v>
      </c>
      <c r="H26" s="20">
        <v>10</v>
      </c>
      <c r="I26" s="20">
        <v>10</v>
      </c>
      <c r="J26" s="20" t="s">
        <v>647</v>
      </c>
    </row>
    <row r="27" ht="18.95" customHeight="1" spans="1:10">
      <c r="A27" s="3" t="s">
        <v>550</v>
      </c>
      <c r="B27" s="20" t="s">
        <v>551</v>
      </c>
      <c r="C27" s="20"/>
      <c r="D27" s="20"/>
      <c r="E27" s="20"/>
      <c r="F27" s="20"/>
      <c r="G27" s="20"/>
      <c r="H27" s="20"/>
      <c r="I27" s="20"/>
      <c r="J27" s="20"/>
    </row>
    <row r="28" ht="43" customHeight="1" spans="1:10">
      <c r="A28" s="3"/>
      <c r="B28" s="20"/>
      <c r="C28" s="20" t="s">
        <v>648</v>
      </c>
      <c r="D28" s="20" t="s">
        <v>596</v>
      </c>
      <c r="E28" s="20" t="s">
        <v>649</v>
      </c>
      <c r="F28" s="20" t="s">
        <v>541</v>
      </c>
      <c r="G28" s="20" t="s">
        <v>649</v>
      </c>
      <c r="H28" s="20">
        <v>30</v>
      </c>
      <c r="I28" s="20">
        <v>30</v>
      </c>
      <c r="J28" s="20" t="s">
        <v>528</v>
      </c>
    </row>
    <row r="29" ht="37" customHeight="1" spans="1:10">
      <c r="A29" s="3" t="s">
        <v>559</v>
      </c>
      <c r="B29" s="20" t="s">
        <v>560</v>
      </c>
      <c r="C29" s="20"/>
      <c r="D29" s="20"/>
      <c r="E29" s="20"/>
      <c r="F29" s="20"/>
      <c r="G29" s="20"/>
      <c r="H29" s="20"/>
      <c r="I29" s="20"/>
      <c r="J29" s="20"/>
    </row>
    <row r="30" ht="34" customHeight="1" spans="1:10">
      <c r="A30" s="3"/>
      <c r="B30" s="20"/>
      <c r="C30" s="20" t="s">
        <v>650</v>
      </c>
      <c r="D30" s="20" t="s">
        <v>601</v>
      </c>
      <c r="E30" s="20">
        <v>96</v>
      </c>
      <c r="F30" s="20" t="s">
        <v>541</v>
      </c>
      <c r="G30" s="20">
        <v>96</v>
      </c>
      <c r="H30" s="20">
        <v>10</v>
      </c>
      <c r="I30" s="20">
        <v>10</v>
      </c>
      <c r="J30" s="20" t="s">
        <v>528</v>
      </c>
    </row>
    <row r="31" ht="18.95" customHeight="1" spans="1:10">
      <c r="A31" s="3" t="s">
        <v>565</v>
      </c>
      <c r="B31" s="3"/>
      <c r="C31" s="21" t="s">
        <v>566</v>
      </c>
      <c r="D31" s="21"/>
      <c r="E31" s="21"/>
      <c r="F31" s="21"/>
      <c r="G31" s="21"/>
      <c r="H31" s="21"/>
      <c r="I31" s="21"/>
      <c r="J31" s="21"/>
    </row>
    <row r="32" ht="18.95" customHeight="1" spans="1:10">
      <c r="A32" s="3" t="s">
        <v>606</v>
      </c>
      <c r="B32" s="3">
        <v>99</v>
      </c>
      <c r="C32" s="3"/>
      <c r="D32" s="3"/>
      <c r="E32" s="3"/>
      <c r="F32" s="3"/>
      <c r="G32" s="3"/>
      <c r="H32" s="3"/>
      <c r="I32" s="3" t="s">
        <v>607</v>
      </c>
      <c r="J32" s="24" t="s">
        <v>608</v>
      </c>
    </row>
    <row r="33" spans="1:10">
      <c r="A33" s="22" t="s">
        <v>609</v>
      </c>
      <c r="B33" s="22"/>
      <c r="C33" s="22"/>
      <c r="D33" s="22"/>
      <c r="E33" s="22"/>
      <c r="F33" s="22"/>
      <c r="G33" s="22"/>
      <c r="H33" s="22"/>
      <c r="I33" s="22"/>
      <c r="J33" s="22"/>
    </row>
    <row r="34" spans="1:10">
      <c r="A34" s="22" t="s">
        <v>610</v>
      </c>
      <c r="B34" s="22"/>
      <c r="C34" s="22"/>
      <c r="D34" s="22"/>
      <c r="E34" s="22"/>
      <c r="F34" s="22"/>
      <c r="G34" s="22"/>
      <c r="H34" s="22"/>
      <c r="I34" s="22"/>
      <c r="J34" s="22"/>
    </row>
    <row r="35" spans="1:10">
      <c r="A35" s="22" t="s">
        <v>611</v>
      </c>
      <c r="B35" s="22"/>
      <c r="C35" s="22"/>
      <c r="D35" s="22"/>
      <c r="E35" s="22"/>
      <c r="F35" s="22"/>
      <c r="G35" s="22"/>
      <c r="H35" s="22"/>
      <c r="I35" s="22"/>
      <c r="J35" s="22"/>
    </row>
    <row r="36" spans="1:10">
      <c r="A36" s="22" t="s">
        <v>612</v>
      </c>
      <c r="B36" s="22"/>
      <c r="C36" s="22"/>
      <c r="D36" s="22"/>
      <c r="E36" s="22"/>
      <c r="F36" s="22"/>
      <c r="G36" s="22"/>
      <c r="H36" s="22"/>
      <c r="I36" s="22"/>
      <c r="J36" s="22"/>
    </row>
    <row r="37" spans="1:10">
      <c r="A37" s="22" t="s">
        <v>613</v>
      </c>
      <c r="B37" s="22"/>
      <c r="C37" s="22"/>
      <c r="D37" s="22"/>
      <c r="E37" s="22"/>
      <c r="F37" s="22"/>
      <c r="G37" s="22"/>
      <c r="H37" s="22"/>
      <c r="I37" s="22"/>
      <c r="J37"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6"/>
    <mergeCell ref="A27:A28"/>
    <mergeCell ref="B6:B7"/>
    <mergeCell ref="B16:B17"/>
    <mergeCell ref="C9:C10"/>
    <mergeCell ref="D9:D10"/>
    <mergeCell ref="E9:E10"/>
    <mergeCell ref="E16:E17"/>
    <mergeCell ref="H6:H7"/>
    <mergeCell ref="H9:H10"/>
    <mergeCell ref="H16:H17"/>
    <mergeCell ref="I16:I17"/>
    <mergeCell ref="J16:J17"/>
    <mergeCell ref="F6:G7"/>
    <mergeCell ref="I6:J7"/>
    <mergeCell ref="F9:G10"/>
    <mergeCell ref="I9:J10"/>
    <mergeCell ref="B4:D5"/>
    <mergeCell ref="F4:J5"/>
  </mergeCells>
  <printOptions horizontalCentered="1"/>
  <pageMargins left="0.275" right="0.236111111111111" top="0.66875" bottom="0.200694444444444" header="0.751388888888889" footer="0.200694444444444"/>
  <pageSetup paperSize="9" scale="73"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J36"/>
  <sheetViews>
    <sheetView topLeftCell="A21" workbookViewId="0">
      <selection activeCell="C21" sqref="C21"/>
    </sheetView>
  </sheetViews>
  <sheetFormatPr defaultColWidth="8.8728813559322" defaultRowHeight="15.7"/>
  <cols>
    <col min="2" max="2" width="18.8728813559322" customWidth="1"/>
    <col min="10" max="10" width="16"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8.95" customHeight="1" spans="1:10">
      <c r="A3" s="3" t="s">
        <v>571</v>
      </c>
      <c r="B3" s="4" t="s">
        <v>651</v>
      </c>
      <c r="C3" s="4"/>
      <c r="D3" s="4"/>
      <c r="E3" s="4"/>
      <c r="F3" s="4"/>
      <c r="G3" s="4"/>
      <c r="H3" s="4"/>
      <c r="I3" s="4"/>
      <c r="J3" s="4"/>
    </row>
    <row r="4" ht="18.95" customHeight="1" spans="1:10">
      <c r="A4" s="5" t="s">
        <v>573</v>
      </c>
      <c r="B4" s="6" t="s">
        <v>574</v>
      </c>
      <c r="C4" s="6"/>
      <c r="D4" s="6"/>
      <c r="E4" s="7" t="s">
        <v>575</v>
      </c>
      <c r="F4" s="4" t="s">
        <v>576</v>
      </c>
      <c r="G4" s="4"/>
      <c r="H4" s="4"/>
      <c r="I4" s="4"/>
      <c r="J4" s="4"/>
    </row>
    <row r="5" ht="18.95" customHeight="1" spans="1:10">
      <c r="A5" s="5"/>
      <c r="B5" s="6"/>
      <c r="C5" s="6"/>
      <c r="D5" s="6"/>
      <c r="E5" s="8" t="s">
        <v>519</v>
      </c>
      <c r="F5" s="4"/>
      <c r="G5" s="4"/>
      <c r="H5" s="4"/>
      <c r="I5" s="4"/>
      <c r="J5" s="4"/>
    </row>
    <row r="6" ht="18.95" customHeight="1" spans="1:10">
      <c r="A6" s="5" t="s">
        <v>577</v>
      </c>
      <c r="B6" s="8"/>
      <c r="C6" s="9" t="s">
        <v>493</v>
      </c>
      <c r="D6" s="9" t="s">
        <v>578</v>
      </c>
      <c r="E6" s="7" t="s">
        <v>578</v>
      </c>
      <c r="F6" s="4" t="s">
        <v>579</v>
      </c>
      <c r="G6" s="4"/>
      <c r="H6" s="4" t="s">
        <v>580</v>
      </c>
      <c r="I6" s="4" t="s">
        <v>581</v>
      </c>
      <c r="J6" s="4"/>
    </row>
    <row r="7" ht="18.95" customHeight="1" spans="1:10">
      <c r="A7" s="5"/>
      <c r="B7" s="8"/>
      <c r="C7" s="8" t="s">
        <v>405</v>
      </c>
      <c r="D7" s="8" t="s">
        <v>405</v>
      </c>
      <c r="E7" s="8" t="s">
        <v>582</v>
      </c>
      <c r="F7" s="4"/>
      <c r="G7" s="4"/>
      <c r="H7" s="4"/>
      <c r="I7" s="4"/>
      <c r="J7" s="4"/>
    </row>
    <row r="8" ht="18.95" customHeight="1" spans="1:10">
      <c r="A8" s="5"/>
      <c r="B8" s="8" t="s">
        <v>502</v>
      </c>
      <c r="C8" s="10">
        <v>0</v>
      </c>
      <c r="D8" s="10">
        <v>14.25</v>
      </c>
      <c r="E8" s="10">
        <v>14.25</v>
      </c>
      <c r="F8" s="8">
        <v>10</v>
      </c>
      <c r="G8" s="8"/>
      <c r="H8" s="8">
        <v>100</v>
      </c>
      <c r="I8" s="8">
        <v>10</v>
      </c>
      <c r="J8" s="8"/>
    </row>
    <row r="9" ht="18.95" customHeight="1" spans="1:10">
      <c r="A9" s="5"/>
      <c r="B9" s="11" t="s">
        <v>503</v>
      </c>
      <c r="C9" s="10">
        <v>0</v>
      </c>
      <c r="D9" s="10">
        <v>14.25</v>
      </c>
      <c r="E9" s="10">
        <v>14.25</v>
      </c>
      <c r="F9" s="8" t="s">
        <v>410</v>
      </c>
      <c r="G9" s="8"/>
      <c r="H9" s="8" t="s">
        <v>410</v>
      </c>
      <c r="I9" s="8" t="s">
        <v>410</v>
      </c>
      <c r="J9" s="8"/>
    </row>
    <row r="10" ht="18.95" customHeight="1" spans="1:10">
      <c r="A10" s="5"/>
      <c r="B10" s="12" t="s">
        <v>504</v>
      </c>
      <c r="C10" s="10"/>
      <c r="D10" s="10"/>
      <c r="E10" s="10"/>
      <c r="F10" s="8"/>
      <c r="G10" s="8"/>
      <c r="H10" s="8"/>
      <c r="I10" s="8"/>
      <c r="J10" s="8"/>
    </row>
    <row r="11" ht="18.95" customHeight="1" spans="1:10">
      <c r="A11" s="5"/>
      <c r="B11" s="12" t="s">
        <v>505</v>
      </c>
      <c r="C11" s="10">
        <v>0</v>
      </c>
      <c r="D11" s="10">
        <v>0</v>
      </c>
      <c r="E11" s="10">
        <v>0</v>
      </c>
      <c r="F11" s="8" t="s">
        <v>410</v>
      </c>
      <c r="G11" s="8"/>
      <c r="H11" s="8" t="s">
        <v>410</v>
      </c>
      <c r="I11" s="8" t="s">
        <v>410</v>
      </c>
      <c r="J11" s="8"/>
    </row>
    <row r="12" ht="18.95" customHeight="1" spans="1:10">
      <c r="A12" s="5"/>
      <c r="B12" s="12" t="s">
        <v>583</v>
      </c>
      <c r="C12" s="10">
        <v>0</v>
      </c>
      <c r="D12" s="10">
        <v>0</v>
      </c>
      <c r="E12" s="10">
        <v>0</v>
      </c>
      <c r="F12" s="8" t="s">
        <v>410</v>
      </c>
      <c r="G12" s="8"/>
      <c r="H12" s="8" t="s">
        <v>410</v>
      </c>
      <c r="I12" s="8" t="s">
        <v>410</v>
      </c>
      <c r="J12" s="8"/>
    </row>
    <row r="13" ht="18.95" customHeight="1" spans="1:10">
      <c r="A13" s="13" t="s">
        <v>584</v>
      </c>
      <c r="B13" s="13"/>
      <c r="C13" s="13"/>
      <c r="D13" s="13"/>
      <c r="E13" s="13"/>
      <c r="F13" s="13"/>
      <c r="G13" s="14" t="s">
        <v>585</v>
      </c>
      <c r="H13" s="14"/>
      <c r="I13" s="14"/>
      <c r="J13" s="14"/>
    </row>
    <row r="14" ht="233" customHeight="1" spans="1:10">
      <c r="A14" s="13" t="s">
        <v>586</v>
      </c>
      <c r="B14" s="16" t="s">
        <v>652</v>
      </c>
      <c r="C14" s="16"/>
      <c r="D14" s="16"/>
      <c r="E14" s="16"/>
      <c r="F14" s="16"/>
      <c r="G14" s="17" t="s">
        <v>653</v>
      </c>
      <c r="H14" s="17"/>
      <c r="I14" s="17"/>
      <c r="J14" s="17"/>
    </row>
    <row r="15" ht="18.95" customHeight="1" spans="1:10">
      <c r="A15" s="20" t="s">
        <v>510</v>
      </c>
      <c r="B15" s="20"/>
      <c r="C15" s="20"/>
      <c r="D15" s="20" t="s">
        <v>589</v>
      </c>
      <c r="E15" s="20"/>
      <c r="F15" s="20"/>
      <c r="G15" s="20" t="s">
        <v>590</v>
      </c>
      <c r="H15" s="20"/>
      <c r="I15" s="20"/>
      <c r="J15" s="20"/>
    </row>
    <row r="16" ht="18.95" customHeight="1" spans="1:10">
      <c r="A16" s="3" t="s">
        <v>591</v>
      </c>
      <c r="B16" s="3" t="s">
        <v>517</v>
      </c>
      <c r="C16" s="3" t="s">
        <v>592</v>
      </c>
      <c r="D16" s="3" t="s">
        <v>522</v>
      </c>
      <c r="E16" s="3" t="s">
        <v>512</v>
      </c>
      <c r="F16" s="20" t="s">
        <v>513</v>
      </c>
      <c r="G16" s="20" t="s">
        <v>514</v>
      </c>
      <c r="H16" s="20" t="s">
        <v>579</v>
      </c>
      <c r="I16" s="20" t="s">
        <v>581</v>
      </c>
      <c r="J16" s="20" t="s">
        <v>593</v>
      </c>
    </row>
    <row r="17" ht="18.95" customHeight="1" spans="1:10">
      <c r="A17" s="3"/>
      <c r="B17" s="3"/>
      <c r="C17" s="3" t="s">
        <v>522</v>
      </c>
      <c r="D17" s="3" t="s">
        <v>594</v>
      </c>
      <c r="E17" s="3"/>
      <c r="F17" s="20" t="s">
        <v>519</v>
      </c>
      <c r="G17" s="20" t="s">
        <v>520</v>
      </c>
      <c r="H17" s="20"/>
      <c r="I17" s="20"/>
      <c r="J17" s="20"/>
    </row>
    <row r="18" ht="18.95" customHeight="1" spans="1:10">
      <c r="A18" s="3" t="s">
        <v>523</v>
      </c>
      <c r="B18" s="20" t="s">
        <v>524</v>
      </c>
      <c r="C18" s="20"/>
      <c r="D18" s="20"/>
      <c r="E18" s="20"/>
      <c r="F18" s="20"/>
      <c r="G18" s="20"/>
      <c r="H18" s="20"/>
      <c r="I18" s="20"/>
      <c r="J18" s="20"/>
    </row>
    <row r="19" ht="18.95" customHeight="1" spans="1:10">
      <c r="A19" s="3"/>
      <c r="B19" s="20"/>
      <c r="C19" s="20" t="s">
        <v>654</v>
      </c>
      <c r="D19" s="20" t="s">
        <v>596</v>
      </c>
      <c r="E19" s="20">
        <v>367</v>
      </c>
      <c r="F19" s="20" t="s">
        <v>531</v>
      </c>
      <c r="G19" s="20">
        <v>367</v>
      </c>
      <c r="H19" s="20">
        <v>10</v>
      </c>
      <c r="I19" s="20">
        <v>10</v>
      </c>
      <c r="J19" s="20" t="s">
        <v>528</v>
      </c>
    </row>
    <row r="20" ht="18.95" customHeight="1" spans="1:10">
      <c r="A20" s="3"/>
      <c r="B20" s="20"/>
      <c r="C20" s="20" t="s">
        <v>641</v>
      </c>
      <c r="D20" s="20" t="s">
        <v>596</v>
      </c>
      <c r="E20" s="20">
        <v>1.5</v>
      </c>
      <c r="F20" s="20" t="s">
        <v>642</v>
      </c>
      <c r="G20" s="20">
        <v>1.5</v>
      </c>
      <c r="H20" s="20">
        <v>10</v>
      </c>
      <c r="I20" s="20">
        <v>10</v>
      </c>
      <c r="J20" s="20" t="s">
        <v>528</v>
      </c>
    </row>
    <row r="21" ht="41" customHeight="1" spans="1:10">
      <c r="A21" s="3"/>
      <c r="B21" s="20"/>
      <c r="C21" s="20" t="s">
        <v>640</v>
      </c>
      <c r="D21" s="20" t="s">
        <v>596</v>
      </c>
      <c r="E21" s="20">
        <v>30</v>
      </c>
      <c r="F21" s="20" t="s">
        <v>531</v>
      </c>
      <c r="G21" s="20">
        <v>30</v>
      </c>
      <c r="H21" s="20">
        <v>10</v>
      </c>
      <c r="I21" s="20">
        <v>10</v>
      </c>
      <c r="J21" s="20" t="s">
        <v>528</v>
      </c>
    </row>
    <row r="22" ht="18.95" customHeight="1" spans="1:10">
      <c r="A22" s="3"/>
      <c r="B22" s="20" t="s">
        <v>538</v>
      </c>
      <c r="C22" s="27"/>
      <c r="D22" s="3"/>
      <c r="E22" s="3"/>
      <c r="F22" s="20"/>
      <c r="G22" s="20"/>
      <c r="H22" s="20"/>
      <c r="I22" s="20"/>
      <c r="J22" s="20"/>
    </row>
    <row r="23" ht="45" customHeight="1" spans="1:10">
      <c r="A23" s="3"/>
      <c r="B23" s="20"/>
      <c r="C23" s="27" t="s">
        <v>539</v>
      </c>
      <c r="D23" s="26" t="s">
        <v>601</v>
      </c>
      <c r="E23" s="3">
        <v>99</v>
      </c>
      <c r="F23" s="20" t="s">
        <v>541</v>
      </c>
      <c r="G23" s="20">
        <v>99</v>
      </c>
      <c r="H23" s="20">
        <v>10</v>
      </c>
      <c r="I23" s="20">
        <v>10</v>
      </c>
      <c r="J23" s="20" t="s">
        <v>528</v>
      </c>
    </row>
    <row r="24" ht="18.95" customHeight="1" spans="1:10">
      <c r="A24" s="3"/>
      <c r="B24" s="20" t="s">
        <v>547</v>
      </c>
      <c r="C24" s="27"/>
      <c r="D24" s="3"/>
      <c r="E24" s="3"/>
      <c r="F24" s="20"/>
      <c r="G24" s="20"/>
      <c r="H24" s="20"/>
      <c r="I24" s="20"/>
      <c r="J24" s="20"/>
    </row>
    <row r="25" ht="45" customHeight="1" spans="1:10">
      <c r="A25" s="3"/>
      <c r="B25" s="20"/>
      <c r="C25" s="27" t="s">
        <v>645</v>
      </c>
      <c r="D25" s="40" t="s">
        <v>646</v>
      </c>
      <c r="E25" s="3">
        <v>10</v>
      </c>
      <c r="F25" s="20" t="s">
        <v>642</v>
      </c>
      <c r="G25" s="20">
        <v>10</v>
      </c>
      <c r="H25" s="20">
        <v>10</v>
      </c>
      <c r="I25" s="20">
        <v>10</v>
      </c>
      <c r="J25" s="20" t="s">
        <v>528</v>
      </c>
    </row>
    <row r="26" ht="18.95" customHeight="1" spans="1:10">
      <c r="A26" s="3" t="s">
        <v>550</v>
      </c>
      <c r="B26" s="20" t="s">
        <v>551</v>
      </c>
      <c r="C26" s="27"/>
      <c r="D26" s="3"/>
      <c r="E26" s="3"/>
      <c r="F26" s="20"/>
      <c r="G26" s="20"/>
      <c r="H26" s="20"/>
      <c r="I26" s="20"/>
      <c r="J26" s="20"/>
    </row>
    <row r="27" ht="41" customHeight="1" spans="1:10">
      <c r="A27" s="3"/>
      <c r="B27" s="20"/>
      <c r="C27" s="27" t="s">
        <v>648</v>
      </c>
      <c r="D27" s="20" t="s">
        <v>596</v>
      </c>
      <c r="E27" s="3" t="s">
        <v>553</v>
      </c>
      <c r="F27" s="20" t="s">
        <v>541</v>
      </c>
      <c r="G27" s="20" t="s">
        <v>553</v>
      </c>
      <c r="H27" s="20">
        <v>30</v>
      </c>
      <c r="I27" s="20">
        <v>30</v>
      </c>
      <c r="J27" s="20" t="s">
        <v>528</v>
      </c>
    </row>
    <row r="28" ht="32" customHeight="1" spans="1:10">
      <c r="A28" s="3" t="s">
        <v>559</v>
      </c>
      <c r="B28" s="20" t="s">
        <v>560</v>
      </c>
      <c r="C28" s="27"/>
      <c r="D28" s="3"/>
      <c r="E28" s="3"/>
      <c r="F28" s="20"/>
      <c r="G28" s="20"/>
      <c r="H28" s="20"/>
      <c r="I28" s="20"/>
      <c r="J28" s="20"/>
    </row>
    <row r="29" ht="36" customHeight="1" spans="1:10">
      <c r="A29" s="3"/>
      <c r="B29" s="20"/>
      <c r="C29" s="27" t="s">
        <v>650</v>
      </c>
      <c r="D29" s="26" t="s">
        <v>601</v>
      </c>
      <c r="E29" s="3">
        <v>98</v>
      </c>
      <c r="F29" s="20" t="s">
        <v>541</v>
      </c>
      <c r="G29" s="20">
        <v>98</v>
      </c>
      <c r="H29" s="20">
        <v>10</v>
      </c>
      <c r="I29" s="20">
        <v>10</v>
      </c>
      <c r="J29" s="20" t="s">
        <v>528</v>
      </c>
    </row>
    <row r="30" ht="18.95" customHeight="1" spans="1:10">
      <c r="A30" s="3" t="s">
        <v>565</v>
      </c>
      <c r="B30" s="3"/>
      <c r="C30" s="21" t="s">
        <v>566</v>
      </c>
      <c r="D30" s="21"/>
      <c r="E30" s="21"/>
      <c r="F30" s="21"/>
      <c r="G30" s="21"/>
      <c r="H30" s="21"/>
      <c r="I30" s="21"/>
      <c r="J30" s="21"/>
    </row>
    <row r="31" ht="18.95" customHeight="1" spans="1:10">
      <c r="A31" s="3" t="s">
        <v>606</v>
      </c>
      <c r="B31" s="3">
        <v>100</v>
      </c>
      <c r="C31" s="3"/>
      <c r="D31" s="3"/>
      <c r="E31" s="3"/>
      <c r="F31" s="3"/>
      <c r="G31" s="3"/>
      <c r="H31" s="3"/>
      <c r="I31" s="3" t="s">
        <v>607</v>
      </c>
      <c r="J31" s="24" t="s">
        <v>608</v>
      </c>
    </row>
    <row r="32" spans="1:10">
      <c r="A32" s="22" t="s">
        <v>609</v>
      </c>
      <c r="B32" s="22"/>
      <c r="C32" s="22"/>
      <c r="D32" s="22"/>
      <c r="E32" s="22"/>
      <c r="F32" s="22"/>
      <c r="G32" s="22"/>
      <c r="H32" s="22"/>
      <c r="I32" s="22"/>
      <c r="J32" s="22"/>
    </row>
    <row r="33" spans="1:10">
      <c r="A33" s="22" t="s">
        <v>610</v>
      </c>
      <c r="B33" s="22"/>
      <c r="C33" s="22"/>
      <c r="D33" s="22"/>
      <c r="E33" s="22"/>
      <c r="F33" s="22"/>
      <c r="G33" s="22"/>
      <c r="H33" s="22"/>
      <c r="I33" s="22"/>
      <c r="J33" s="22"/>
    </row>
    <row r="34" spans="1:10">
      <c r="A34" s="22" t="s">
        <v>611</v>
      </c>
      <c r="B34" s="22"/>
      <c r="C34" s="22"/>
      <c r="D34" s="22"/>
      <c r="E34" s="22"/>
      <c r="F34" s="22"/>
      <c r="G34" s="22"/>
      <c r="H34" s="22"/>
      <c r="I34" s="22"/>
      <c r="J34" s="22"/>
    </row>
    <row r="35" spans="1:10">
      <c r="A35" s="22" t="s">
        <v>612</v>
      </c>
      <c r="B35" s="22"/>
      <c r="C35" s="22"/>
      <c r="D35" s="22"/>
      <c r="E35" s="22"/>
      <c r="F35" s="22"/>
      <c r="G35" s="22"/>
      <c r="H35" s="22"/>
      <c r="I35" s="22"/>
      <c r="J35" s="22"/>
    </row>
    <row r="36" spans="1:10">
      <c r="A36" s="22" t="s">
        <v>613</v>
      </c>
      <c r="B36" s="22"/>
      <c r="C36" s="22"/>
      <c r="D36" s="22"/>
      <c r="E36" s="22"/>
      <c r="F36" s="22"/>
      <c r="G36" s="22"/>
      <c r="H36" s="22"/>
      <c r="I36" s="22"/>
      <c r="J36"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5"/>
    <mergeCell ref="A26:A27"/>
    <mergeCell ref="B6:B7"/>
    <mergeCell ref="B16:B17"/>
    <mergeCell ref="C9:C10"/>
    <mergeCell ref="D9:D10"/>
    <mergeCell ref="E9:E10"/>
    <mergeCell ref="E16:E17"/>
    <mergeCell ref="H6:H7"/>
    <mergeCell ref="H9:H10"/>
    <mergeCell ref="H16:H17"/>
    <mergeCell ref="I16:I17"/>
    <mergeCell ref="J16:J17"/>
    <mergeCell ref="F6:G7"/>
    <mergeCell ref="I6:J7"/>
    <mergeCell ref="F9:G10"/>
    <mergeCell ref="I9:J10"/>
    <mergeCell ref="B4:D5"/>
    <mergeCell ref="F4:J5"/>
  </mergeCells>
  <printOptions horizontalCentered="1"/>
  <pageMargins left="0.275" right="0.236111111111111" top="0.66875" bottom="0.200694444444444" header="0.751388888888889" footer="0.200694444444444"/>
  <pageSetup paperSize="9" scale="82"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238"/>
  <sheetViews>
    <sheetView topLeftCell="A16" workbookViewId="0">
      <selection activeCell="P21" sqref="P21"/>
    </sheetView>
  </sheetViews>
  <sheetFormatPr defaultColWidth="9" defaultRowHeight="15.7"/>
  <cols>
    <col min="1" max="3" width="4.8728813559322" style="286" customWidth="1"/>
    <col min="4" max="4" width="32.2542372881356" style="286" customWidth="1"/>
    <col min="5" max="5" width="14.8728813559322" style="286" customWidth="1"/>
    <col min="6" max="6" width="13.5" style="286" customWidth="1"/>
    <col min="7" max="7" width="8.1271186440678" style="286" customWidth="1"/>
    <col min="8" max="8" width="9.75423728813559" style="286" customWidth="1"/>
    <col min="9" max="9" width="10.8728813559322" style="286" customWidth="1"/>
    <col min="10" max="10" width="10.3728813559322" style="286" customWidth="1"/>
    <col min="11" max="11" width="9.6271186440678" style="286" customWidth="1"/>
    <col min="12" max="16384" width="9" style="286"/>
  </cols>
  <sheetData>
    <row r="1" s="1" customFormat="1" ht="29.25" customHeight="1" spans="1:12">
      <c r="A1" s="190"/>
      <c r="B1" s="190"/>
      <c r="C1" s="190"/>
      <c r="D1" s="190"/>
      <c r="E1" s="190"/>
      <c r="F1" s="190"/>
      <c r="G1" s="191" t="s">
        <v>84</v>
      </c>
      <c r="H1" s="190"/>
      <c r="I1" s="190"/>
      <c r="J1" s="190"/>
      <c r="K1" s="190"/>
      <c r="L1" s="190"/>
    </row>
    <row r="2" s="1" customFormat="1" ht="18" customHeight="1" spans="1:12">
      <c r="A2" s="190"/>
      <c r="B2" s="190"/>
      <c r="C2" s="190"/>
      <c r="D2" s="190"/>
      <c r="E2" s="190"/>
      <c r="F2" s="190"/>
      <c r="G2" s="190"/>
      <c r="H2" s="190"/>
      <c r="I2" s="190"/>
      <c r="J2" s="190"/>
      <c r="K2" s="190"/>
      <c r="L2" s="204" t="s">
        <v>85</v>
      </c>
    </row>
    <row r="3" s="1" customFormat="1" ht="18" customHeight="1" spans="1:12">
      <c r="A3" s="192" t="s">
        <v>2</v>
      </c>
      <c r="B3" s="190"/>
      <c r="C3" s="190"/>
      <c r="D3" s="190"/>
      <c r="E3" s="190"/>
      <c r="F3" s="190"/>
      <c r="G3" s="193"/>
      <c r="H3" s="190"/>
      <c r="I3" s="190"/>
      <c r="J3" s="190"/>
      <c r="K3" s="190"/>
      <c r="L3" s="204" t="s">
        <v>3</v>
      </c>
    </row>
    <row r="4" s="1" customFormat="1" ht="18.95" customHeight="1" spans="1:12">
      <c r="A4" s="180" t="s">
        <v>6</v>
      </c>
      <c r="B4" s="180"/>
      <c r="C4" s="180" t="s">
        <v>11</v>
      </c>
      <c r="D4" s="180" t="s">
        <v>11</v>
      </c>
      <c r="E4" s="160" t="s">
        <v>72</v>
      </c>
      <c r="F4" s="160" t="s">
        <v>86</v>
      </c>
      <c r="G4" s="160" t="s">
        <v>87</v>
      </c>
      <c r="H4" s="160" t="s">
        <v>88</v>
      </c>
      <c r="I4" s="160"/>
      <c r="J4" s="160" t="s">
        <v>89</v>
      </c>
      <c r="K4" s="160" t="s">
        <v>90</v>
      </c>
      <c r="L4" s="160" t="s">
        <v>91</v>
      </c>
    </row>
    <row r="5" s="1" customFormat="1" ht="18.95" customHeight="1" spans="1:12">
      <c r="A5" s="160" t="s">
        <v>92</v>
      </c>
      <c r="B5" s="160"/>
      <c r="C5" s="160"/>
      <c r="D5" s="180" t="s">
        <v>93</v>
      </c>
      <c r="E5" s="160"/>
      <c r="F5" s="160" t="s">
        <v>11</v>
      </c>
      <c r="G5" s="160" t="s">
        <v>11</v>
      </c>
      <c r="H5" s="160"/>
      <c r="I5" s="160"/>
      <c r="J5" s="160" t="s">
        <v>11</v>
      </c>
      <c r="K5" s="160" t="s">
        <v>11</v>
      </c>
      <c r="L5" s="160" t="s">
        <v>94</v>
      </c>
    </row>
    <row r="6" s="1" customFormat="1" ht="18.95" customHeight="1" spans="1:12">
      <c r="A6" s="160"/>
      <c r="B6" s="160" t="s">
        <v>11</v>
      </c>
      <c r="C6" s="160" t="s">
        <v>11</v>
      </c>
      <c r="D6" s="180" t="s">
        <v>11</v>
      </c>
      <c r="E6" s="160" t="s">
        <v>11</v>
      </c>
      <c r="F6" s="160" t="s">
        <v>11</v>
      </c>
      <c r="G6" s="160" t="s">
        <v>11</v>
      </c>
      <c r="H6" s="160" t="s">
        <v>94</v>
      </c>
      <c r="I6" s="293" t="s">
        <v>95</v>
      </c>
      <c r="J6" s="160"/>
      <c r="K6" s="160" t="s">
        <v>11</v>
      </c>
      <c r="L6" s="160" t="s">
        <v>11</v>
      </c>
    </row>
    <row r="7" s="1" customFormat="1" ht="18.95" customHeight="1" spans="1:12">
      <c r="A7" s="160"/>
      <c r="B7" s="160" t="s">
        <v>11</v>
      </c>
      <c r="C7" s="160" t="s">
        <v>11</v>
      </c>
      <c r="D7" s="180" t="s">
        <v>11</v>
      </c>
      <c r="E7" s="160" t="s">
        <v>11</v>
      </c>
      <c r="F7" s="160" t="s">
        <v>11</v>
      </c>
      <c r="G7" s="160" t="s">
        <v>11</v>
      </c>
      <c r="H7" s="160"/>
      <c r="I7" s="293"/>
      <c r="J7" s="160" t="s">
        <v>11</v>
      </c>
      <c r="K7" s="160" t="s">
        <v>11</v>
      </c>
      <c r="L7" s="160" t="s">
        <v>11</v>
      </c>
    </row>
    <row r="8" s="1" customFormat="1" ht="18.95" customHeight="1" spans="1:12">
      <c r="A8" s="180" t="s">
        <v>96</v>
      </c>
      <c r="B8" s="180" t="s">
        <v>97</v>
      </c>
      <c r="C8" s="180" t="s">
        <v>98</v>
      </c>
      <c r="D8" s="180" t="s">
        <v>10</v>
      </c>
      <c r="E8" s="160" t="s">
        <v>12</v>
      </c>
      <c r="F8" s="160" t="s">
        <v>13</v>
      </c>
      <c r="G8" s="160" t="s">
        <v>19</v>
      </c>
      <c r="H8" s="160" t="s">
        <v>22</v>
      </c>
      <c r="I8" s="160" t="s">
        <v>25</v>
      </c>
      <c r="J8" s="160" t="s">
        <v>28</v>
      </c>
      <c r="K8" s="160" t="s">
        <v>31</v>
      </c>
      <c r="L8" s="160" t="s">
        <v>34</v>
      </c>
    </row>
    <row r="9" s="1" customFormat="1" ht="18.95" customHeight="1" spans="1:12">
      <c r="A9" s="180"/>
      <c r="B9" s="180" t="s">
        <v>11</v>
      </c>
      <c r="C9" s="180" t="s">
        <v>11</v>
      </c>
      <c r="D9" s="180" t="s">
        <v>99</v>
      </c>
      <c r="E9" s="177">
        <v>7085558.21</v>
      </c>
      <c r="F9" s="177">
        <v>7085558.21</v>
      </c>
      <c r="G9" s="177">
        <v>0</v>
      </c>
      <c r="H9" s="177">
        <v>0</v>
      </c>
      <c r="I9" s="177">
        <v>0</v>
      </c>
      <c r="J9" s="177">
        <v>0</v>
      </c>
      <c r="K9" s="177">
        <v>0</v>
      </c>
      <c r="L9" s="177">
        <v>0</v>
      </c>
    </row>
    <row r="10" s="1" customFormat="1" ht="18.95" customHeight="1" spans="1:12">
      <c r="A10" s="171" t="s">
        <v>100</v>
      </c>
      <c r="B10" s="171"/>
      <c r="C10" s="171"/>
      <c r="D10" s="171" t="s">
        <v>101</v>
      </c>
      <c r="E10" s="177">
        <v>5490645.66</v>
      </c>
      <c r="F10" s="177">
        <v>5490645.66</v>
      </c>
      <c r="G10" s="177">
        <v>0</v>
      </c>
      <c r="H10" s="177">
        <v>0</v>
      </c>
      <c r="I10" s="177">
        <v>0</v>
      </c>
      <c r="J10" s="177">
        <v>0</v>
      </c>
      <c r="K10" s="177">
        <v>0</v>
      </c>
      <c r="L10" s="177">
        <v>0</v>
      </c>
    </row>
    <row r="11" s="1" customFormat="1" ht="18.95" customHeight="1" spans="1:12">
      <c r="A11" s="171" t="s">
        <v>102</v>
      </c>
      <c r="B11" s="171"/>
      <c r="C11" s="171"/>
      <c r="D11" s="171" t="s">
        <v>103</v>
      </c>
      <c r="E11" s="177">
        <v>5472239.16</v>
      </c>
      <c r="F11" s="177">
        <v>5472239.16</v>
      </c>
      <c r="G11" s="177">
        <v>0</v>
      </c>
      <c r="H11" s="177">
        <v>0</v>
      </c>
      <c r="I11" s="177">
        <v>0</v>
      </c>
      <c r="J11" s="177">
        <v>0</v>
      </c>
      <c r="K11" s="177">
        <v>0</v>
      </c>
      <c r="L11" s="177">
        <v>0</v>
      </c>
    </row>
    <row r="12" s="1" customFormat="1" ht="18.95" customHeight="1" spans="1:12">
      <c r="A12" s="171" t="s">
        <v>104</v>
      </c>
      <c r="B12" s="171"/>
      <c r="C12" s="171"/>
      <c r="D12" s="171" t="s">
        <v>105</v>
      </c>
      <c r="E12" s="177">
        <v>4329688.01</v>
      </c>
      <c r="F12" s="177">
        <v>4329688.01</v>
      </c>
      <c r="G12" s="177">
        <v>0</v>
      </c>
      <c r="H12" s="177">
        <v>0</v>
      </c>
      <c r="I12" s="177">
        <v>0</v>
      </c>
      <c r="J12" s="177">
        <v>0</v>
      </c>
      <c r="K12" s="177">
        <v>0</v>
      </c>
      <c r="L12" s="177">
        <v>0</v>
      </c>
    </row>
    <row r="13" s="1" customFormat="1" ht="18.95" customHeight="1" spans="1:12">
      <c r="A13" s="171" t="s">
        <v>106</v>
      </c>
      <c r="B13" s="171"/>
      <c r="C13" s="171"/>
      <c r="D13" s="171" t="s">
        <v>107</v>
      </c>
      <c r="E13" s="177">
        <v>122457</v>
      </c>
      <c r="F13" s="177">
        <v>122457</v>
      </c>
      <c r="G13" s="177">
        <v>0</v>
      </c>
      <c r="H13" s="177">
        <v>0</v>
      </c>
      <c r="I13" s="177">
        <v>0</v>
      </c>
      <c r="J13" s="177">
        <v>0</v>
      </c>
      <c r="K13" s="177">
        <v>0</v>
      </c>
      <c r="L13" s="177">
        <v>0</v>
      </c>
    </row>
    <row r="14" s="1" customFormat="1" ht="18.95" customHeight="1" spans="1:12">
      <c r="A14" s="171" t="s">
        <v>108</v>
      </c>
      <c r="B14" s="171"/>
      <c r="C14" s="171"/>
      <c r="D14" s="171" t="s">
        <v>109</v>
      </c>
      <c r="E14" s="177">
        <v>487189.15</v>
      </c>
      <c r="F14" s="177">
        <v>487189.15</v>
      </c>
      <c r="G14" s="177">
        <v>0</v>
      </c>
      <c r="H14" s="177">
        <v>0</v>
      </c>
      <c r="I14" s="177">
        <v>0</v>
      </c>
      <c r="J14" s="177">
        <v>0</v>
      </c>
      <c r="K14" s="177">
        <v>0</v>
      </c>
      <c r="L14" s="177">
        <v>0</v>
      </c>
    </row>
    <row r="15" s="1" customFormat="1" ht="18.95" customHeight="1" spans="1:12">
      <c r="A15" s="171" t="s">
        <v>110</v>
      </c>
      <c r="B15" s="171"/>
      <c r="C15" s="171"/>
      <c r="D15" s="171" t="s">
        <v>111</v>
      </c>
      <c r="E15" s="177">
        <v>120000</v>
      </c>
      <c r="F15" s="177">
        <v>120000</v>
      </c>
      <c r="G15" s="177">
        <v>0</v>
      </c>
      <c r="H15" s="177">
        <v>0</v>
      </c>
      <c r="I15" s="177">
        <v>0</v>
      </c>
      <c r="J15" s="177">
        <v>0</v>
      </c>
      <c r="K15" s="177">
        <v>0</v>
      </c>
      <c r="L15" s="177">
        <v>0</v>
      </c>
    </row>
    <row r="16" s="1" customFormat="1" ht="18.95" customHeight="1" spans="1:12">
      <c r="A16" s="171" t="s">
        <v>112</v>
      </c>
      <c r="B16" s="171"/>
      <c r="C16" s="171"/>
      <c r="D16" s="171" t="s">
        <v>113</v>
      </c>
      <c r="E16" s="177">
        <v>10000</v>
      </c>
      <c r="F16" s="177">
        <v>10000</v>
      </c>
      <c r="G16" s="177">
        <v>0</v>
      </c>
      <c r="H16" s="177">
        <v>0</v>
      </c>
      <c r="I16" s="177">
        <v>0</v>
      </c>
      <c r="J16" s="177">
        <v>0</v>
      </c>
      <c r="K16" s="177">
        <v>0</v>
      </c>
      <c r="L16" s="177">
        <v>0</v>
      </c>
    </row>
    <row r="17" ht="18.95" customHeight="1" spans="1:12">
      <c r="A17" s="171" t="s">
        <v>114</v>
      </c>
      <c r="B17" s="171"/>
      <c r="C17" s="171"/>
      <c r="D17" s="171" t="s">
        <v>115</v>
      </c>
      <c r="E17" s="177">
        <v>402905</v>
      </c>
      <c r="F17" s="177">
        <v>402905</v>
      </c>
      <c r="G17" s="177">
        <v>0</v>
      </c>
      <c r="H17" s="177">
        <v>0</v>
      </c>
      <c r="I17" s="177">
        <v>0</v>
      </c>
      <c r="J17" s="177">
        <v>0</v>
      </c>
      <c r="K17" s="177">
        <v>0</v>
      </c>
      <c r="L17" s="177">
        <v>0</v>
      </c>
    </row>
    <row r="18" ht="18.95" customHeight="1" spans="1:12">
      <c r="A18" s="171" t="s">
        <v>116</v>
      </c>
      <c r="B18" s="171"/>
      <c r="C18" s="171"/>
      <c r="D18" s="171" t="s">
        <v>117</v>
      </c>
      <c r="E18" s="177">
        <v>7500</v>
      </c>
      <c r="F18" s="177">
        <v>7500</v>
      </c>
      <c r="G18" s="177">
        <v>0</v>
      </c>
      <c r="H18" s="177">
        <v>0</v>
      </c>
      <c r="I18" s="177">
        <v>0</v>
      </c>
      <c r="J18" s="177">
        <v>0</v>
      </c>
      <c r="K18" s="177">
        <v>0</v>
      </c>
      <c r="L18" s="177">
        <v>0</v>
      </c>
    </row>
    <row r="19" s="1" customFormat="1" ht="18.95" customHeight="1" spans="1:12">
      <c r="A19" s="171" t="s">
        <v>118</v>
      </c>
      <c r="B19" s="171"/>
      <c r="C19" s="171"/>
      <c r="D19" s="171" t="s">
        <v>105</v>
      </c>
      <c r="E19" s="177">
        <v>7500</v>
      </c>
      <c r="F19" s="177">
        <v>7500</v>
      </c>
      <c r="G19" s="177">
        <v>0</v>
      </c>
      <c r="H19" s="177">
        <v>0</v>
      </c>
      <c r="I19" s="177">
        <v>0</v>
      </c>
      <c r="J19" s="177">
        <v>0</v>
      </c>
      <c r="K19" s="177">
        <v>0</v>
      </c>
      <c r="L19" s="177">
        <v>0</v>
      </c>
    </row>
    <row r="20" s="1" customFormat="1" ht="18.95" customHeight="1" spans="1:12">
      <c r="A20" s="171" t="s">
        <v>119</v>
      </c>
      <c r="B20" s="171"/>
      <c r="C20" s="171"/>
      <c r="D20" s="171" t="s">
        <v>120</v>
      </c>
      <c r="E20" s="177">
        <v>10906.5</v>
      </c>
      <c r="F20" s="177">
        <v>10906.5</v>
      </c>
      <c r="G20" s="177">
        <v>0</v>
      </c>
      <c r="H20" s="177">
        <v>0</v>
      </c>
      <c r="I20" s="177">
        <v>0</v>
      </c>
      <c r="J20" s="177">
        <v>0</v>
      </c>
      <c r="K20" s="177">
        <v>0</v>
      </c>
      <c r="L20" s="177">
        <v>0</v>
      </c>
    </row>
    <row r="21" s="1" customFormat="1" ht="18.95" customHeight="1" spans="1:12">
      <c r="A21" s="171" t="s">
        <v>121</v>
      </c>
      <c r="B21" s="171"/>
      <c r="C21" s="171"/>
      <c r="D21" s="171" t="s">
        <v>120</v>
      </c>
      <c r="E21" s="177">
        <v>10906.5</v>
      </c>
      <c r="F21" s="177">
        <v>10906.5</v>
      </c>
      <c r="G21" s="177">
        <v>0</v>
      </c>
      <c r="H21" s="177">
        <v>0</v>
      </c>
      <c r="I21" s="177">
        <v>0</v>
      </c>
      <c r="J21" s="177">
        <v>0</v>
      </c>
      <c r="K21" s="177">
        <v>0</v>
      </c>
      <c r="L21" s="177">
        <v>0</v>
      </c>
    </row>
    <row r="22" s="1" customFormat="1" ht="18.95" customHeight="1" spans="1:12">
      <c r="A22" s="171" t="s">
        <v>122</v>
      </c>
      <c r="B22" s="171"/>
      <c r="C22" s="171"/>
      <c r="D22" s="171" t="s">
        <v>123</v>
      </c>
      <c r="E22" s="177">
        <v>702786.47</v>
      </c>
      <c r="F22" s="177">
        <v>702786.47</v>
      </c>
      <c r="G22" s="177">
        <v>0</v>
      </c>
      <c r="H22" s="177">
        <v>0</v>
      </c>
      <c r="I22" s="177">
        <v>0</v>
      </c>
      <c r="J22" s="177">
        <v>0</v>
      </c>
      <c r="K22" s="177">
        <v>0</v>
      </c>
      <c r="L22" s="177">
        <v>0</v>
      </c>
    </row>
    <row r="23" s="1" customFormat="1" ht="18.95" customHeight="1" spans="1:12">
      <c r="A23" s="171" t="s">
        <v>124</v>
      </c>
      <c r="B23" s="171"/>
      <c r="C23" s="171"/>
      <c r="D23" s="171" t="s">
        <v>125</v>
      </c>
      <c r="E23" s="177">
        <v>665814.47</v>
      </c>
      <c r="F23" s="177">
        <v>665814.47</v>
      </c>
      <c r="G23" s="177">
        <v>0</v>
      </c>
      <c r="H23" s="177">
        <v>0</v>
      </c>
      <c r="I23" s="177">
        <v>0</v>
      </c>
      <c r="J23" s="177">
        <v>0</v>
      </c>
      <c r="K23" s="177">
        <v>0</v>
      </c>
      <c r="L23" s="177">
        <v>0</v>
      </c>
    </row>
    <row r="24" s="1" customFormat="1" ht="18.95" customHeight="1" spans="1:12">
      <c r="A24" s="171" t="s">
        <v>126</v>
      </c>
      <c r="B24" s="171"/>
      <c r="C24" s="171"/>
      <c r="D24" s="171" t="s">
        <v>127</v>
      </c>
      <c r="E24" s="177">
        <v>659148.55</v>
      </c>
      <c r="F24" s="177">
        <v>659148.55</v>
      </c>
      <c r="G24" s="177">
        <v>0</v>
      </c>
      <c r="H24" s="177">
        <v>0</v>
      </c>
      <c r="I24" s="177">
        <v>0</v>
      </c>
      <c r="J24" s="177">
        <v>0</v>
      </c>
      <c r="K24" s="177">
        <v>0</v>
      </c>
      <c r="L24" s="177">
        <v>0</v>
      </c>
    </row>
    <row r="25" s="1" customFormat="1" ht="18.95" customHeight="1" spans="1:12">
      <c r="A25" s="171" t="s">
        <v>128</v>
      </c>
      <c r="B25" s="171"/>
      <c r="C25" s="171"/>
      <c r="D25" s="171" t="s">
        <v>129</v>
      </c>
      <c r="E25" s="177">
        <v>6665.92</v>
      </c>
      <c r="F25" s="177">
        <v>6665.92</v>
      </c>
      <c r="G25" s="177">
        <v>0</v>
      </c>
      <c r="H25" s="177">
        <v>0</v>
      </c>
      <c r="I25" s="177">
        <v>0</v>
      </c>
      <c r="J25" s="177">
        <v>0</v>
      </c>
      <c r="K25" s="177">
        <v>0</v>
      </c>
      <c r="L25" s="177">
        <v>0</v>
      </c>
    </row>
    <row r="26" s="1" customFormat="1" ht="18.95" customHeight="1" spans="1:12">
      <c r="A26" s="171" t="s">
        <v>130</v>
      </c>
      <c r="B26" s="171"/>
      <c r="C26" s="171"/>
      <c r="D26" s="171" t="s">
        <v>131</v>
      </c>
      <c r="E26" s="177">
        <v>36972</v>
      </c>
      <c r="F26" s="177">
        <v>36972</v>
      </c>
      <c r="G26" s="177">
        <v>0</v>
      </c>
      <c r="H26" s="177">
        <v>0</v>
      </c>
      <c r="I26" s="177">
        <v>0</v>
      </c>
      <c r="J26" s="177">
        <v>0</v>
      </c>
      <c r="K26" s="177">
        <v>0</v>
      </c>
      <c r="L26" s="177">
        <v>0</v>
      </c>
    </row>
    <row r="27" s="1" customFormat="1" ht="18.95" customHeight="1" spans="1:12">
      <c r="A27" s="171" t="s">
        <v>132</v>
      </c>
      <c r="B27" s="171"/>
      <c r="C27" s="171"/>
      <c r="D27" s="171" t="s">
        <v>133</v>
      </c>
      <c r="E27" s="177">
        <v>36972</v>
      </c>
      <c r="F27" s="177">
        <v>36972</v>
      </c>
      <c r="G27" s="177">
        <v>0</v>
      </c>
      <c r="H27" s="177">
        <v>0</v>
      </c>
      <c r="I27" s="177">
        <v>0</v>
      </c>
      <c r="J27" s="177">
        <v>0</v>
      </c>
      <c r="K27" s="177">
        <v>0</v>
      </c>
      <c r="L27" s="177">
        <v>0</v>
      </c>
    </row>
    <row r="28" ht="18.95" customHeight="1" spans="1:12">
      <c r="A28" s="171" t="s">
        <v>134</v>
      </c>
      <c r="B28" s="171"/>
      <c r="C28" s="171"/>
      <c r="D28" s="171" t="s">
        <v>135</v>
      </c>
      <c r="E28" s="177">
        <v>520670.08</v>
      </c>
      <c r="F28" s="177">
        <v>520670.08</v>
      </c>
      <c r="G28" s="177">
        <v>0</v>
      </c>
      <c r="H28" s="177">
        <v>0</v>
      </c>
      <c r="I28" s="177">
        <v>0</v>
      </c>
      <c r="J28" s="177">
        <v>0</v>
      </c>
      <c r="K28" s="177">
        <v>0</v>
      </c>
      <c r="L28" s="177">
        <v>0</v>
      </c>
    </row>
    <row r="29" s="1" customFormat="1" ht="18.95" customHeight="1" spans="1:12">
      <c r="A29" s="171" t="s">
        <v>136</v>
      </c>
      <c r="B29" s="171"/>
      <c r="C29" s="171"/>
      <c r="D29" s="171" t="s">
        <v>137</v>
      </c>
      <c r="E29" s="177">
        <v>520670.08</v>
      </c>
      <c r="F29" s="177">
        <v>520670.08</v>
      </c>
      <c r="G29" s="177">
        <v>0</v>
      </c>
      <c r="H29" s="177">
        <v>0</v>
      </c>
      <c r="I29" s="177">
        <v>0</v>
      </c>
      <c r="J29" s="177">
        <v>0</v>
      </c>
      <c r="K29" s="177">
        <v>0</v>
      </c>
      <c r="L29" s="177">
        <v>0</v>
      </c>
    </row>
    <row r="30" ht="18.95" customHeight="1" spans="1:12">
      <c r="A30" s="171" t="s">
        <v>138</v>
      </c>
      <c r="B30" s="171"/>
      <c r="C30" s="171"/>
      <c r="D30" s="171" t="s">
        <v>139</v>
      </c>
      <c r="E30" s="177">
        <v>285979.56</v>
      </c>
      <c r="F30" s="177">
        <v>285979.56</v>
      </c>
      <c r="G30" s="177">
        <v>0</v>
      </c>
      <c r="H30" s="177">
        <v>0</v>
      </c>
      <c r="I30" s="177">
        <v>0</v>
      </c>
      <c r="J30" s="177">
        <v>0</v>
      </c>
      <c r="K30" s="177">
        <v>0</v>
      </c>
      <c r="L30" s="177">
        <v>0</v>
      </c>
    </row>
    <row r="31" ht="18.95" customHeight="1" spans="1:12">
      <c r="A31" s="171" t="s">
        <v>140</v>
      </c>
      <c r="B31" s="171"/>
      <c r="C31" s="171"/>
      <c r="D31" s="171" t="s">
        <v>141</v>
      </c>
      <c r="E31" s="177">
        <v>227495.65</v>
      </c>
      <c r="F31" s="177">
        <v>227495.65</v>
      </c>
      <c r="G31" s="177">
        <v>0</v>
      </c>
      <c r="H31" s="177">
        <v>0</v>
      </c>
      <c r="I31" s="177">
        <v>0</v>
      </c>
      <c r="J31" s="177">
        <v>0</v>
      </c>
      <c r="K31" s="177">
        <v>0</v>
      </c>
      <c r="L31" s="177">
        <v>0</v>
      </c>
    </row>
    <row r="32" s="1" customFormat="1" ht="18.95" customHeight="1" spans="1:12">
      <c r="A32" s="171" t="s">
        <v>142</v>
      </c>
      <c r="B32" s="171"/>
      <c r="C32" s="171"/>
      <c r="D32" s="171" t="s">
        <v>143</v>
      </c>
      <c r="E32" s="177">
        <v>7194.87</v>
      </c>
      <c r="F32" s="177">
        <v>7194.87</v>
      </c>
      <c r="G32" s="177">
        <v>0</v>
      </c>
      <c r="H32" s="177">
        <v>0</v>
      </c>
      <c r="I32" s="177">
        <v>0</v>
      </c>
      <c r="J32" s="177">
        <v>0</v>
      </c>
      <c r="K32" s="177">
        <v>0</v>
      </c>
      <c r="L32" s="177">
        <v>0</v>
      </c>
    </row>
    <row r="33" s="1" customFormat="1" ht="18.95" customHeight="1" spans="1:12">
      <c r="A33" s="171" t="s">
        <v>144</v>
      </c>
      <c r="B33" s="171"/>
      <c r="C33" s="171"/>
      <c r="D33" s="171" t="s">
        <v>145</v>
      </c>
      <c r="E33" s="177">
        <v>371456</v>
      </c>
      <c r="F33" s="177">
        <v>371456</v>
      </c>
      <c r="G33" s="177">
        <v>0</v>
      </c>
      <c r="H33" s="177">
        <v>0</v>
      </c>
      <c r="I33" s="177">
        <v>0</v>
      </c>
      <c r="J33" s="177">
        <v>0</v>
      </c>
      <c r="K33" s="177">
        <v>0</v>
      </c>
      <c r="L33" s="177">
        <v>0</v>
      </c>
    </row>
    <row r="34" s="1" customFormat="1" ht="18.95" customHeight="1" spans="1:12">
      <c r="A34" s="171" t="s">
        <v>146</v>
      </c>
      <c r="B34" s="171"/>
      <c r="C34" s="171"/>
      <c r="D34" s="171" t="s">
        <v>147</v>
      </c>
      <c r="E34" s="177">
        <v>371456</v>
      </c>
      <c r="F34" s="177">
        <v>371456</v>
      </c>
      <c r="G34" s="177">
        <v>0</v>
      </c>
      <c r="H34" s="177">
        <v>0</v>
      </c>
      <c r="I34" s="177">
        <v>0</v>
      </c>
      <c r="J34" s="177">
        <v>0</v>
      </c>
      <c r="K34" s="177">
        <v>0</v>
      </c>
      <c r="L34" s="177">
        <v>0</v>
      </c>
    </row>
    <row r="35" s="1" customFormat="1" ht="18.95" customHeight="1" spans="1:12">
      <c r="A35" s="171" t="s">
        <v>148</v>
      </c>
      <c r="B35" s="171"/>
      <c r="C35" s="171"/>
      <c r="D35" s="171" t="s">
        <v>149</v>
      </c>
      <c r="E35" s="177">
        <v>371456</v>
      </c>
      <c r="F35" s="177">
        <v>371456</v>
      </c>
      <c r="G35" s="177">
        <v>0</v>
      </c>
      <c r="H35" s="177">
        <v>0</v>
      </c>
      <c r="I35" s="177">
        <v>0</v>
      </c>
      <c r="J35" s="177">
        <v>0</v>
      </c>
      <c r="K35" s="177">
        <v>0</v>
      </c>
      <c r="L35" s="177">
        <v>0</v>
      </c>
    </row>
    <row r="36" ht="21" customHeight="1" spans="1:11">
      <c r="A36" s="292" t="s">
        <v>150</v>
      </c>
      <c r="B36" s="292"/>
      <c r="C36" s="292"/>
      <c r="D36" s="292"/>
      <c r="E36" s="292"/>
      <c r="F36" s="292"/>
      <c r="G36" s="292"/>
      <c r="H36" s="292"/>
      <c r="I36" s="292"/>
      <c r="J36" s="292"/>
      <c r="K36" s="292"/>
    </row>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0.1" customHeight="1"/>
    <row r="236" ht="20.1" customHeight="1"/>
    <row r="237" ht="20.1" customHeight="1"/>
    <row r="238" ht="20.1" customHeight="1"/>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fitToHeight="0"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J32"/>
  <sheetViews>
    <sheetView topLeftCell="A14" workbookViewId="0">
      <selection activeCell="A15" sqref="A15:J27"/>
    </sheetView>
  </sheetViews>
  <sheetFormatPr defaultColWidth="8.8728813559322" defaultRowHeight="15.7"/>
  <cols>
    <col min="2" max="2" width="18.8728813559322" customWidth="1"/>
    <col min="10" max="10" width="11.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8.95" customHeight="1" spans="1:10">
      <c r="A3" s="3" t="s">
        <v>571</v>
      </c>
      <c r="B3" s="4" t="s">
        <v>655</v>
      </c>
      <c r="C3" s="4"/>
      <c r="D3" s="4"/>
      <c r="E3" s="4"/>
      <c r="F3" s="4"/>
      <c r="G3" s="4"/>
      <c r="H3" s="4"/>
      <c r="I3" s="4"/>
      <c r="J3" s="4"/>
    </row>
    <row r="4" ht="18.95" customHeight="1" spans="1:10">
      <c r="A4" s="5" t="s">
        <v>573</v>
      </c>
      <c r="B4" s="6" t="s">
        <v>574</v>
      </c>
      <c r="C4" s="6"/>
      <c r="D4" s="6"/>
      <c r="E4" s="7" t="s">
        <v>575</v>
      </c>
      <c r="F4" s="4" t="s">
        <v>576</v>
      </c>
      <c r="G4" s="4"/>
      <c r="H4" s="4"/>
      <c r="I4" s="4"/>
      <c r="J4" s="4"/>
    </row>
    <row r="5" ht="18.95" customHeight="1" spans="1:10">
      <c r="A5" s="5"/>
      <c r="B5" s="6"/>
      <c r="C5" s="6"/>
      <c r="D5" s="6"/>
      <c r="E5" s="8" t="s">
        <v>519</v>
      </c>
      <c r="F5" s="4"/>
      <c r="G5" s="4"/>
      <c r="H5" s="4"/>
      <c r="I5" s="4"/>
      <c r="J5" s="4"/>
    </row>
    <row r="6" ht="18.95" customHeight="1" spans="1:10">
      <c r="A6" s="5" t="s">
        <v>577</v>
      </c>
      <c r="B6" s="8"/>
      <c r="C6" s="9" t="s">
        <v>493</v>
      </c>
      <c r="D6" s="9" t="s">
        <v>578</v>
      </c>
      <c r="E6" s="7" t="s">
        <v>578</v>
      </c>
      <c r="F6" s="4" t="s">
        <v>579</v>
      </c>
      <c r="G6" s="4"/>
      <c r="H6" s="4" t="s">
        <v>580</v>
      </c>
      <c r="I6" s="4" t="s">
        <v>581</v>
      </c>
      <c r="J6" s="4"/>
    </row>
    <row r="7" ht="18.95" customHeight="1" spans="1:10">
      <c r="A7" s="5"/>
      <c r="B7" s="8"/>
      <c r="C7" s="8" t="s">
        <v>405</v>
      </c>
      <c r="D7" s="8" t="s">
        <v>405</v>
      </c>
      <c r="E7" s="8" t="s">
        <v>582</v>
      </c>
      <c r="F7" s="4"/>
      <c r="G7" s="4"/>
      <c r="H7" s="4"/>
      <c r="I7" s="4"/>
      <c r="J7" s="4"/>
    </row>
    <row r="8" ht="18.95" customHeight="1" spans="1:10">
      <c r="A8" s="5"/>
      <c r="B8" s="8" t="s">
        <v>502</v>
      </c>
      <c r="C8" s="10">
        <v>0</v>
      </c>
      <c r="D8" s="10">
        <v>9.12</v>
      </c>
      <c r="E8" s="10">
        <v>9.12</v>
      </c>
      <c r="F8" s="8">
        <v>10</v>
      </c>
      <c r="G8" s="8"/>
      <c r="H8" s="8">
        <v>100</v>
      </c>
      <c r="I8" s="8">
        <v>10</v>
      </c>
      <c r="J8" s="8"/>
    </row>
    <row r="9" ht="18.95" customHeight="1" spans="1:10">
      <c r="A9" s="5"/>
      <c r="B9" s="11" t="s">
        <v>503</v>
      </c>
      <c r="C9" s="10">
        <v>0</v>
      </c>
      <c r="D9" s="10">
        <v>9.12</v>
      </c>
      <c r="E9" s="10">
        <v>9.12</v>
      </c>
      <c r="F9" s="8" t="s">
        <v>410</v>
      </c>
      <c r="G9" s="8"/>
      <c r="H9" s="8" t="s">
        <v>410</v>
      </c>
      <c r="I9" s="8" t="s">
        <v>410</v>
      </c>
      <c r="J9" s="8"/>
    </row>
    <row r="10" ht="18.95" customHeight="1" spans="1:10">
      <c r="A10" s="5"/>
      <c r="B10" s="12" t="s">
        <v>504</v>
      </c>
      <c r="C10" s="10"/>
      <c r="D10" s="10"/>
      <c r="E10" s="10"/>
      <c r="F10" s="8"/>
      <c r="G10" s="8"/>
      <c r="H10" s="8"/>
      <c r="I10" s="8"/>
      <c r="J10" s="8"/>
    </row>
    <row r="11" ht="18.95" customHeight="1" spans="1:10">
      <c r="A11" s="5"/>
      <c r="B11" s="12" t="s">
        <v>505</v>
      </c>
      <c r="C11" s="10">
        <v>0</v>
      </c>
      <c r="D11" s="10">
        <v>0</v>
      </c>
      <c r="E11" s="10">
        <v>0</v>
      </c>
      <c r="F11" s="8" t="s">
        <v>410</v>
      </c>
      <c r="G11" s="8"/>
      <c r="H11" s="8" t="s">
        <v>410</v>
      </c>
      <c r="I11" s="8" t="s">
        <v>410</v>
      </c>
      <c r="J11" s="8"/>
    </row>
    <row r="12" ht="18.95" customHeight="1" spans="1:10">
      <c r="A12" s="5"/>
      <c r="B12" s="12" t="s">
        <v>583</v>
      </c>
      <c r="C12" s="10">
        <v>0</v>
      </c>
      <c r="D12" s="10">
        <v>0</v>
      </c>
      <c r="E12" s="10">
        <v>0</v>
      </c>
      <c r="F12" s="8" t="s">
        <v>410</v>
      </c>
      <c r="G12" s="8"/>
      <c r="H12" s="8" t="s">
        <v>410</v>
      </c>
      <c r="I12" s="8" t="s">
        <v>410</v>
      </c>
      <c r="J12" s="8"/>
    </row>
    <row r="13" ht="18.95" customHeight="1" spans="1:10">
      <c r="A13" s="13" t="s">
        <v>584</v>
      </c>
      <c r="B13" s="13"/>
      <c r="C13" s="13"/>
      <c r="D13" s="13"/>
      <c r="E13" s="13"/>
      <c r="F13" s="13"/>
      <c r="G13" s="14" t="s">
        <v>585</v>
      </c>
      <c r="H13" s="14"/>
      <c r="I13" s="14"/>
      <c r="J13" s="14"/>
    </row>
    <row r="14" ht="284" customHeight="1" spans="1:10">
      <c r="A14" s="13" t="s">
        <v>586</v>
      </c>
      <c r="B14" s="34" t="s">
        <v>656</v>
      </c>
      <c r="C14" s="35"/>
      <c r="D14" s="35"/>
      <c r="E14" s="35"/>
      <c r="F14" s="36"/>
      <c r="G14" s="37" t="s">
        <v>657</v>
      </c>
      <c r="H14" s="38"/>
      <c r="I14" s="38"/>
      <c r="J14" s="39"/>
    </row>
    <row r="15" ht="18.95" customHeight="1" spans="1:10">
      <c r="A15" s="20" t="s">
        <v>510</v>
      </c>
      <c r="B15" s="20"/>
      <c r="C15" s="20"/>
      <c r="D15" s="20" t="s">
        <v>589</v>
      </c>
      <c r="E15" s="20"/>
      <c r="F15" s="20"/>
      <c r="G15" s="20" t="s">
        <v>590</v>
      </c>
      <c r="H15" s="20"/>
      <c r="I15" s="20"/>
      <c r="J15" s="20"/>
    </row>
    <row r="16" ht="18.95" customHeight="1" spans="1:10">
      <c r="A16" s="3" t="s">
        <v>591</v>
      </c>
      <c r="B16" s="3" t="s">
        <v>517</v>
      </c>
      <c r="C16" s="3" t="s">
        <v>592</v>
      </c>
      <c r="D16" s="3" t="s">
        <v>522</v>
      </c>
      <c r="E16" s="3" t="s">
        <v>512</v>
      </c>
      <c r="F16" s="20" t="s">
        <v>513</v>
      </c>
      <c r="G16" s="20" t="s">
        <v>514</v>
      </c>
      <c r="H16" s="20" t="s">
        <v>579</v>
      </c>
      <c r="I16" s="20" t="s">
        <v>581</v>
      </c>
      <c r="J16" s="20" t="s">
        <v>593</v>
      </c>
    </row>
    <row r="17" ht="18.95" customHeight="1" spans="1:10">
      <c r="A17" s="3"/>
      <c r="B17" s="3"/>
      <c r="C17" s="3" t="s">
        <v>522</v>
      </c>
      <c r="D17" s="3" t="s">
        <v>594</v>
      </c>
      <c r="E17" s="3"/>
      <c r="F17" s="20" t="s">
        <v>519</v>
      </c>
      <c r="G17" s="20" t="s">
        <v>520</v>
      </c>
      <c r="H17" s="20"/>
      <c r="I17" s="20"/>
      <c r="J17" s="20"/>
    </row>
    <row r="18" ht="18.95" customHeight="1" spans="1:10">
      <c r="A18" s="3" t="s">
        <v>523</v>
      </c>
      <c r="B18" s="20" t="s">
        <v>524</v>
      </c>
      <c r="C18" s="20"/>
      <c r="D18" s="20"/>
      <c r="E18" s="20"/>
      <c r="F18" s="20"/>
      <c r="G18" s="20"/>
      <c r="H18" s="20"/>
      <c r="I18" s="20"/>
      <c r="J18" s="20"/>
    </row>
    <row r="19" ht="18.95" customHeight="1" spans="1:10">
      <c r="A19" s="3"/>
      <c r="B19" s="20"/>
      <c r="C19" s="20" t="s">
        <v>658</v>
      </c>
      <c r="D19" s="20" t="s">
        <v>596</v>
      </c>
      <c r="E19" s="20">
        <v>38</v>
      </c>
      <c r="F19" s="20" t="s">
        <v>531</v>
      </c>
      <c r="G19" s="20">
        <v>38</v>
      </c>
      <c r="H19" s="20">
        <v>25</v>
      </c>
      <c r="I19" s="20">
        <v>25</v>
      </c>
      <c r="J19" s="20" t="s">
        <v>528</v>
      </c>
    </row>
    <row r="20" ht="18.95" customHeight="1" spans="1:10">
      <c r="A20" s="3"/>
      <c r="B20" s="20"/>
      <c r="C20" s="20" t="s">
        <v>659</v>
      </c>
      <c r="D20" s="26" t="s">
        <v>601</v>
      </c>
      <c r="E20" s="20">
        <v>90</v>
      </c>
      <c r="F20" s="20" t="s">
        <v>541</v>
      </c>
      <c r="G20" s="20">
        <v>90</v>
      </c>
      <c r="H20" s="20">
        <v>25</v>
      </c>
      <c r="I20" s="20">
        <v>24</v>
      </c>
      <c r="J20" s="20" t="s">
        <v>528</v>
      </c>
    </row>
    <row r="21" ht="18.95" customHeight="1" spans="1:10">
      <c r="A21" s="3" t="s">
        <v>550</v>
      </c>
      <c r="B21" s="20" t="s">
        <v>551</v>
      </c>
      <c r="C21" s="27"/>
      <c r="D21" s="3"/>
      <c r="E21" s="3"/>
      <c r="F21" s="20"/>
      <c r="G21" s="20"/>
      <c r="H21" s="20"/>
      <c r="I21" s="20"/>
      <c r="J21" s="20"/>
    </row>
    <row r="22" ht="18.95" customHeight="1" spans="1:10">
      <c r="A22" s="3"/>
      <c r="B22" s="20"/>
      <c r="C22" s="27" t="s">
        <v>660</v>
      </c>
      <c r="D22" s="26" t="s">
        <v>601</v>
      </c>
      <c r="E22" s="3">
        <v>95</v>
      </c>
      <c r="F22" s="20" t="s">
        <v>541</v>
      </c>
      <c r="G22" s="20">
        <v>95</v>
      </c>
      <c r="H22" s="20">
        <v>10</v>
      </c>
      <c r="I22" s="20">
        <v>10</v>
      </c>
      <c r="J22" s="20" t="s">
        <v>528</v>
      </c>
    </row>
    <row r="23" ht="18.95" customHeight="1" spans="1:10">
      <c r="A23" s="3"/>
      <c r="B23" s="20"/>
      <c r="C23" s="27" t="s">
        <v>661</v>
      </c>
      <c r="D23" s="26" t="s">
        <v>601</v>
      </c>
      <c r="E23" s="3">
        <v>90</v>
      </c>
      <c r="F23" s="20" t="s">
        <v>541</v>
      </c>
      <c r="G23" s="20">
        <v>90</v>
      </c>
      <c r="H23" s="20">
        <v>10</v>
      </c>
      <c r="I23" s="20">
        <v>10</v>
      </c>
      <c r="J23" s="20" t="s">
        <v>528</v>
      </c>
    </row>
    <row r="24" ht="34" customHeight="1" spans="1:10">
      <c r="A24" s="3" t="s">
        <v>559</v>
      </c>
      <c r="B24" s="20" t="s">
        <v>560</v>
      </c>
      <c r="C24" s="27"/>
      <c r="D24" s="3"/>
      <c r="E24" s="3"/>
      <c r="F24" s="20"/>
      <c r="G24" s="20"/>
      <c r="H24" s="20"/>
      <c r="I24" s="20"/>
      <c r="J24" s="20"/>
    </row>
    <row r="25" ht="18.95" customHeight="1" spans="1:10">
      <c r="A25" s="3"/>
      <c r="B25" s="20"/>
      <c r="C25" s="27" t="s">
        <v>662</v>
      </c>
      <c r="D25" s="26" t="s">
        <v>601</v>
      </c>
      <c r="E25" s="3">
        <v>95</v>
      </c>
      <c r="F25" s="20" t="s">
        <v>541</v>
      </c>
      <c r="G25" s="20">
        <v>95</v>
      </c>
      <c r="H25" s="20">
        <v>10</v>
      </c>
      <c r="I25" s="20">
        <v>10</v>
      </c>
      <c r="J25" s="20" t="s">
        <v>528</v>
      </c>
    </row>
    <row r="26" ht="18.95" customHeight="1" spans="1:10">
      <c r="A26" s="3" t="s">
        <v>565</v>
      </c>
      <c r="B26" s="3"/>
      <c r="C26" s="21" t="s">
        <v>566</v>
      </c>
      <c r="D26" s="21"/>
      <c r="E26" s="21"/>
      <c r="F26" s="21"/>
      <c r="G26" s="21"/>
      <c r="H26" s="21"/>
      <c r="I26" s="21"/>
      <c r="J26" s="21"/>
    </row>
    <row r="27" ht="18.95" customHeight="1" spans="1:10">
      <c r="A27" s="3" t="s">
        <v>606</v>
      </c>
      <c r="B27" s="3">
        <v>99</v>
      </c>
      <c r="C27" s="3"/>
      <c r="D27" s="3"/>
      <c r="E27" s="3"/>
      <c r="F27" s="3"/>
      <c r="G27" s="3"/>
      <c r="H27" s="3"/>
      <c r="I27" s="3" t="s">
        <v>607</v>
      </c>
      <c r="J27" s="24" t="s">
        <v>608</v>
      </c>
    </row>
    <row r="28" spans="1:10">
      <c r="A28" s="22" t="s">
        <v>609</v>
      </c>
      <c r="B28" s="22"/>
      <c r="C28" s="22"/>
      <c r="D28" s="22"/>
      <c r="E28" s="22"/>
      <c r="F28" s="22"/>
      <c r="G28" s="22"/>
      <c r="H28" s="22"/>
      <c r="I28" s="22"/>
      <c r="J28" s="22"/>
    </row>
    <row r="29" spans="1:10">
      <c r="A29" s="22" t="s">
        <v>610</v>
      </c>
      <c r="B29" s="22"/>
      <c r="C29" s="22"/>
      <c r="D29" s="22"/>
      <c r="E29" s="22"/>
      <c r="F29" s="22"/>
      <c r="G29" s="22"/>
      <c r="H29" s="22"/>
      <c r="I29" s="22"/>
      <c r="J29" s="22"/>
    </row>
    <row r="30" spans="1:10">
      <c r="A30" s="22" t="s">
        <v>611</v>
      </c>
      <c r="B30" s="22"/>
      <c r="C30" s="22"/>
      <c r="D30" s="22"/>
      <c r="E30" s="22"/>
      <c r="F30" s="22"/>
      <c r="G30" s="22"/>
      <c r="H30" s="22"/>
      <c r="I30" s="22"/>
      <c r="J30" s="22"/>
    </row>
    <row r="31" spans="1:10">
      <c r="A31" s="22" t="s">
        <v>612</v>
      </c>
      <c r="B31" s="22"/>
      <c r="C31" s="22"/>
      <c r="D31" s="22"/>
      <c r="E31" s="22"/>
      <c r="F31" s="22"/>
      <c r="G31" s="22"/>
      <c r="H31" s="22"/>
      <c r="I31" s="22"/>
      <c r="J31" s="22"/>
    </row>
    <row r="32" spans="1:10">
      <c r="A32" s="22" t="s">
        <v>613</v>
      </c>
      <c r="B32" s="22"/>
      <c r="C32" s="22"/>
      <c r="D32" s="22"/>
      <c r="E32" s="22"/>
      <c r="F32" s="22"/>
      <c r="G32" s="22"/>
      <c r="H32" s="22"/>
      <c r="I32" s="22"/>
      <c r="J32"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0"/>
    <mergeCell ref="A21:A23"/>
    <mergeCell ref="B6:B7"/>
    <mergeCell ref="B16:B17"/>
    <mergeCell ref="C9:C10"/>
    <mergeCell ref="D9:D10"/>
    <mergeCell ref="E9:E10"/>
    <mergeCell ref="E16:E17"/>
    <mergeCell ref="H6:H7"/>
    <mergeCell ref="H9:H10"/>
    <mergeCell ref="H16:H17"/>
    <mergeCell ref="I16:I17"/>
    <mergeCell ref="J16:J17"/>
    <mergeCell ref="F6:G7"/>
    <mergeCell ref="I6:J7"/>
    <mergeCell ref="F9:G10"/>
    <mergeCell ref="I9:J10"/>
    <mergeCell ref="B4:D5"/>
    <mergeCell ref="F4:J5"/>
  </mergeCells>
  <printOptions horizontalCentered="1"/>
  <pageMargins left="0.275" right="0.236111111111111" top="0.66875" bottom="0.200694444444444" header="0.751388888888889" footer="0.200694444444444"/>
  <pageSetup paperSize="9" scale="91"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J39"/>
  <sheetViews>
    <sheetView topLeftCell="A14" workbookViewId="0">
      <selection activeCell="B14" sqref="B14:F14"/>
    </sheetView>
  </sheetViews>
  <sheetFormatPr defaultColWidth="8.8728813559322" defaultRowHeight="15.7"/>
  <cols>
    <col min="2" max="2" width="18.8728813559322" customWidth="1"/>
    <col min="7" max="7" width="13.1271186440678" customWidth="1"/>
    <col min="10" max="10" width="11.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6.45" spans="1:10">
      <c r="A3" s="3" t="s">
        <v>571</v>
      </c>
      <c r="B3" s="4" t="s">
        <v>663</v>
      </c>
      <c r="C3" s="4"/>
      <c r="D3" s="4"/>
      <c r="E3" s="4"/>
      <c r="F3" s="4"/>
      <c r="G3" s="4"/>
      <c r="H3" s="4"/>
      <c r="I3" s="4"/>
      <c r="J3" s="4"/>
    </row>
    <row r="4" ht="16.45" spans="1:10">
      <c r="A4" s="5" t="s">
        <v>573</v>
      </c>
      <c r="B4" s="6" t="s">
        <v>574</v>
      </c>
      <c r="C4" s="6"/>
      <c r="D4" s="6"/>
      <c r="E4" s="7" t="s">
        <v>575</v>
      </c>
      <c r="F4" s="4" t="s">
        <v>576</v>
      </c>
      <c r="G4" s="4"/>
      <c r="H4" s="4"/>
      <c r="I4" s="4"/>
      <c r="J4" s="4"/>
    </row>
    <row r="5" ht="16.45" spans="1:10">
      <c r="A5" s="5"/>
      <c r="B5" s="6"/>
      <c r="C5" s="6"/>
      <c r="D5" s="6"/>
      <c r="E5" s="8" t="s">
        <v>519</v>
      </c>
      <c r="F5" s="4"/>
      <c r="G5" s="4"/>
      <c r="H5" s="4"/>
      <c r="I5" s="4"/>
      <c r="J5" s="4"/>
    </row>
    <row r="6" ht="16.45" spans="1:10">
      <c r="A6" s="5" t="s">
        <v>577</v>
      </c>
      <c r="B6" s="8"/>
      <c r="C6" s="9" t="s">
        <v>493</v>
      </c>
      <c r="D6" s="9" t="s">
        <v>578</v>
      </c>
      <c r="E6" s="7" t="s">
        <v>578</v>
      </c>
      <c r="F6" s="4" t="s">
        <v>579</v>
      </c>
      <c r="G6" s="4"/>
      <c r="H6" s="4" t="s">
        <v>580</v>
      </c>
      <c r="I6" s="4" t="s">
        <v>581</v>
      </c>
      <c r="J6" s="4"/>
    </row>
    <row r="7" ht="16.45" spans="1:10">
      <c r="A7" s="5"/>
      <c r="B7" s="8"/>
      <c r="C7" s="8" t="s">
        <v>405</v>
      </c>
      <c r="D7" s="8" t="s">
        <v>405</v>
      </c>
      <c r="E7" s="8" t="s">
        <v>582</v>
      </c>
      <c r="F7" s="4"/>
      <c r="G7" s="4"/>
      <c r="H7" s="4"/>
      <c r="I7" s="4"/>
      <c r="J7" s="4"/>
    </row>
    <row r="8" ht="18.4" customHeight="1" spans="1:10">
      <c r="A8" s="5"/>
      <c r="B8" s="8" t="s">
        <v>502</v>
      </c>
      <c r="C8" s="10">
        <v>0</v>
      </c>
      <c r="D8" s="10">
        <v>5</v>
      </c>
      <c r="E8" s="10">
        <v>5</v>
      </c>
      <c r="F8" s="8">
        <v>10</v>
      </c>
      <c r="G8" s="8"/>
      <c r="H8" s="8">
        <v>100</v>
      </c>
      <c r="I8" s="8">
        <v>10</v>
      </c>
      <c r="J8" s="8"/>
    </row>
    <row r="9" ht="16.45" spans="1:10">
      <c r="A9" s="5"/>
      <c r="B9" s="11" t="s">
        <v>503</v>
      </c>
      <c r="C9" s="10">
        <v>0</v>
      </c>
      <c r="D9" s="10">
        <v>5</v>
      </c>
      <c r="E9" s="10">
        <v>5</v>
      </c>
      <c r="F9" s="8" t="s">
        <v>410</v>
      </c>
      <c r="G9" s="8"/>
      <c r="H9" s="8" t="s">
        <v>410</v>
      </c>
      <c r="I9" s="8" t="s">
        <v>410</v>
      </c>
      <c r="J9" s="8"/>
    </row>
    <row r="10" ht="16.45" spans="1:10">
      <c r="A10" s="5"/>
      <c r="B10" s="12" t="s">
        <v>504</v>
      </c>
      <c r="C10" s="10"/>
      <c r="D10" s="10"/>
      <c r="E10" s="10"/>
      <c r="F10" s="8"/>
      <c r="G10" s="8"/>
      <c r="H10" s="8"/>
      <c r="I10" s="8"/>
      <c r="J10" s="8"/>
    </row>
    <row r="11" ht="16.45" spans="1:10">
      <c r="A11" s="5"/>
      <c r="B11" s="12" t="s">
        <v>505</v>
      </c>
      <c r="C11" s="10">
        <v>0</v>
      </c>
      <c r="D11" s="10">
        <v>0</v>
      </c>
      <c r="E11" s="10">
        <v>0</v>
      </c>
      <c r="F11" s="8" t="s">
        <v>410</v>
      </c>
      <c r="G11" s="8"/>
      <c r="H11" s="8" t="s">
        <v>410</v>
      </c>
      <c r="I11" s="8" t="s">
        <v>410</v>
      </c>
      <c r="J11" s="8"/>
    </row>
    <row r="12" ht="16.45" spans="1:10">
      <c r="A12" s="5"/>
      <c r="B12" s="12" t="s">
        <v>583</v>
      </c>
      <c r="C12" s="10">
        <v>0</v>
      </c>
      <c r="D12" s="10">
        <v>0</v>
      </c>
      <c r="E12" s="10">
        <v>0</v>
      </c>
      <c r="F12" s="8" t="s">
        <v>410</v>
      </c>
      <c r="G12" s="8"/>
      <c r="H12" s="8" t="s">
        <v>410</v>
      </c>
      <c r="I12" s="8" t="s">
        <v>410</v>
      </c>
      <c r="J12" s="8"/>
    </row>
    <row r="13" ht="16.45" spans="1:10">
      <c r="A13" s="13" t="s">
        <v>584</v>
      </c>
      <c r="B13" s="13"/>
      <c r="C13" s="13"/>
      <c r="D13" s="13"/>
      <c r="E13" s="13"/>
      <c r="F13" s="13"/>
      <c r="G13" s="14" t="s">
        <v>585</v>
      </c>
      <c r="H13" s="14"/>
      <c r="I13" s="14"/>
      <c r="J13" s="14"/>
    </row>
    <row r="14" s="1" customFormat="1" ht="246" customHeight="1" spans="1:10">
      <c r="A14" s="15" t="s">
        <v>586</v>
      </c>
      <c r="B14" s="32" t="s">
        <v>664</v>
      </c>
      <c r="C14" s="33"/>
      <c r="D14" s="33"/>
      <c r="E14" s="33"/>
      <c r="F14" s="16"/>
      <c r="G14" s="32" t="s">
        <v>665</v>
      </c>
      <c r="H14" s="33"/>
      <c r="I14" s="33"/>
      <c r="J14" s="16"/>
    </row>
    <row r="15" spans="1:10">
      <c r="A15" s="20" t="s">
        <v>510</v>
      </c>
      <c r="B15" s="20"/>
      <c r="C15" s="20"/>
      <c r="D15" s="20" t="s">
        <v>589</v>
      </c>
      <c r="E15" s="20"/>
      <c r="F15" s="20"/>
      <c r="G15" s="20" t="s">
        <v>590</v>
      </c>
      <c r="H15" s="20"/>
      <c r="I15" s="20"/>
      <c r="J15" s="20"/>
    </row>
    <row r="16" spans="1:10">
      <c r="A16" s="3" t="s">
        <v>591</v>
      </c>
      <c r="B16" s="3" t="s">
        <v>517</v>
      </c>
      <c r="C16" s="3" t="s">
        <v>592</v>
      </c>
      <c r="D16" s="3" t="s">
        <v>522</v>
      </c>
      <c r="E16" s="3" t="s">
        <v>512</v>
      </c>
      <c r="F16" s="20" t="s">
        <v>513</v>
      </c>
      <c r="G16" s="20" t="s">
        <v>514</v>
      </c>
      <c r="H16" s="20" t="s">
        <v>579</v>
      </c>
      <c r="I16" s="20" t="s">
        <v>581</v>
      </c>
      <c r="J16" s="20" t="s">
        <v>593</v>
      </c>
    </row>
    <row r="17" spans="1:10">
      <c r="A17" s="3"/>
      <c r="B17" s="3"/>
      <c r="C17" s="3" t="s">
        <v>522</v>
      </c>
      <c r="D17" s="3" t="s">
        <v>594</v>
      </c>
      <c r="E17" s="3"/>
      <c r="F17" s="20" t="s">
        <v>519</v>
      </c>
      <c r="G17" s="20" t="s">
        <v>520</v>
      </c>
      <c r="H17" s="20"/>
      <c r="I17" s="20"/>
      <c r="J17" s="20"/>
    </row>
    <row r="18" spans="1:10">
      <c r="A18" s="3" t="s">
        <v>523</v>
      </c>
      <c r="B18" s="20" t="s">
        <v>524</v>
      </c>
      <c r="C18" s="20"/>
      <c r="D18" s="20"/>
      <c r="E18" s="20"/>
      <c r="F18" s="20"/>
      <c r="G18" s="20"/>
      <c r="H18" s="20"/>
      <c r="I18" s="20"/>
      <c r="J18" s="20"/>
    </row>
    <row r="19" ht="25.6" spans="1:10">
      <c r="A19" s="3"/>
      <c r="B19" s="20"/>
      <c r="C19" s="20" t="s">
        <v>666</v>
      </c>
      <c r="D19" s="20" t="s">
        <v>601</v>
      </c>
      <c r="E19" s="20">
        <v>90</v>
      </c>
      <c r="F19" s="20" t="s">
        <v>541</v>
      </c>
      <c r="G19" s="20">
        <v>90</v>
      </c>
      <c r="H19" s="20">
        <v>10</v>
      </c>
      <c r="I19" s="20">
        <v>10</v>
      </c>
      <c r="J19" s="20" t="s">
        <v>528</v>
      </c>
    </row>
    <row r="20" ht="25" customHeight="1" spans="1:10">
      <c r="A20" s="3"/>
      <c r="B20" s="20"/>
      <c r="C20" s="20" t="s">
        <v>667</v>
      </c>
      <c r="D20" s="20" t="s">
        <v>596</v>
      </c>
      <c r="E20" s="20">
        <v>1</v>
      </c>
      <c r="F20" s="20" t="s">
        <v>668</v>
      </c>
      <c r="G20" s="20">
        <v>1</v>
      </c>
      <c r="H20" s="20">
        <v>10</v>
      </c>
      <c r="I20" s="20">
        <v>10</v>
      </c>
      <c r="J20" s="20" t="s">
        <v>528</v>
      </c>
    </row>
    <row r="21" ht="33" customHeight="1" spans="1:10">
      <c r="A21" s="3"/>
      <c r="B21" s="20"/>
      <c r="C21" s="20" t="s">
        <v>669</v>
      </c>
      <c r="D21" s="20" t="s">
        <v>596</v>
      </c>
      <c r="E21" s="20">
        <v>6</v>
      </c>
      <c r="F21" s="20" t="s">
        <v>531</v>
      </c>
      <c r="G21" s="20">
        <v>6</v>
      </c>
      <c r="H21" s="20">
        <v>10</v>
      </c>
      <c r="I21" s="20">
        <v>10</v>
      </c>
      <c r="J21" s="20" t="s">
        <v>528</v>
      </c>
    </row>
    <row r="22" spans="1:10">
      <c r="A22" s="3"/>
      <c r="B22" s="20" t="s">
        <v>538</v>
      </c>
      <c r="C22" s="20"/>
      <c r="D22" s="20"/>
      <c r="E22" s="20"/>
      <c r="F22" s="20"/>
      <c r="G22" s="20"/>
      <c r="H22" s="20"/>
      <c r="I22" s="20"/>
      <c r="J22" s="20"/>
    </row>
    <row r="23" ht="25.6" spans="1:10">
      <c r="A23" s="3"/>
      <c r="B23" s="20"/>
      <c r="C23" s="20" t="s">
        <v>670</v>
      </c>
      <c r="D23" s="20" t="s">
        <v>601</v>
      </c>
      <c r="E23" s="20">
        <v>90</v>
      </c>
      <c r="F23" s="20" t="s">
        <v>541</v>
      </c>
      <c r="G23" s="20">
        <v>90</v>
      </c>
      <c r="H23" s="20">
        <v>10</v>
      </c>
      <c r="I23" s="20">
        <v>10</v>
      </c>
      <c r="J23" s="20" t="s">
        <v>528</v>
      </c>
    </row>
    <row r="24" spans="1:10">
      <c r="A24" s="3"/>
      <c r="B24" s="20" t="s">
        <v>547</v>
      </c>
      <c r="C24" s="20"/>
      <c r="D24" s="20"/>
      <c r="E24" s="20"/>
      <c r="F24" s="20"/>
      <c r="G24" s="20"/>
      <c r="H24" s="20"/>
      <c r="I24" s="20"/>
      <c r="J24" s="20"/>
    </row>
    <row r="25" ht="25.6" spans="1:10">
      <c r="A25" s="3"/>
      <c r="B25" s="20"/>
      <c r="C25" s="20" t="s">
        <v>671</v>
      </c>
      <c r="D25" s="20" t="s">
        <v>596</v>
      </c>
      <c r="E25" s="20" t="s">
        <v>672</v>
      </c>
      <c r="F25" s="20" t="s">
        <v>673</v>
      </c>
      <c r="G25" s="20">
        <v>45550</v>
      </c>
      <c r="H25" s="20">
        <v>10</v>
      </c>
      <c r="I25" s="20">
        <v>10</v>
      </c>
      <c r="J25" s="20" t="s">
        <v>674</v>
      </c>
    </row>
    <row r="26" spans="1:10">
      <c r="A26" s="3" t="s">
        <v>550</v>
      </c>
      <c r="B26" s="20" t="s">
        <v>551</v>
      </c>
      <c r="C26" s="20"/>
      <c r="D26" s="20"/>
      <c r="E26" s="20"/>
      <c r="F26" s="20"/>
      <c r="G26" s="20"/>
      <c r="H26" s="20"/>
      <c r="I26" s="20"/>
      <c r="J26" s="20"/>
    </row>
    <row r="27" ht="64" customHeight="1" spans="1:10">
      <c r="A27" s="3"/>
      <c r="B27" s="20"/>
      <c r="C27" s="20" t="s">
        <v>675</v>
      </c>
      <c r="D27" s="20" t="s">
        <v>596</v>
      </c>
      <c r="E27" s="20" t="s">
        <v>676</v>
      </c>
      <c r="F27" s="20"/>
      <c r="G27" s="20" t="s">
        <v>676</v>
      </c>
      <c r="H27" s="20">
        <v>10</v>
      </c>
      <c r="I27" s="20">
        <v>10</v>
      </c>
      <c r="J27" s="20" t="s">
        <v>528</v>
      </c>
    </row>
    <row r="28" ht="38.05" spans="1:10">
      <c r="A28" s="3"/>
      <c r="B28" s="20"/>
      <c r="C28" s="20" t="s">
        <v>661</v>
      </c>
      <c r="D28" s="20" t="s">
        <v>601</v>
      </c>
      <c r="E28" s="20">
        <v>90</v>
      </c>
      <c r="F28" s="20" t="s">
        <v>541</v>
      </c>
      <c r="G28" s="20">
        <v>90</v>
      </c>
      <c r="H28" s="20">
        <v>10</v>
      </c>
      <c r="I28" s="20">
        <v>10</v>
      </c>
      <c r="J28" s="20" t="s">
        <v>528</v>
      </c>
    </row>
    <row r="29" spans="1:10">
      <c r="A29" s="3"/>
      <c r="B29" s="20" t="s">
        <v>622</v>
      </c>
      <c r="C29" s="20"/>
      <c r="D29" s="20"/>
      <c r="E29" s="20"/>
      <c r="F29" s="20"/>
      <c r="G29" s="20"/>
      <c r="H29" s="20"/>
      <c r="I29" s="20"/>
      <c r="J29" s="20"/>
    </row>
    <row r="30" ht="25.6" spans="1:10">
      <c r="A30" s="3"/>
      <c r="B30" s="20"/>
      <c r="C30" s="20" t="s">
        <v>677</v>
      </c>
      <c r="D30" s="20" t="s">
        <v>601</v>
      </c>
      <c r="E30" s="20">
        <v>6</v>
      </c>
      <c r="F30" s="20" t="s">
        <v>603</v>
      </c>
      <c r="G30" s="20">
        <v>6</v>
      </c>
      <c r="H30" s="20">
        <v>10</v>
      </c>
      <c r="I30" s="20">
        <v>10</v>
      </c>
      <c r="J30" s="20" t="s">
        <v>528</v>
      </c>
    </row>
    <row r="31" ht="36" customHeight="1" spans="1:10">
      <c r="A31" s="3" t="s">
        <v>559</v>
      </c>
      <c r="B31" s="20" t="s">
        <v>560</v>
      </c>
      <c r="C31" s="20"/>
      <c r="D31" s="20"/>
      <c r="E31" s="20"/>
      <c r="F31" s="20"/>
      <c r="G31" s="20"/>
      <c r="H31" s="20"/>
      <c r="I31" s="20"/>
      <c r="J31" s="20"/>
    </row>
    <row r="32" ht="34" customHeight="1" spans="1:10">
      <c r="A32" s="3"/>
      <c r="B32" s="20"/>
      <c r="C32" s="20" t="s">
        <v>678</v>
      </c>
      <c r="D32" s="20" t="s">
        <v>601</v>
      </c>
      <c r="E32" s="20">
        <v>90</v>
      </c>
      <c r="F32" s="20" t="s">
        <v>541</v>
      </c>
      <c r="G32" s="20">
        <v>90</v>
      </c>
      <c r="H32" s="20">
        <v>10</v>
      </c>
      <c r="I32" s="20">
        <v>10</v>
      </c>
      <c r="J32" s="20" t="s">
        <v>528</v>
      </c>
    </row>
    <row r="33" spans="1:10">
      <c r="A33" s="3" t="s">
        <v>565</v>
      </c>
      <c r="B33" s="3"/>
      <c r="C33" s="21" t="s">
        <v>566</v>
      </c>
      <c r="D33" s="21"/>
      <c r="E33" s="21"/>
      <c r="F33" s="21"/>
      <c r="G33" s="21"/>
      <c r="H33" s="21"/>
      <c r="I33" s="21"/>
      <c r="J33" s="21"/>
    </row>
    <row r="34" spans="1:10">
      <c r="A34" s="3" t="s">
        <v>606</v>
      </c>
      <c r="B34" s="3">
        <v>89</v>
      </c>
      <c r="C34" s="3"/>
      <c r="D34" s="3"/>
      <c r="E34" s="3"/>
      <c r="F34" s="3"/>
      <c r="G34" s="3"/>
      <c r="H34" s="3"/>
      <c r="I34" s="3" t="s">
        <v>607</v>
      </c>
      <c r="J34" s="24" t="s">
        <v>679</v>
      </c>
    </row>
    <row r="35" spans="1:10">
      <c r="A35" s="22" t="s">
        <v>609</v>
      </c>
      <c r="B35" s="22"/>
      <c r="C35" s="22"/>
      <c r="D35" s="22"/>
      <c r="E35" s="22"/>
      <c r="F35" s="22"/>
      <c r="G35" s="22"/>
      <c r="H35" s="22"/>
      <c r="I35" s="22"/>
      <c r="J35" s="22"/>
    </row>
    <row r="36" spans="1:10">
      <c r="A36" s="22" t="s">
        <v>610</v>
      </c>
      <c r="B36" s="22"/>
      <c r="C36" s="22"/>
      <c r="D36" s="22"/>
      <c r="E36" s="22"/>
      <c r="F36" s="22"/>
      <c r="G36" s="22"/>
      <c r="H36" s="22"/>
      <c r="I36" s="22"/>
      <c r="J36" s="22"/>
    </row>
    <row r="37" spans="1:10">
      <c r="A37" s="22" t="s">
        <v>611</v>
      </c>
      <c r="B37" s="22"/>
      <c r="C37" s="22"/>
      <c r="D37" s="22"/>
      <c r="E37" s="22"/>
      <c r="F37" s="22"/>
      <c r="G37" s="22"/>
      <c r="H37" s="22"/>
      <c r="I37" s="22"/>
      <c r="J37" s="22"/>
    </row>
    <row r="38" spans="1:10">
      <c r="A38" s="22" t="s">
        <v>612</v>
      </c>
      <c r="B38" s="22"/>
      <c r="C38" s="22"/>
      <c r="D38" s="22"/>
      <c r="E38" s="22"/>
      <c r="F38" s="22"/>
      <c r="G38" s="22"/>
      <c r="H38" s="22"/>
      <c r="I38" s="22"/>
      <c r="J38" s="22"/>
    </row>
    <row r="39" spans="1:10">
      <c r="A39" s="22" t="s">
        <v>613</v>
      </c>
      <c r="B39" s="22"/>
      <c r="C39" s="22"/>
      <c r="D39" s="22"/>
      <c r="E39" s="22"/>
      <c r="F39" s="22"/>
      <c r="G39" s="22"/>
      <c r="H39" s="22"/>
      <c r="I39" s="22"/>
      <c r="J39"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3:B33"/>
    <mergeCell ref="C33:J33"/>
    <mergeCell ref="B34:H34"/>
    <mergeCell ref="A35:J35"/>
    <mergeCell ref="A36:J36"/>
    <mergeCell ref="A37:J37"/>
    <mergeCell ref="A38:J38"/>
    <mergeCell ref="A39:J39"/>
    <mergeCell ref="A4:A5"/>
    <mergeCell ref="A6:A12"/>
    <mergeCell ref="A16:A17"/>
    <mergeCell ref="A18:A25"/>
    <mergeCell ref="A26:A30"/>
    <mergeCell ref="B6:B7"/>
    <mergeCell ref="B16:B17"/>
    <mergeCell ref="C9:C10"/>
    <mergeCell ref="D9:D10"/>
    <mergeCell ref="E9:E10"/>
    <mergeCell ref="E16:E17"/>
    <mergeCell ref="H6:H7"/>
    <mergeCell ref="H9:H10"/>
    <mergeCell ref="H16:H17"/>
    <mergeCell ref="I16:I17"/>
    <mergeCell ref="J16:J17"/>
    <mergeCell ref="B4:D5"/>
    <mergeCell ref="F4:J5"/>
    <mergeCell ref="F9:G10"/>
    <mergeCell ref="I9:J10"/>
    <mergeCell ref="F6:G7"/>
    <mergeCell ref="I6:J7"/>
  </mergeCells>
  <printOptions horizontalCentered="1"/>
  <pageMargins left="0.275" right="0.236111111111111" top="0.66875" bottom="0.200694444444444" header="0.751388888888889" footer="0.200694444444444"/>
  <pageSetup paperSize="9" scale="80"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J36"/>
  <sheetViews>
    <sheetView topLeftCell="A21" workbookViewId="0">
      <selection activeCell="N21" sqref="N21"/>
    </sheetView>
  </sheetViews>
  <sheetFormatPr defaultColWidth="8.8728813559322" defaultRowHeight="15.7"/>
  <cols>
    <col min="2" max="2" width="18.8728813559322" customWidth="1"/>
    <col min="5" max="5" width="14.1271186440678" customWidth="1"/>
    <col min="7" max="7" width="13.1271186440678" customWidth="1"/>
    <col min="10" max="10" width="11.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6.45" spans="1:10">
      <c r="A3" s="3" t="s">
        <v>571</v>
      </c>
      <c r="B3" s="4" t="s">
        <v>680</v>
      </c>
      <c r="C3" s="4"/>
      <c r="D3" s="4"/>
      <c r="E3" s="4"/>
      <c r="F3" s="4"/>
      <c r="G3" s="4"/>
      <c r="H3" s="4"/>
      <c r="I3" s="4"/>
      <c r="J3" s="4"/>
    </row>
    <row r="4" ht="16.45" spans="1:10">
      <c r="A4" s="5" t="s">
        <v>573</v>
      </c>
      <c r="B4" s="6" t="s">
        <v>574</v>
      </c>
      <c r="C4" s="6"/>
      <c r="D4" s="6"/>
      <c r="E4" s="7" t="s">
        <v>575</v>
      </c>
      <c r="F4" s="4" t="s">
        <v>576</v>
      </c>
      <c r="G4" s="4"/>
      <c r="H4" s="4"/>
      <c r="I4" s="4"/>
      <c r="J4" s="4"/>
    </row>
    <row r="5" ht="16.45" spans="1:10">
      <c r="A5" s="5"/>
      <c r="B5" s="6"/>
      <c r="C5" s="6"/>
      <c r="D5" s="6"/>
      <c r="E5" s="8" t="s">
        <v>519</v>
      </c>
      <c r="F5" s="4"/>
      <c r="G5" s="4"/>
      <c r="H5" s="4"/>
      <c r="I5" s="4"/>
      <c r="J5" s="4"/>
    </row>
    <row r="6" ht="16.45" spans="1:10">
      <c r="A6" s="5" t="s">
        <v>577</v>
      </c>
      <c r="B6" s="8"/>
      <c r="C6" s="9" t="s">
        <v>493</v>
      </c>
      <c r="D6" s="9" t="s">
        <v>578</v>
      </c>
      <c r="E6" s="7" t="s">
        <v>578</v>
      </c>
      <c r="F6" s="4" t="s">
        <v>579</v>
      </c>
      <c r="G6" s="4"/>
      <c r="H6" s="4" t="s">
        <v>580</v>
      </c>
      <c r="I6" s="4" t="s">
        <v>581</v>
      </c>
      <c r="J6" s="4"/>
    </row>
    <row r="7" ht="16.45" spans="1:10">
      <c r="A7" s="5"/>
      <c r="B7" s="8"/>
      <c r="C7" s="8" t="s">
        <v>405</v>
      </c>
      <c r="D7" s="8" t="s">
        <v>405</v>
      </c>
      <c r="E7" s="8" t="s">
        <v>582</v>
      </c>
      <c r="F7" s="4"/>
      <c r="G7" s="4"/>
      <c r="H7" s="4"/>
      <c r="I7" s="4"/>
      <c r="J7" s="4"/>
    </row>
    <row r="8" ht="18.4" customHeight="1" spans="1:10">
      <c r="A8" s="5"/>
      <c r="B8" s="8" t="s">
        <v>502</v>
      </c>
      <c r="C8" s="10">
        <v>0</v>
      </c>
      <c r="D8" s="10">
        <v>10</v>
      </c>
      <c r="E8" s="10">
        <v>10</v>
      </c>
      <c r="F8" s="8">
        <v>10</v>
      </c>
      <c r="G8" s="8"/>
      <c r="H8" s="8">
        <v>100</v>
      </c>
      <c r="I8" s="8">
        <v>10</v>
      </c>
      <c r="J8" s="8"/>
    </row>
    <row r="9" ht="16.45" spans="1:10">
      <c r="A9" s="5"/>
      <c r="B9" s="11" t="s">
        <v>503</v>
      </c>
      <c r="C9" s="10">
        <v>0</v>
      </c>
      <c r="D9" s="10">
        <v>0</v>
      </c>
      <c r="E9" s="10">
        <v>0</v>
      </c>
      <c r="F9" s="8" t="s">
        <v>410</v>
      </c>
      <c r="G9" s="8"/>
      <c r="H9" s="8" t="s">
        <v>410</v>
      </c>
      <c r="I9" s="8" t="s">
        <v>410</v>
      </c>
      <c r="J9" s="8"/>
    </row>
    <row r="10" ht="16.45" spans="1:10">
      <c r="A10" s="5"/>
      <c r="B10" s="12" t="s">
        <v>504</v>
      </c>
      <c r="C10" s="10"/>
      <c r="D10" s="10"/>
      <c r="E10" s="10"/>
      <c r="F10" s="8"/>
      <c r="G10" s="8"/>
      <c r="H10" s="8"/>
      <c r="I10" s="8"/>
      <c r="J10" s="8"/>
    </row>
    <row r="11" ht="16.45" spans="1:10">
      <c r="A11" s="5"/>
      <c r="B11" s="12" t="s">
        <v>505</v>
      </c>
      <c r="C11" s="10">
        <v>0</v>
      </c>
      <c r="D11" s="10">
        <v>10</v>
      </c>
      <c r="E11" s="10">
        <v>10</v>
      </c>
      <c r="F11" s="8" t="s">
        <v>410</v>
      </c>
      <c r="G11" s="8"/>
      <c r="H11" s="8" t="s">
        <v>410</v>
      </c>
      <c r="I11" s="8" t="s">
        <v>410</v>
      </c>
      <c r="J11" s="8"/>
    </row>
    <row r="12" ht="16.45" spans="1:10">
      <c r="A12" s="5"/>
      <c r="B12" s="12" t="s">
        <v>583</v>
      </c>
      <c r="C12" s="10">
        <v>0</v>
      </c>
      <c r="D12" s="10">
        <v>0</v>
      </c>
      <c r="E12" s="10">
        <v>0</v>
      </c>
      <c r="F12" s="8" t="s">
        <v>410</v>
      </c>
      <c r="G12" s="8"/>
      <c r="H12" s="8" t="s">
        <v>410</v>
      </c>
      <c r="I12" s="8" t="s">
        <v>410</v>
      </c>
      <c r="J12" s="8"/>
    </row>
    <row r="13" ht="16.45" spans="1:10">
      <c r="A13" s="13" t="s">
        <v>584</v>
      </c>
      <c r="B13" s="13"/>
      <c r="C13" s="13"/>
      <c r="D13" s="13"/>
      <c r="E13" s="13"/>
      <c r="F13" s="13"/>
      <c r="G13" s="14" t="s">
        <v>585</v>
      </c>
      <c r="H13" s="14"/>
      <c r="I13" s="14"/>
      <c r="J13" s="14"/>
    </row>
    <row r="14" ht="195.95" customHeight="1" spans="1:10">
      <c r="A14" s="13" t="s">
        <v>586</v>
      </c>
      <c r="B14" s="30" t="s">
        <v>681</v>
      </c>
      <c r="C14" s="31"/>
      <c r="D14" s="31"/>
      <c r="E14" s="31"/>
      <c r="F14" s="25"/>
      <c r="G14" s="30" t="s">
        <v>682</v>
      </c>
      <c r="H14" s="31"/>
      <c r="I14" s="31"/>
      <c r="J14" s="25"/>
    </row>
    <row r="15" spans="1:10">
      <c r="A15" s="20" t="s">
        <v>510</v>
      </c>
      <c r="B15" s="20"/>
      <c r="C15" s="20"/>
      <c r="D15" s="20" t="s">
        <v>589</v>
      </c>
      <c r="E15" s="20"/>
      <c r="F15" s="20"/>
      <c r="G15" s="20" t="s">
        <v>590</v>
      </c>
      <c r="H15" s="20"/>
      <c r="I15" s="20"/>
      <c r="J15" s="20"/>
    </row>
    <row r="16" spans="1:10">
      <c r="A16" s="3" t="s">
        <v>591</v>
      </c>
      <c r="B16" s="3" t="s">
        <v>517</v>
      </c>
      <c r="C16" s="3" t="s">
        <v>592</v>
      </c>
      <c r="D16" s="3" t="s">
        <v>522</v>
      </c>
      <c r="E16" s="3" t="s">
        <v>512</v>
      </c>
      <c r="F16" s="20" t="s">
        <v>513</v>
      </c>
      <c r="G16" s="20" t="s">
        <v>514</v>
      </c>
      <c r="H16" s="20" t="s">
        <v>579</v>
      </c>
      <c r="I16" s="20" t="s">
        <v>581</v>
      </c>
      <c r="J16" s="20" t="s">
        <v>593</v>
      </c>
    </row>
    <row r="17" spans="1:10">
      <c r="A17" s="3"/>
      <c r="B17" s="3"/>
      <c r="C17" s="3" t="s">
        <v>522</v>
      </c>
      <c r="D17" s="3" t="s">
        <v>594</v>
      </c>
      <c r="E17" s="3"/>
      <c r="F17" s="20" t="s">
        <v>519</v>
      </c>
      <c r="G17" s="20" t="s">
        <v>520</v>
      </c>
      <c r="H17" s="20"/>
      <c r="I17" s="20"/>
      <c r="J17" s="20"/>
    </row>
    <row r="18" spans="1:10">
      <c r="A18" s="3" t="s">
        <v>523</v>
      </c>
      <c r="B18" s="20" t="s">
        <v>524</v>
      </c>
      <c r="C18" s="20"/>
      <c r="D18" s="20"/>
      <c r="E18" s="20"/>
      <c r="F18" s="20"/>
      <c r="G18" s="20"/>
      <c r="H18" s="20"/>
      <c r="I18" s="20"/>
      <c r="J18" s="20"/>
    </row>
    <row r="19" ht="47" customHeight="1" spans="1:10">
      <c r="A19" s="3"/>
      <c r="B19" s="20"/>
      <c r="C19" s="20" t="s">
        <v>683</v>
      </c>
      <c r="D19" s="20" t="s">
        <v>596</v>
      </c>
      <c r="E19" s="20">
        <v>6</v>
      </c>
      <c r="F19" s="20" t="s">
        <v>531</v>
      </c>
      <c r="G19" s="20">
        <v>6</v>
      </c>
      <c r="H19" s="20">
        <v>10</v>
      </c>
      <c r="I19" s="20">
        <v>10</v>
      </c>
      <c r="J19" s="20" t="s">
        <v>528</v>
      </c>
    </row>
    <row r="20" ht="62" customHeight="1" spans="1:10">
      <c r="A20" s="3"/>
      <c r="B20" s="20"/>
      <c r="C20" s="20" t="s">
        <v>684</v>
      </c>
      <c r="D20" s="20" t="s">
        <v>596</v>
      </c>
      <c r="E20" s="20">
        <v>8</v>
      </c>
      <c r="F20" s="20" t="s">
        <v>685</v>
      </c>
      <c r="G20" s="20">
        <v>8</v>
      </c>
      <c r="H20" s="20">
        <v>10</v>
      </c>
      <c r="I20" s="20">
        <v>10</v>
      </c>
      <c r="J20" s="20" t="s">
        <v>528</v>
      </c>
    </row>
    <row r="21" ht="53" customHeight="1" spans="1:10">
      <c r="A21" s="3"/>
      <c r="B21" s="20"/>
      <c r="C21" s="20" t="s">
        <v>686</v>
      </c>
      <c r="D21" s="20" t="s">
        <v>596</v>
      </c>
      <c r="E21" s="20">
        <v>49</v>
      </c>
      <c r="F21" s="20" t="s">
        <v>687</v>
      </c>
      <c r="G21" s="20">
        <v>49</v>
      </c>
      <c r="H21" s="20">
        <v>10</v>
      </c>
      <c r="I21" s="20">
        <v>10</v>
      </c>
      <c r="J21" s="20" t="s">
        <v>528</v>
      </c>
    </row>
    <row r="22" spans="1:10">
      <c r="A22" s="3"/>
      <c r="B22" s="20" t="s">
        <v>538</v>
      </c>
      <c r="C22" s="20"/>
      <c r="D22" s="20"/>
      <c r="E22" s="20"/>
      <c r="F22" s="20"/>
      <c r="G22" s="20"/>
      <c r="H22" s="20"/>
      <c r="I22" s="20"/>
      <c r="J22" s="20"/>
    </row>
    <row r="23" ht="54" customHeight="1" spans="1:10">
      <c r="A23" s="3"/>
      <c r="B23" s="20"/>
      <c r="C23" s="20" t="s">
        <v>688</v>
      </c>
      <c r="D23" s="20" t="s">
        <v>596</v>
      </c>
      <c r="E23" s="20" t="s">
        <v>689</v>
      </c>
      <c r="F23" s="20" t="s">
        <v>541</v>
      </c>
      <c r="G23" s="20" t="s">
        <v>689</v>
      </c>
      <c r="H23" s="20">
        <v>10</v>
      </c>
      <c r="I23" s="20">
        <v>10</v>
      </c>
      <c r="J23" s="20" t="s">
        <v>528</v>
      </c>
    </row>
    <row r="24" spans="1:10">
      <c r="A24" s="3"/>
      <c r="B24" s="20" t="s">
        <v>547</v>
      </c>
      <c r="C24" s="20"/>
      <c r="D24" s="20"/>
      <c r="E24" s="20"/>
      <c r="F24" s="20"/>
      <c r="G24" s="20"/>
      <c r="H24" s="20"/>
      <c r="I24" s="20"/>
      <c r="J24" s="20"/>
    </row>
    <row r="25" ht="39" customHeight="1" spans="1:10">
      <c r="A25" s="3"/>
      <c r="B25" s="20"/>
      <c r="C25" s="20" t="s">
        <v>671</v>
      </c>
      <c r="D25" s="20" t="s">
        <v>596</v>
      </c>
      <c r="E25" s="20">
        <v>45275</v>
      </c>
      <c r="F25" s="20" t="s">
        <v>673</v>
      </c>
      <c r="G25" s="20">
        <v>45275</v>
      </c>
      <c r="H25" s="20">
        <v>10</v>
      </c>
      <c r="I25" s="20">
        <v>10</v>
      </c>
      <c r="J25" s="20" t="s">
        <v>528</v>
      </c>
    </row>
    <row r="26" spans="1:10">
      <c r="A26" s="3" t="s">
        <v>550</v>
      </c>
      <c r="B26" s="20" t="s">
        <v>551</v>
      </c>
      <c r="C26" s="20"/>
      <c r="D26" s="20"/>
      <c r="E26" s="20"/>
      <c r="F26" s="20"/>
      <c r="G26" s="20"/>
      <c r="H26" s="20"/>
      <c r="I26" s="20"/>
      <c r="J26" s="20"/>
    </row>
    <row r="27" ht="49" customHeight="1" spans="1:10">
      <c r="A27" s="3"/>
      <c r="B27" s="20"/>
      <c r="C27" s="20" t="s">
        <v>690</v>
      </c>
      <c r="D27" s="20" t="s">
        <v>596</v>
      </c>
      <c r="E27" s="20" t="s">
        <v>556</v>
      </c>
      <c r="F27" s="20" t="s">
        <v>541</v>
      </c>
      <c r="G27" s="20" t="s">
        <v>556</v>
      </c>
      <c r="H27" s="20">
        <v>10</v>
      </c>
      <c r="I27" s="20">
        <v>10</v>
      </c>
      <c r="J27" s="20" t="s">
        <v>528</v>
      </c>
    </row>
    <row r="28" ht="37" customHeight="1" spans="1:10">
      <c r="A28" s="3" t="s">
        <v>559</v>
      </c>
      <c r="B28" s="20" t="s">
        <v>560</v>
      </c>
      <c r="C28" s="20"/>
      <c r="D28" s="20"/>
      <c r="E28" s="20"/>
      <c r="F28" s="20"/>
      <c r="G28" s="20"/>
      <c r="H28" s="20"/>
      <c r="I28" s="20"/>
      <c r="J28" s="20"/>
    </row>
    <row r="29" ht="49" customHeight="1" spans="1:10">
      <c r="A29" s="3"/>
      <c r="B29" s="20"/>
      <c r="C29" s="20" t="s">
        <v>691</v>
      </c>
      <c r="D29" s="20" t="s">
        <v>601</v>
      </c>
      <c r="E29" s="20">
        <v>90</v>
      </c>
      <c r="F29" s="20" t="s">
        <v>541</v>
      </c>
      <c r="G29" s="20">
        <v>90</v>
      </c>
      <c r="H29" s="20">
        <v>10</v>
      </c>
      <c r="I29" s="20">
        <v>10</v>
      </c>
      <c r="J29" s="20" t="s">
        <v>528</v>
      </c>
    </row>
    <row r="30" spans="1:10">
      <c r="A30" s="3" t="s">
        <v>565</v>
      </c>
      <c r="B30" s="3"/>
      <c r="C30" s="21" t="s">
        <v>566</v>
      </c>
      <c r="D30" s="21"/>
      <c r="E30" s="21"/>
      <c r="F30" s="21"/>
      <c r="G30" s="21"/>
      <c r="H30" s="21"/>
      <c r="I30" s="21"/>
      <c r="J30" s="21"/>
    </row>
    <row r="31" spans="1:10">
      <c r="A31" s="3" t="s">
        <v>606</v>
      </c>
      <c r="B31" s="3">
        <v>99</v>
      </c>
      <c r="C31" s="3"/>
      <c r="D31" s="3"/>
      <c r="E31" s="3"/>
      <c r="F31" s="3"/>
      <c r="G31" s="3"/>
      <c r="H31" s="3"/>
      <c r="I31" s="3" t="s">
        <v>607</v>
      </c>
      <c r="J31" s="24" t="s">
        <v>608</v>
      </c>
    </row>
    <row r="32" spans="1:10">
      <c r="A32" s="22" t="s">
        <v>609</v>
      </c>
      <c r="B32" s="22"/>
      <c r="C32" s="22"/>
      <c r="D32" s="22"/>
      <c r="E32" s="22"/>
      <c r="F32" s="22"/>
      <c r="G32" s="22"/>
      <c r="H32" s="22"/>
      <c r="I32" s="22"/>
      <c r="J32" s="22"/>
    </row>
    <row r="33" spans="1:10">
      <c r="A33" s="22" t="s">
        <v>610</v>
      </c>
      <c r="B33" s="22"/>
      <c r="C33" s="22"/>
      <c r="D33" s="22"/>
      <c r="E33" s="22"/>
      <c r="F33" s="22"/>
      <c r="G33" s="22"/>
      <c r="H33" s="22"/>
      <c r="I33" s="22"/>
      <c r="J33" s="22"/>
    </row>
    <row r="34" spans="1:10">
      <c r="A34" s="22" t="s">
        <v>611</v>
      </c>
      <c r="B34" s="22"/>
      <c r="C34" s="22"/>
      <c r="D34" s="22"/>
      <c r="E34" s="22"/>
      <c r="F34" s="22"/>
      <c r="G34" s="22"/>
      <c r="H34" s="22"/>
      <c r="I34" s="22"/>
      <c r="J34" s="22"/>
    </row>
    <row r="35" spans="1:10">
      <c r="A35" s="22" t="s">
        <v>612</v>
      </c>
      <c r="B35" s="22"/>
      <c r="C35" s="22"/>
      <c r="D35" s="22"/>
      <c r="E35" s="22"/>
      <c r="F35" s="22"/>
      <c r="G35" s="22"/>
      <c r="H35" s="22"/>
      <c r="I35" s="22"/>
      <c r="J35" s="22"/>
    </row>
    <row r="36" spans="1:10">
      <c r="A36" s="22" t="s">
        <v>613</v>
      </c>
      <c r="B36" s="22"/>
      <c r="C36" s="22"/>
      <c r="D36" s="22"/>
      <c r="E36" s="22"/>
      <c r="F36" s="22"/>
      <c r="G36" s="22"/>
      <c r="H36" s="22"/>
      <c r="I36" s="22"/>
      <c r="J36"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9:G10"/>
    <mergeCell ref="I9:J10"/>
    <mergeCell ref="F6:G7"/>
    <mergeCell ref="I6:J7"/>
  </mergeCells>
  <printOptions horizontalCentered="1"/>
  <pageMargins left="0.275" right="0.236111111111111" top="0.66875" bottom="0.200694444444444" header="0.751388888888889" footer="0.200694444444444"/>
  <pageSetup paperSize="9" scale="81"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J39"/>
  <sheetViews>
    <sheetView topLeftCell="A22" workbookViewId="0">
      <selection activeCell="L28" sqref="L28"/>
    </sheetView>
  </sheetViews>
  <sheetFormatPr defaultColWidth="8.8728813559322" defaultRowHeight="15.7"/>
  <cols>
    <col min="2" max="2" width="18.8728813559322" customWidth="1"/>
    <col min="10" max="10" width="11.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6.45" spans="1:10">
      <c r="A3" s="3" t="s">
        <v>571</v>
      </c>
      <c r="B3" s="4" t="s">
        <v>692</v>
      </c>
      <c r="C3" s="4"/>
      <c r="D3" s="4"/>
      <c r="E3" s="4"/>
      <c r="F3" s="4"/>
      <c r="G3" s="4"/>
      <c r="H3" s="4"/>
      <c r="I3" s="4"/>
      <c r="J3" s="4"/>
    </row>
    <row r="4" ht="16.45" spans="1:10">
      <c r="A4" s="5" t="s">
        <v>573</v>
      </c>
      <c r="B4" s="6" t="s">
        <v>574</v>
      </c>
      <c r="C4" s="6"/>
      <c r="D4" s="6"/>
      <c r="E4" s="7" t="s">
        <v>575</v>
      </c>
      <c r="F4" s="4" t="s">
        <v>576</v>
      </c>
      <c r="G4" s="4"/>
      <c r="H4" s="4"/>
      <c r="I4" s="4"/>
      <c r="J4" s="4"/>
    </row>
    <row r="5" ht="16.45" spans="1:10">
      <c r="A5" s="5"/>
      <c r="B5" s="6"/>
      <c r="C5" s="6"/>
      <c r="D5" s="6"/>
      <c r="E5" s="8" t="s">
        <v>519</v>
      </c>
      <c r="F5" s="4"/>
      <c r="G5" s="4"/>
      <c r="H5" s="4"/>
      <c r="I5" s="4"/>
      <c r="J5" s="4"/>
    </row>
    <row r="6" ht="16.45" spans="1:10">
      <c r="A6" s="5" t="s">
        <v>577</v>
      </c>
      <c r="B6" s="8"/>
      <c r="C6" s="9" t="s">
        <v>493</v>
      </c>
      <c r="D6" s="9" t="s">
        <v>578</v>
      </c>
      <c r="E6" s="7" t="s">
        <v>578</v>
      </c>
      <c r="F6" s="4" t="s">
        <v>579</v>
      </c>
      <c r="G6" s="4"/>
      <c r="H6" s="4" t="s">
        <v>580</v>
      </c>
      <c r="I6" s="4" t="s">
        <v>581</v>
      </c>
      <c r="J6" s="4"/>
    </row>
    <row r="7" ht="16.45" spans="1:10">
      <c r="A7" s="5"/>
      <c r="B7" s="8"/>
      <c r="C7" s="8" t="s">
        <v>405</v>
      </c>
      <c r="D7" s="8" t="s">
        <v>405</v>
      </c>
      <c r="E7" s="8" t="s">
        <v>582</v>
      </c>
      <c r="F7" s="4"/>
      <c r="G7" s="4"/>
      <c r="H7" s="4"/>
      <c r="I7" s="4"/>
      <c r="J7" s="4"/>
    </row>
    <row r="8" ht="18.4" customHeight="1" spans="1:10">
      <c r="A8" s="5"/>
      <c r="B8" s="8" t="s">
        <v>502</v>
      </c>
      <c r="C8" s="10">
        <v>0</v>
      </c>
      <c r="D8" s="10">
        <v>2</v>
      </c>
      <c r="E8" s="10">
        <v>2</v>
      </c>
      <c r="F8" s="8">
        <v>10</v>
      </c>
      <c r="G8" s="8"/>
      <c r="H8" s="8">
        <v>100</v>
      </c>
      <c r="I8" s="8">
        <v>10</v>
      </c>
      <c r="J8" s="8"/>
    </row>
    <row r="9" ht="16.45" spans="1:10">
      <c r="A9" s="5"/>
      <c r="B9" s="11" t="s">
        <v>503</v>
      </c>
      <c r="C9" s="10">
        <v>0</v>
      </c>
      <c r="D9" s="10">
        <v>0</v>
      </c>
      <c r="E9" s="10">
        <v>0</v>
      </c>
      <c r="F9" s="8" t="s">
        <v>410</v>
      </c>
      <c r="G9" s="8"/>
      <c r="H9" s="8" t="s">
        <v>410</v>
      </c>
      <c r="I9" s="8" t="s">
        <v>410</v>
      </c>
      <c r="J9" s="8"/>
    </row>
    <row r="10" ht="16.45" spans="1:10">
      <c r="A10" s="5"/>
      <c r="B10" s="12" t="s">
        <v>504</v>
      </c>
      <c r="C10" s="10"/>
      <c r="D10" s="10"/>
      <c r="E10" s="10"/>
      <c r="F10" s="8"/>
      <c r="G10" s="8"/>
      <c r="H10" s="8"/>
      <c r="I10" s="8"/>
      <c r="J10" s="8"/>
    </row>
    <row r="11" ht="16.45" spans="1:10">
      <c r="A11" s="5"/>
      <c r="B11" s="12" t="s">
        <v>505</v>
      </c>
      <c r="C11" s="10">
        <v>0</v>
      </c>
      <c r="D11" s="10">
        <v>2</v>
      </c>
      <c r="E11" s="10">
        <v>2</v>
      </c>
      <c r="F11" s="8" t="s">
        <v>410</v>
      </c>
      <c r="G11" s="8"/>
      <c r="H11" s="8" t="s">
        <v>410</v>
      </c>
      <c r="I11" s="8" t="s">
        <v>410</v>
      </c>
      <c r="J11" s="8"/>
    </row>
    <row r="12" ht="16.45" spans="1:10">
      <c r="A12" s="5"/>
      <c r="B12" s="12" t="s">
        <v>583</v>
      </c>
      <c r="C12" s="10">
        <v>0</v>
      </c>
      <c r="D12" s="10">
        <v>0</v>
      </c>
      <c r="E12" s="10">
        <v>0</v>
      </c>
      <c r="F12" s="8" t="s">
        <v>410</v>
      </c>
      <c r="G12" s="8"/>
      <c r="H12" s="8" t="s">
        <v>410</v>
      </c>
      <c r="I12" s="8" t="s">
        <v>410</v>
      </c>
      <c r="J12" s="8"/>
    </row>
    <row r="13" ht="16.45" spans="1:10">
      <c r="A13" s="13" t="s">
        <v>584</v>
      </c>
      <c r="B13" s="13"/>
      <c r="C13" s="13"/>
      <c r="D13" s="13"/>
      <c r="E13" s="13"/>
      <c r="F13" s="13"/>
      <c r="G13" s="14" t="s">
        <v>585</v>
      </c>
      <c r="H13" s="14"/>
      <c r="I13" s="14"/>
      <c r="J13" s="14"/>
    </row>
    <row r="14" ht="181" customHeight="1" spans="1:10">
      <c r="A14" s="13" t="s">
        <v>586</v>
      </c>
      <c r="B14" s="30" t="s">
        <v>693</v>
      </c>
      <c r="C14" s="31"/>
      <c r="D14" s="31"/>
      <c r="E14" s="31"/>
      <c r="F14" s="25"/>
      <c r="G14" s="30" t="s">
        <v>694</v>
      </c>
      <c r="H14" s="31"/>
      <c r="I14" s="31"/>
      <c r="J14" s="25"/>
    </row>
    <row r="15" spans="1:10">
      <c r="A15" s="20" t="s">
        <v>510</v>
      </c>
      <c r="B15" s="20"/>
      <c r="C15" s="20"/>
      <c r="D15" s="20" t="s">
        <v>589</v>
      </c>
      <c r="E15" s="20"/>
      <c r="F15" s="20"/>
      <c r="G15" s="20" t="s">
        <v>590</v>
      </c>
      <c r="H15" s="20"/>
      <c r="I15" s="20"/>
      <c r="J15" s="20"/>
    </row>
    <row r="16" spans="1:10">
      <c r="A16" s="3" t="s">
        <v>591</v>
      </c>
      <c r="B16" s="3" t="s">
        <v>517</v>
      </c>
      <c r="C16" s="3" t="s">
        <v>592</v>
      </c>
      <c r="D16" s="3" t="s">
        <v>522</v>
      </c>
      <c r="E16" s="3" t="s">
        <v>512</v>
      </c>
      <c r="F16" s="20" t="s">
        <v>513</v>
      </c>
      <c r="G16" s="20" t="s">
        <v>514</v>
      </c>
      <c r="H16" s="20" t="s">
        <v>579</v>
      </c>
      <c r="I16" s="20" t="s">
        <v>581</v>
      </c>
      <c r="J16" s="20" t="s">
        <v>593</v>
      </c>
    </row>
    <row r="17" spans="1:10">
      <c r="A17" s="3"/>
      <c r="B17" s="3"/>
      <c r="C17" s="3" t="s">
        <v>522</v>
      </c>
      <c r="D17" s="3" t="s">
        <v>594</v>
      </c>
      <c r="E17" s="3"/>
      <c r="F17" s="20" t="s">
        <v>519</v>
      </c>
      <c r="G17" s="20" t="s">
        <v>520</v>
      </c>
      <c r="H17" s="20"/>
      <c r="I17" s="20"/>
      <c r="J17" s="20"/>
    </row>
    <row r="18" spans="1:10">
      <c r="A18" s="3" t="s">
        <v>523</v>
      </c>
      <c r="B18" s="20" t="s">
        <v>524</v>
      </c>
      <c r="C18" s="20"/>
      <c r="D18" s="20"/>
      <c r="E18" s="20"/>
      <c r="F18" s="20"/>
      <c r="G18" s="20"/>
      <c r="H18" s="20"/>
      <c r="I18" s="20"/>
      <c r="J18" s="20"/>
    </row>
    <row r="19" ht="51" customHeight="1" spans="1:10">
      <c r="A19" s="3"/>
      <c r="B19" s="20"/>
      <c r="C19" s="20" t="s">
        <v>695</v>
      </c>
      <c r="D19" s="20" t="s">
        <v>596</v>
      </c>
      <c r="E19" s="20">
        <v>23</v>
      </c>
      <c r="F19" s="20" t="s">
        <v>687</v>
      </c>
      <c r="G19" s="20">
        <v>23</v>
      </c>
      <c r="H19" s="20">
        <v>10</v>
      </c>
      <c r="I19" s="20">
        <v>10</v>
      </c>
      <c r="J19" s="20" t="s">
        <v>528</v>
      </c>
    </row>
    <row r="20" ht="53" customHeight="1" spans="1:10">
      <c r="A20" s="3"/>
      <c r="B20" s="20"/>
      <c r="C20" s="20" t="s">
        <v>696</v>
      </c>
      <c r="D20" s="20" t="s">
        <v>596</v>
      </c>
      <c r="E20" s="20">
        <v>24</v>
      </c>
      <c r="F20" s="20" t="s">
        <v>697</v>
      </c>
      <c r="G20" s="20">
        <v>24</v>
      </c>
      <c r="H20" s="20">
        <v>10</v>
      </c>
      <c r="I20" s="20">
        <v>10</v>
      </c>
      <c r="J20" s="20" t="s">
        <v>528</v>
      </c>
    </row>
    <row r="21" ht="90" customHeight="1" spans="1:10">
      <c r="A21" s="3"/>
      <c r="B21" s="20"/>
      <c r="C21" s="20" t="s">
        <v>698</v>
      </c>
      <c r="D21" s="20" t="s">
        <v>596</v>
      </c>
      <c r="E21" s="20">
        <v>23</v>
      </c>
      <c r="F21" s="20" t="s">
        <v>699</v>
      </c>
      <c r="G21" s="20">
        <v>23</v>
      </c>
      <c r="H21" s="20">
        <v>10</v>
      </c>
      <c r="I21" s="20">
        <v>10</v>
      </c>
      <c r="J21" s="20" t="s">
        <v>528</v>
      </c>
    </row>
    <row r="22" ht="72" customHeight="1" spans="1:10">
      <c r="A22" s="3"/>
      <c r="B22" s="20"/>
      <c r="C22" s="20" t="s">
        <v>700</v>
      </c>
      <c r="D22" s="20" t="s">
        <v>596</v>
      </c>
      <c r="E22" s="20">
        <v>24</v>
      </c>
      <c r="F22" s="20" t="s">
        <v>687</v>
      </c>
      <c r="G22" s="20">
        <v>24</v>
      </c>
      <c r="H22" s="20">
        <v>5</v>
      </c>
      <c r="I22" s="20">
        <v>5</v>
      </c>
      <c r="J22" s="20" t="s">
        <v>528</v>
      </c>
    </row>
    <row r="23" spans="1:10">
      <c r="A23" s="3"/>
      <c r="B23" s="20" t="s">
        <v>538</v>
      </c>
      <c r="C23" s="20"/>
      <c r="D23" s="20"/>
      <c r="E23" s="20"/>
      <c r="F23" s="20"/>
      <c r="G23" s="20"/>
      <c r="H23" s="20"/>
      <c r="I23" s="20"/>
      <c r="J23" s="20"/>
    </row>
    <row r="24" ht="54" customHeight="1" spans="1:10">
      <c r="A24" s="3"/>
      <c r="B24" s="20"/>
      <c r="C24" s="20" t="s">
        <v>688</v>
      </c>
      <c r="D24" s="20" t="s">
        <v>601</v>
      </c>
      <c r="E24" s="20" t="s">
        <v>689</v>
      </c>
      <c r="F24" s="20" t="s">
        <v>541</v>
      </c>
      <c r="G24" s="20" t="s">
        <v>689</v>
      </c>
      <c r="H24" s="20">
        <v>10</v>
      </c>
      <c r="I24" s="20">
        <v>10</v>
      </c>
      <c r="J24" s="20" t="s">
        <v>528</v>
      </c>
    </row>
    <row r="25" spans="1:10">
      <c r="A25" s="3"/>
      <c r="B25" s="20" t="s">
        <v>547</v>
      </c>
      <c r="C25" s="20"/>
      <c r="D25" s="20"/>
      <c r="E25" s="20"/>
      <c r="F25" s="20"/>
      <c r="G25" s="20"/>
      <c r="H25" s="20"/>
      <c r="I25" s="20"/>
      <c r="J25" s="20"/>
    </row>
    <row r="26" ht="37" customHeight="1" spans="1:10">
      <c r="A26" s="3"/>
      <c r="B26" s="20"/>
      <c r="C26" s="20" t="s">
        <v>671</v>
      </c>
      <c r="D26" s="20" t="s">
        <v>596</v>
      </c>
      <c r="E26" s="20" t="s">
        <v>701</v>
      </c>
      <c r="F26" s="20" t="s">
        <v>702</v>
      </c>
      <c r="G26" s="20" t="s">
        <v>701</v>
      </c>
      <c r="H26" s="20">
        <v>5</v>
      </c>
      <c r="I26" s="20">
        <v>5</v>
      </c>
      <c r="J26" s="20" t="s">
        <v>528</v>
      </c>
    </row>
    <row r="27" spans="1:10">
      <c r="A27" s="3" t="s">
        <v>550</v>
      </c>
      <c r="B27" s="20" t="s">
        <v>551</v>
      </c>
      <c r="C27" s="20"/>
      <c r="D27" s="20"/>
      <c r="E27" s="20"/>
      <c r="F27" s="20"/>
      <c r="G27" s="20"/>
      <c r="H27" s="20"/>
      <c r="I27" s="20"/>
      <c r="J27" s="20"/>
    </row>
    <row r="28" ht="53" customHeight="1" spans="1:10">
      <c r="A28" s="3"/>
      <c r="B28" s="20"/>
      <c r="C28" s="20" t="s">
        <v>690</v>
      </c>
      <c r="D28" s="20" t="s">
        <v>601</v>
      </c>
      <c r="E28" s="20" t="s">
        <v>556</v>
      </c>
      <c r="F28" s="20" t="s">
        <v>541</v>
      </c>
      <c r="G28" s="20" t="s">
        <v>556</v>
      </c>
      <c r="H28" s="20">
        <v>15</v>
      </c>
      <c r="I28" s="20">
        <v>14</v>
      </c>
      <c r="J28" s="20" t="s">
        <v>528</v>
      </c>
    </row>
    <row r="29" spans="1:10">
      <c r="A29" s="3"/>
      <c r="B29" s="20" t="s">
        <v>622</v>
      </c>
      <c r="C29" s="20"/>
      <c r="D29" s="20"/>
      <c r="E29" s="20"/>
      <c r="F29" s="20"/>
      <c r="G29" s="20"/>
      <c r="H29" s="20"/>
      <c r="I29" s="20"/>
      <c r="J29" s="20"/>
    </row>
    <row r="30" ht="38" customHeight="1" spans="1:10">
      <c r="A30" s="3"/>
      <c r="B30" s="20"/>
      <c r="C30" s="20" t="s">
        <v>703</v>
      </c>
      <c r="D30" s="20" t="s">
        <v>601</v>
      </c>
      <c r="E30" s="20">
        <v>5</v>
      </c>
      <c r="F30" s="20" t="s">
        <v>603</v>
      </c>
      <c r="G30" s="20">
        <v>5</v>
      </c>
      <c r="H30" s="20">
        <v>15</v>
      </c>
      <c r="I30" s="20">
        <v>15</v>
      </c>
      <c r="J30" s="20" t="s">
        <v>528</v>
      </c>
    </row>
    <row r="31" ht="30" customHeight="1" spans="1:10">
      <c r="A31" s="3" t="s">
        <v>559</v>
      </c>
      <c r="B31" s="20" t="s">
        <v>560</v>
      </c>
      <c r="C31" s="20"/>
      <c r="D31" s="20"/>
      <c r="E31" s="20"/>
      <c r="F31" s="20"/>
      <c r="G31" s="20"/>
      <c r="H31" s="20"/>
      <c r="I31" s="20"/>
      <c r="J31" s="20"/>
    </row>
    <row r="32" ht="48" customHeight="1" spans="1:10">
      <c r="A32" s="3"/>
      <c r="B32" s="20"/>
      <c r="C32" s="20" t="s">
        <v>691</v>
      </c>
      <c r="D32" s="20" t="s">
        <v>601</v>
      </c>
      <c r="E32" s="20">
        <v>90</v>
      </c>
      <c r="F32" s="20" t="s">
        <v>541</v>
      </c>
      <c r="G32" s="20">
        <v>90</v>
      </c>
      <c r="H32" s="20">
        <v>10</v>
      </c>
      <c r="I32" s="20">
        <v>10</v>
      </c>
      <c r="J32" s="20" t="s">
        <v>528</v>
      </c>
    </row>
    <row r="33" spans="1:10">
      <c r="A33" s="3" t="s">
        <v>565</v>
      </c>
      <c r="B33" s="3"/>
      <c r="C33" s="21" t="s">
        <v>566</v>
      </c>
      <c r="D33" s="21"/>
      <c r="E33" s="21"/>
      <c r="F33" s="21"/>
      <c r="G33" s="21"/>
      <c r="H33" s="21"/>
      <c r="I33" s="21"/>
      <c r="J33" s="21"/>
    </row>
    <row r="34" spans="1:10">
      <c r="A34" s="3" t="s">
        <v>606</v>
      </c>
      <c r="B34" s="3">
        <v>99</v>
      </c>
      <c r="C34" s="3"/>
      <c r="D34" s="3"/>
      <c r="E34" s="3"/>
      <c r="F34" s="3"/>
      <c r="G34" s="3"/>
      <c r="H34" s="3"/>
      <c r="I34" s="3" t="s">
        <v>607</v>
      </c>
      <c r="J34" s="24" t="s">
        <v>608</v>
      </c>
    </row>
    <row r="35" spans="1:10">
      <c r="A35" s="22" t="s">
        <v>609</v>
      </c>
      <c r="B35" s="22"/>
      <c r="C35" s="22"/>
      <c r="D35" s="22"/>
      <c r="E35" s="22"/>
      <c r="F35" s="22"/>
      <c r="G35" s="22"/>
      <c r="H35" s="22"/>
      <c r="I35" s="22"/>
      <c r="J35" s="22"/>
    </row>
    <row r="36" spans="1:10">
      <c r="A36" s="22" t="s">
        <v>610</v>
      </c>
      <c r="B36" s="22"/>
      <c r="C36" s="22"/>
      <c r="D36" s="22"/>
      <c r="E36" s="22"/>
      <c r="F36" s="22"/>
      <c r="G36" s="22"/>
      <c r="H36" s="22"/>
      <c r="I36" s="22"/>
      <c r="J36" s="22"/>
    </row>
    <row r="37" spans="1:10">
      <c r="A37" s="22" t="s">
        <v>611</v>
      </c>
      <c r="B37" s="22"/>
      <c r="C37" s="22"/>
      <c r="D37" s="22"/>
      <c r="E37" s="22"/>
      <c r="F37" s="22"/>
      <c r="G37" s="22"/>
      <c r="H37" s="22"/>
      <c r="I37" s="22"/>
      <c r="J37" s="22"/>
    </row>
    <row r="38" spans="1:10">
      <c r="A38" s="22" t="s">
        <v>612</v>
      </c>
      <c r="B38" s="22"/>
      <c r="C38" s="22"/>
      <c r="D38" s="22"/>
      <c r="E38" s="22"/>
      <c r="F38" s="22"/>
      <c r="G38" s="22"/>
      <c r="H38" s="22"/>
      <c r="I38" s="22"/>
      <c r="J38" s="22"/>
    </row>
    <row r="39" spans="1:10">
      <c r="A39" s="22" t="s">
        <v>613</v>
      </c>
      <c r="B39" s="22"/>
      <c r="C39" s="22"/>
      <c r="D39" s="22"/>
      <c r="E39" s="22"/>
      <c r="F39" s="22"/>
      <c r="G39" s="22"/>
      <c r="H39" s="22"/>
      <c r="I39" s="22"/>
      <c r="J39"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3:B33"/>
    <mergeCell ref="C33:J33"/>
    <mergeCell ref="B34:H34"/>
    <mergeCell ref="A35:J35"/>
    <mergeCell ref="A36:J36"/>
    <mergeCell ref="A37:J37"/>
    <mergeCell ref="A38:J38"/>
    <mergeCell ref="A39:J39"/>
    <mergeCell ref="A4:A5"/>
    <mergeCell ref="A6:A12"/>
    <mergeCell ref="A16:A17"/>
    <mergeCell ref="A18:A26"/>
    <mergeCell ref="A27:A30"/>
    <mergeCell ref="B6:B7"/>
    <mergeCell ref="B16:B17"/>
    <mergeCell ref="C9:C10"/>
    <mergeCell ref="D9:D10"/>
    <mergeCell ref="E9:E10"/>
    <mergeCell ref="E16:E17"/>
    <mergeCell ref="H6:H7"/>
    <mergeCell ref="H9:H10"/>
    <mergeCell ref="H16:H17"/>
    <mergeCell ref="I16:I17"/>
    <mergeCell ref="J16:J17"/>
    <mergeCell ref="B4:D5"/>
    <mergeCell ref="F4:J5"/>
    <mergeCell ref="F9:G10"/>
    <mergeCell ref="I9:J10"/>
    <mergeCell ref="F6:G7"/>
    <mergeCell ref="I6:J7"/>
  </mergeCells>
  <printOptions horizontalCentered="1"/>
  <pageMargins left="0.275" right="0.236111111111111" top="0.66875" bottom="0.200694444444444" header="0.751388888888889" footer="0.200694444444444"/>
  <pageSetup paperSize="9" scale="71"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J34"/>
  <sheetViews>
    <sheetView topLeftCell="A20" workbookViewId="0">
      <selection activeCell="M23" sqref="M23"/>
    </sheetView>
  </sheetViews>
  <sheetFormatPr defaultColWidth="8.8728813559322" defaultRowHeight="15.7"/>
  <cols>
    <col min="2" max="2" width="18.8728813559322" customWidth="1"/>
    <col min="10" max="10" width="11.5" customWidth="1"/>
    <col min="15" max="15" width="9.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6.45" spans="1:10">
      <c r="A3" s="3" t="s">
        <v>571</v>
      </c>
      <c r="B3" s="4" t="s">
        <v>704</v>
      </c>
      <c r="C3" s="4"/>
      <c r="D3" s="4"/>
      <c r="E3" s="4"/>
      <c r="F3" s="4"/>
      <c r="G3" s="4"/>
      <c r="H3" s="4"/>
      <c r="I3" s="4"/>
      <c r="J3" s="4"/>
    </row>
    <row r="4" ht="16.45" spans="1:10">
      <c r="A4" s="5" t="s">
        <v>573</v>
      </c>
      <c r="B4" s="6" t="s">
        <v>574</v>
      </c>
      <c r="C4" s="6"/>
      <c r="D4" s="6"/>
      <c r="E4" s="7" t="s">
        <v>575</v>
      </c>
      <c r="F4" s="4" t="s">
        <v>576</v>
      </c>
      <c r="G4" s="4"/>
      <c r="H4" s="4"/>
      <c r="I4" s="4"/>
      <c r="J4" s="4"/>
    </row>
    <row r="5" ht="16.45" spans="1:10">
      <c r="A5" s="5"/>
      <c r="B5" s="6"/>
      <c r="C5" s="6"/>
      <c r="D5" s="6"/>
      <c r="E5" s="8" t="s">
        <v>519</v>
      </c>
      <c r="F5" s="4"/>
      <c r="G5" s="4"/>
      <c r="H5" s="4"/>
      <c r="I5" s="4"/>
      <c r="J5" s="4"/>
    </row>
    <row r="6" ht="16.45" spans="1:10">
      <c r="A6" s="5" t="s">
        <v>577</v>
      </c>
      <c r="B6" s="8"/>
      <c r="C6" s="9" t="s">
        <v>493</v>
      </c>
      <c r="D6" s="9" t="s">
        <v>578</v>
      </c>
      <c r="E6" s="7" t="s">
        <v>578</v>
      </c>
      <c r="F6" s="4" t="s">
        <v>579</v>
      </c>
      <c r="G6" s="4"/>
      <c r="H6" s="4" t="s">
        <v>580</v>
      </c>
      <c r="I6" s="4" t="s">
        <v>581</v>
      </c>
      <c r="J6" s="4"/>
    </row>
    <row r="7" ht="16.45" spans="1:10">
      <c r="A7" s="5"/>
      <c r="B7" s="8"/>
      <c r="C7" s="8" t="s">
        <v>405</v>
      </c>
      <c r="D7" s="8" t="s">
        <v>405</v>
      </c>
      <c r="E7" s="8" t="s">
        <v>582</v>
      </c>
      <c r="F7" s="4"/>
      <c r="G7" s="4"/>
      <c r="H7" s="4"/>
      <c r="I7" s="4"/>
      <c r="J7" s="4"/>
    </row>
    <row r="8" ht="18.4" customHeight="1" spans="1:10">
      <c r="A8" s="5"/>
      <c r="B8" s="8" t="s">
        <v>502</v>
      </c>
      <c r="C8" s="10">
        <v>0</v>
      </c>
      <c r="D8" s="10">
        <v>0.13</v>
      </c>
      <c r="E8" s="10">
        <v>0.13</v>
      </c>
      <c r="F8" s="8">
        <v>10</v>
      </c>
      <c r="G8" s="8"/>
      <c r="H8" s="8">
        <v>100</v>
      </c>
      <c r="I8" s="8">
        <v>10</v>
      </c>
      <c r="J8" s="8"/>
    </row>
    <row r="9" ht="16.45" spans="1:10">
      <c r="A9" s="5"/>
      <c r="B9" s="11" t="s">
        <v>503</v>
      </c>
      <c r="C9" s="10">
        <v>0</v>
      </c>
      <c r="D9" s="10">
        <v>0</v>
      </c>
      <c r="E9" s="10">
        <v>0</v>
      </c>
      <c r="F9" s="8" t="s">
        <v>410</v>
      </c>
      <c r="G9" s="8"/>
      <c r="H9" s="8" t="s">
        <v>410</v>
      </c>
      <c r="I9" s="8" t="s">
        <v>410</v>
      </c>
      <c r="J9" s="8"/>
    </row>
    <row r="10" ht="16.45" spans="1:10">
      <c r="A10" s="5"/>
      <c r="B10" s="12" t="s">
        <v>504</v>
      </c>
      <c r="C10" s="10"/>
      <c r="D10" s="10"/>
      <c r="E10" s="10"/>
      <c r="F10" s="8"/>
      <c r="G10" s="8"/>
      <c r="H10" s="8"/>
      <c r="I10" s="8"/>
      <c r="J10" s="8"/>
    </row>
    <row r="11" ht="16.45" spans="1:10">
      <c r="A11" s="5"/>
      <c r="B11" s="12" t="s">
        <v>505</v>
      </c>
      <c r="C11" s="10">
        <v>0</v>
      </c>
      <c r="D11" s="10">
        <v>0.13</v>
      </c>
      <c r="E11" s="10">
        <v>0.13</v>
      </c>
      <c r="F11" s="8" t="s">
        <v>410</v>
      </c>
      <c r="G11" s="8"/>
      <c r="H11" s="8" t="s">
        <v>410</v>
      </c>
      <c r="I11" s="8" t="s">
        <v>410</v>
      </c>
      <c r="J11" s="8"/>
    </row>
    <row r="12" ht="16.45" spans="1:10">
      <c r="A12" s="5"/>
      <c r="B12" s="12" t="s">
        <v>583</v>
      </c>
      <c r="C12" s="10">
        <v>0</v>
      </c>
      <c r="D12" s="10">
        <v>0</v>
      </c>
      <c r="E12" s="10">
        <v>0</v>
      </c>
      <c r="F12" s="8" t="s">
        <v>410</v>
      </c>
      <c r="G12" s="8"/>
      <c r="H12" s="8" t="s">
        <v>410</v>
      </c>
      <c r="I12" s="8" t="s">
        <v>410</v>
      </c>
      <c r="J12" s="8"/>
    </row>
    <row r="13" ht="16.45" spans="1:10">
      <c r="A13" s="13" t="s">
        <v>584</v>
      </c>
      <c r="B13" s="13"/>
      <c r="C13" s="13"/>
      <c r="D13" s="13"/>
      <c r="E13" s="13"/>
      <c r="F13" s="13"/>
      <c r="G13" s="14" t="s">
        <v>585</v>
      </c>
      <c r="H13" s="14"/>
      <c r="I13" s="14"/>
      <c r="J13" s="14"/>
    </row>
    <row r="14" s="1" customFormat="1" ht="223" customHeight="1" spans="1:10">
      <c r="A14" s="15" t="s">
        <v>586</v>
      </c>
      <c r="B14" s="16" t="s">
        <v>705</v>
      </c>
      <c r="C14" s="16"/>
      <c r="D14" s="16"/>
      <c r="E14" s="16"/>
      <c r="F14" s="16"/>
      <c r="G14" s="17" t="s">
        <v>706</v>
      </c>
      <c r="H14" s="17"/>
      <c r="I14" s="17"/>
      <c r="J14" s="17"/>
    </row>
    <row r="15" spans="1:10">
      <c r="A15" s="18" t="s">
        <v>510</v>
      </c>
      <c r="B15" s="18"/>
      <c r="C15" s="18"/>
      <c r="D15" s="14" t="s">
        <v>589</v>
      </c>
      <c r="E15" s="14"/>
      <c r="F15" s="14"/>
      <c r="G15" s="19" t="s">
        <v>590</v>
      </c>
      <c r="H15" s="19"/>
      <c r="I15" s="19"/>
      <c r="J15" s="19"/>
    </row>
    <row r="16" spans="1:10">
      <c r="A16" s="3" t="s">
        <v>591</v>
      </c>
      <c r="B16" s="3" t="s">
        <v>517</v>
      </c>
      <c r="C16" s="3" t="s">
        <v>592</v>
      </c>
      <c r="D16" s="3" t="s">
        <v>522</v>
      </c>
      <c r="E16" s="3" t="s">
        <v>512</v>
      </c>
      <c r="F16" s="20" t="s">
        <v>513</v>
      </c>
      <c r="G16" s="20" t="s">
        <v>514</v>
      </c>
      <c r="H16" s="20" t="s">
        <v>579</v>
      </c>
      <c r="I16" s="20" t="s">
        <v>581</v>
      </c>
      <c r="J16" s="20" t="s">
        <v>593</v>
      </c>
    </row>
    <row r="17" spans="1:10">
      <c r="A17" s="3"/>
      <c r="B17" s="3"/>
      <c r="C17" s="3" t="s">
        <v>522</v>
      </c>
      <c r="D17" s="3" t="s">
        <v>594</v>
      </c>
      <c r="E17" s="3"/>
      <c r="F17" s="20" t="s">
        <v>519</v>
      </c>
      <c r="G17" s="20" t="s">
        <v>520</v>
      </c>
      <c r="H17" s="20"/>
      <c r="I17" s="20"/>
      <c r="J17" s="20"/>
    </row>
    <row r="18" ht="16.45" spans="1:10">
      <c r="A18" s="3" t="s">
        <v>523</v>
      </c>
      <c r="B18" s="20" t="s">
        <v>524</v>
      </c>
      <c r="C18" s="20"/>
      <c r="D18" s="20"/>
      <c r="E18" s="20"/>
      <c r="F18" s="20"/>
      <c r="G18" s="20"/>
      <c r="H18" s="20"/>
      <c r="I18" s="20"/>
      <c r="J18" s="20"/>
    </row>
    <row r="19" ht="47" customHeight="1" spans="1:10">
      <c r="A19" s="3"/>
      <c r="B19" s="20"/>
      <c r="C19" s="20" t="s">
        <v>707</v>
      </c>
      <c r="D19" s="20" t="s">
        <v>596</v>
      </c>
      <c r="E19" s="20">
        <v>38</v>
      </c>
      <c r="F19" s="20" t="s">
        <v>531</v>
      </c>
      <c r="G19" s="20">
        <v>38</v>
      </c>
      <c r="H19" s="20">
        <v>10</v>
      </c>
      <c r="I19" s="20">
        <v>10</v>
      </c>
      <c r="J19" s="20" t="s">
        <v>528</v>
      </c>
    </row>
    <row r="20" ht="16.45" spans="1:10">
      <c r="A20" s="3"/>
      <c r="B20" s="20" t="s">
        <v>538</v>
      </c>
      <c r="C20" s="20"/>
      <c r="D20" s="20"/>
      <c r="E20" s="20"/>
      <c r="F20" s="20"/>
      <c r="G20" s="20"/>
      <c r="H20" s="20"/>
      <c r="I20" s="20"/>
      <c r="J20" s="20"/>
    </row>
    <row r="21" ht="42" customHeight="1" spans="1:10">
      <c r="A21" s="3"/>
      <c r="B21" s="20"/>
      <c r="C21" s="20" t="s">
        <v>708</v>
      </c>
      <c r="D21" s="20" t="s">
        <v>601</v>
      </c>
      <c r="E21" s="20" t="s">
        <v>556</v>
      </c>
      <c r="F21" s="20" t="s">
        <v>541</v>
      </c>
      <c r="G21" s="20" t="s">
        <v>556</v>
      </c>
      <c r="H21" s="20">
        <v>10</v>
      </c>
      <c r="I21" s="20">
        <v>10</v>
      </c>
      <c r="J21" s="20" t="s">
        <v>528</v>
      </c>
    </row>
    <row r="22" ht="16.45" spans="1:10">
      <c r="A22" s="3"/>
      <c r="B22" s="20" t="s">
        <v>547</v>
      </c>
      <c r="C22" s="20"/>
      <c r="D22" s="20"/>
      <c r="E22" s="20"/>
      <c r="F22" s="20"/>
      <c r="G22" s="20"/>
      <c r="H22" s="20"/>
      <c r="I22" s="20"/>
      <c r="J22" s="20"/>
    </row>
    <row r="23" spans="1:10">
      <c r="A23" s="3"/>
      <c r="B23" s="20"/>
      <c r="C23" s="20" t="s">
        <v>709</v>
      </c>
      <c r="D23" s="20" t="s">
        <v>596</v>
      </c>
      <c r="E23" s="20">
        <v>98</v>
      </c>
      <c r="F23" s="20" t="s">
        <v>541</v>
      </c>
      <c r="G23" s="20">
        <v>98</v>
      </c>
      <c r="H23" s="20">
        <v>10</v>
      </c>
      <c r="I23" s="20">
        <v>10</v>
      </c>
      <c r="J23" s="20" t="s">
        <v>528</v>
      </c>
    </row>
    <row r="24" ht="16.45" spans="1:10">
      <c r="A24" s="3" t="s">
        <v>550</v>
      </c>
      <c r="B24" s="20" t="s">
        <v>551</v>
      </c>
      <c r="C24" s="20"/>
      <c r="D24" s="20"/>
      <c r="E24" s="20"/>
      <c r="F24" s="20"/>
      <c r="G24" s="20"/>
      <c r="H24" s="20"/>
      <c r="I24" s="20"/>
      <c r="J24" s="20"/>
    </row>
    <row r="25" ht="62" customHeight="1" spans="1:10">
      <c r="A25" s="3"/>
      <c r="B25" s="20"/>
      <c r="C25" s="20" t="s">
        <v>710</v>
      </c>
      <c r="D25" s="20" t="s">
        <v>596</v>
      </c>
      <c r="E25" s="20" t="s">
        <v>556</v>
      </c>
      <c r="F25" s="20" t="s">
        <v>541</v>
      </c>
      <c r="G25" s="20" t="s">
        <v>556</v>
      </c>
      <c r="H25" s="20">
        <v>30</v>
      </c>
      <c r="I25" s="20">
        <v>30</v>
      </c>
      <c r="J25" s="20" t="s">
        <v>528</v>
      </c>
    </row>
    <row r="26" ht="25.6" spans="1:10">
      <c r="A26" s="3" t="s">
        <v>559</v>
      </c>
      <c r="B26" s="20" t="s">
        <v>560</v>
      </c>
      <c r="C26" s="20"/>
      <c r="D26" s="20"/>
      <c r="E26" s="20"/>
      <c r="F26" s="20"/>
      <c r="G26" s="20"/>
      <c r="H26" s="20"/>
      <c r="I26" s="20"/>
      <c r="J26" s="20"/>
    </row>
    <row r="27" ht="55" customHeight="1" spans="1:10">
      <c r="A27" s="3"/>
      <c r="B27" s="20"/>
      <c r="C27" s="20" t="s">
        <v>711</v>
      </c>
      <c r="D27" s="20" t="s">
        <v>596</v>
      </c>
      <c r="E27" s="20">
        <v>98</v>
      </c>
      <c r="F27" s="20" t="s">
        <v>541</v>
      </c>
      <c r="G27" s="20">
        <v>98</v>
      </c>
      <c r="H27" s="20">
        <v>10</v>
      </c>
      <c r="I27" s="20">
        <v>10</v>
      </c>
      <c r="J27" s="20" t="s">
        <v>528</v>
      </c>
    </row>
    <row r="28" ht="16.45" spans="1:10">
      <c r="A28" s="3" t="s">
        <v>565</v>
      </c>
      <c r="B28" s="3"/>
      <c r="C28" s="21" t="s">
        <v>566</v>
      </c>
      <c r="D28" s="21"/>
      <c r="E28" s="21"/>
      <c r="F28" s="21"/>
      <c r="G28" s="21"/>
      <c r="H28" s="21"/>
      <c r="I28" s="21"/>
      <c r="J28" s="21"/>
    </row>
    <row r="29" spans="1:10">
      <c r="A29" s="3" t="s">
        <v>606</v>
      </c>
      <c r="B29" s="3">
        <v>98</v>
      </c>
      <c r="C29" s="3"/>
      <c r="D29" s="3"/>
      <c r="E29" s="3"/>
      <c r="F29" s="3"/>
      <c r="G29" s="3"/>
      <c r="H29" s="3"/>
      <c r="I29" s="3" t="s">
        <v>607</v>
      </c>
      <c r="J29" s="24" t="s">
        <v>608</v>
      </c>
    </row>
    <row r="30" spans="1:10">
      <c r="A30" s="22" t="s">
        <v>609</v>
      </c>
      <c r="B30" s="22"/>
      <c r="C30" s="22"/>
      <c r="D30" s="22"/>
      <c r="E30" s="22"/>
      <c r="F30" s="22"/>
      <c r="G30" s="22"/>
      <c r="H30" s="22"/>
      <c r="I30" s="22"/>
      <c r="J30" s="22"/>
    </row>
    <row r="31" spans="1:10">
      <c r="A31" s="22" t="s">
        <v>610</v>
      </c>
      <c r="B31" s="22"/>
      <c r="C31" s="22"/>
      <c r="D31" s="22"/>
      <c r="E31" s="22"/>
      <c r="F31" s="22"/>
      <c r="G31" s="22"/>
      <c r="H31" s="22"/>
      <c r="I31" s="22"/>
      <c r="J31" s="22"/>
    </row>
    <row r="32" spans="1:10">
      <c r="A32" s="22" t="s">
        <v>611</v>
      </c>
      <c r="B32" s="22"/>
      <c r="C32" s="22"/>
      <c r="D32" s="22"/>
      <c r="E32" s="22"/>
      <c r="F32" s="22"/>
      <c r="G32" s="22"/>
      <c r="H32" s="22"/>
      <c r="I32" s="22"/>
      <c r="J32" s="22"/>
    </row>
    <row r="33" spans="1:10">
      <c r="A33" s="22" t="s">
        <v>612</v>
      </c>
      <c r="B33" s="22"/>
      <c r="C33" s="22"/>
      <c r="D33" s="22"/>
      <c r="E33" s="22"/>
      <c r="F33" s="22"/>
      <c r="G33" s="22"/>
      <c r="H33" s="22"/>
      <c r="I33" s="22"/>
      <c r="J33" s="22"/>
    </row>
    <row r="34" spans="1:10">
      <c r="A34" s="22" t="s">
        <v>613</v>
      </c>
      <c r="B34" s="22"/>
      <c r="C34" s="22"/>
      <c r="D34" s="22"/>
      <c r="E34" s="22"/>
      <c r="F34" s="22"/>
      <c r="G34" s="22"/>
      <c r="H34" s="22"/>
      <c r="I34" s="22"/>
      <c r="J34"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3"/>
    <mergeCell ref="A24:A25"/>
    <mergeCell ref="B6:B7"/>
    <mergeCell ref="B16:B17"/>
    <mergeCell ref="C9:C10"/>
    <mergeCell ref="D9:D10"/>
    <mergeCell ref="E9:E10"/>
    <mergeCell ref="E16:E17"/>
    <mergeCell ref="H6:H7"/>
    <mergeCell ref="H9:H10"/>
    <mergeCell ref="H16:H17"/>
    <mergeCell ref="I16:I17"/>
    <mergeCell ref="J16:J17"/>
    <mergeCell ref="B4:D5"/>
    <mergeCell ref="F4:J5"/>
    <mergeCell ref="F9:G10"/>
    <mergeCell ref="I9:J10"/>
    <mergeCell ref="F6:G7"/>
    <mergeCell ref="I6:J7"/>
  </mergeCells>
  <printOptions horizontalCentered="1"/>
  <pageMargins left="0.275" right="0.236111111111111" top="0.66875" bottom="0.200694444444444" header="0.751388888888889" footer="0.200694444444444"/>
  <pageSetup paperSize="9" scale="91"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J37"/>
  <sheetViews>
    <sheetView tabSelected="1" topLeftCell="A14" workbookViewId="0">
      <selection activeCell="O17" sqref="O17"/>
    </sheetView>
  </sheetViews>
  <sheetFormatPr defaultColWidth="8.8728813559322" defaultRowHeight="15.7"/>
  <cols>
    <col min="2" max="2" width="18.8728813559322" customWidth="1"/>
    <col min="10" max="10" width="11.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6.45" spans="1:10">
      <c r="A3" s="3" t="s">
        <v>571</v>
      </c>
      <c r="B3" s="4" t="s">
        <v>712</v>
      </c>
      <c r="C3" s="4"/>
      <c r="D3" s="4"/>
      <c r="E3" s="4"/>
      <c r="F3" s="4"/>
      <c r="G3" s="4"/>
      <c r="H3" s="4"/>
      <c r="I3" s="4"/>
      <c r="J3" s="4"/>
    </row>
    <row r="4" ht="16.45" spans="1:10">
      <c r="A4" s="5" t="s">
        <v>573</v>
      </c>
      <c r="B4" s="6" t="s">
        <v>574</v>
      </c>
      <c r="C4" s="6"/>
      <c r="D4" s="6"/>
      <c r="E4" s="7" t="s">
        <v>575</v>
      </c>
      <c r="F4" s="4" t="s">
        <v>576</v>
      </c>
      <c r="G4" s="4"/>
      <c r="H4" s="4"/>
      <c r="I4" s="4"/>
      <c r="J4" s="4"/>
    </row>
    <row r="5" ht="16.45" spans="1:10">
      <c r="A5" s="5"/>
      <c r="B5" s="6"/>
      <c r="C5" s="6"/>
      <c r="D5" s="6"/>
      <c r="E5" s="8" t="s">
        <v>519</v>
      </c>
      <c r="F5" s="4"/>
      <c r="G5" s="4"/>
      <c r="H5" s="4"/>
      <c r="I5" s="4"/>
      <c r="J5" s="4"/>
    </row>
    <row r="6" ht="16.45" spans="1:10">
      <c r="A6" s="5" t="s">
        <v>577</v>
      </c>
      <c r="B6" s="8"/>
      <c r="C6" s="9" t="s">
        <v>493</v>
      </c>
      <c r="D6" s="9" t="s">
        <v>578</v>
      </c>
      <c r="E6" s="7" t="s">
        <v>578</v>
      </c>
      <c r="F6" s="4" t="s">
        <v>579</v>
      </c>
      <c r="G6" s="4"/>
      <c r="H6" s="4" t="s">
        <v>580</v>
      </c>
      <c r="I6" s="4" t="s">
        <v>581</v>
      </c>
      <c r="J6" s="4"/>
    </row>
    <row r="7" ht="16.45" spans="1:10">
      <c r="A7" s="5"/>
      <c r="B7" s="8"/>
      <c r="C7" s="8" t="s">
        <v>405</v>
      </c>
      <c r="D7" s="8" t="s">
        <v>405</v>
      </c>
      <c r="E7" s="8" t="s">
        <v>582</v>
      </c>
      <c r="F7" s="4"/>
      <c r="G7" s="4"/>
      <c r="H7" s="4"/>
      <c r="I7" s="4"/>
      <c r="J7" s="4"/>
    </row>
    <row r="8" ht="18.4" customHeight="1" spans="1:10">
      <c r="A8" s="5"/>
      <c r="B8" s="8" t="s">
        <v>502</v>
      </c>
      <c r="C8" s="10">
        <v>0</v>
      </c>
      <c r="D8" s="10">
        <v>3</v>
      </c>
      <c r="E8" s="10">
        <v>3</v>
      </c>
      <c r="F8" s="8">
        <v>10</v>
      </c>
      <c r="G8" s="8"/>
      <c r="H8" s="8">
        <v>100</v>
      </c>
      <c r="I8" s="8">
        <v>10</v>
      </c>
      <c r="J8" s="8"/>
    </row>
    <row r="9" ht="16.45" spans="1:10">
      <c r="A9" s="5"/>
      <c r="B9" s="11" t="s">
        <v>503</v>
      </c>
      <c r="C9" s="10">
        <v>0</v>
      </c>
      <c r="D9" s="10">
        <v>0</v>
      </c>
      <c r="E9" s="10">
        <v>0</v>
      </c>
      <c r="F9" s="8" t="s">
        <v>410</v>
      </c>
      <c r="G9" s="8"/>
      <c r="H9" s="8" t="s">
        <v>410</v>
      </c>
      <c r="I9" s="8" t="s">
        <v>410</v>
      </c>
      <c r="J9" s="8"/>
    </row>
    <row r="10" ht="16.45" spans="1:10">
      <c r="A10" s="5"/>
      <c r="B10" s="12" t="s">
        <v>504</v>
      </c>
      <c r="C10" s="10"/>
      <c r="D10" s="10"/>
      <c r="E10" s="10"/>
      <c r="F10" s="8"/>
      <c r="G10" s="8"/>
      <c r="H10" s="8"/>
      <c r="I10" s="8"/>
      <c r="J10" s="8"/>
    </row>
    <row r="11" ht="16.45" spans="1:10">
      <c r="A11" s="5"/>
      <c r="B11" s="12" t="s">
        <v>505</v>
      </c>
      <c r="C11" s="10">
        <v>0</v>
      </c>
      <c r="D11" s="10">
        <v>3</v>
      </c>
      <c r="E11" s="10">
        <v>3</v>
      </c>
      <c r="F11" s="8" t="s">
        <v>410</v>
      </c>
      <c r="G11" s="8"/>
      <c r="H11" s="8" t="s">
        <v>410</v>
      </c>
      <c r="I11" s="8" t="s">
        <v>410</v>
      </c>
      <c r="J11" s="8"/>
    </row>
    <row r="12" ht="16.45" spans="1:10">
      <c r="A12" s="5"/>
      <c r="B12" s="12" t="s">
        <v>583</v>
      </c>
      <c r="C12" s="10">
        <v>0</v>
      </c>
      <c r="D12" s="10">
        <v>0</v>
      </c>
      <c r="E12" s="10">
        <v>0</v>
      </c>
      <c r="F12" s="8" t="s">
        <v>410</v>
      </c>
      <c r="G12" s="8"/>
      <c r="H12" s="8" t="s">
        <v>410</v>
      </c>
      <c r="I12" s="8" t="s">
        <v>410</v>
      </c>
      <c r="J12" s="8"/>
    </row>
    <row r="13" ht="16.45" spans="1:10">
      <c r="A13" s="13" t="s">
        <v>584</v>
      </c>
      <c r="B13" s="13"/>
      <c r="C13" s="13"/>
      <c r="D13" s="13"/>
      <c r="E13" s="13"/>
      <c r="F13" s="13"/>
      <c r="G13" s="14" t="s">
        <v>585</v>
      </c>
      <c r="H13" s="14"/>
      <c r="I13" s="14"/>
      <c r="J13" s="14"/>
    </row>
    <row r="14" ht="234.95" customHeight="1" spans="1:10">
      <c r="A14" s="13" t="s">
        <v>586</v>
      </c>
      <c r="B14" s="25" t="s">
        <v>713</v>
      </c>
      <c r="C14" s="25"/>
      <c r="D14" s="25"/>
      <c r="E14" s="25"/>
      <c r="F14" s="25"/>
      <c r="G14" s="28" t="s">
        <v>714</v>
      </c>
      <c r="H14" s="28"/>
      <c r="I14" s="28"/>
      <c r="J14" s="28"/>
    </row>
    <row r="15" spans="1:10">
      <c r="A15" s="18" t="s">
        <v>510</v>
      </c>
      <c r="B15" s="18"/>
      <c r="C15" s="18"/>
      <c r="D15" s="14" t="s">
        <v>589</v>
      </c>
      <c r="E15" s="14"/>
      <c r="F15" s="14"/>
      <c r="G15" s="19" t="s">
        <v>590</v>
      </c>
      <c r="H15" s="19"/>
      <c r="I15" s="19"/>
      <c r="J15" s="19"/>
    </row>
    <row r="16" spans="1:10">
      <c r="A16" s="3" t="s">
        <v>591</v>
      </c>
      <c r="B16" s="3" t="s">
        <v>517</v>
      </c>
      <c r="C16" s="3" t="s">
        <v>592</v>
      </c>
      <c r="D16" s="3" t="s">
        <v>522</v>
      </c>
      <c r="E16" s="3" t="s">
        <v>512</v>
      </c>
      <c r="F16" s="20" t="s">
        <v>513</v>
      </c>
      <c r="G16" s="20" t="s">
        <v>514</v>
      </c>
      <c r="H16" s="20" t="s">
        <v>579</v>
      </c>
      <c r="I16" s="20" t="s">
        <v>581</v>
      </c>
      <c r="J16" s="20" t="s">
        <v>593</v>
      </c>
    </row>
    <row r="17" spans="1:10">
      <c r="A17" s="3"/>
      <c r="B17" s="3"/>
      <c r="C17" s="3" t="s">
        <v>522</v>
      </c>
      <c r="D17" s="3" t="s">
        <v>594</v>
      </c>
      <c r="E17" s="3"/>
      <c r="F17" s="20" t="s">
        <v>519</v>
      </c>
      <c r="G17" s="20" t="s">
        <v>520</v>
      </c>
      <c r="H17" s="20"/>
      <c r="I17" s="20"/>
      <c r="J17" s="20"/>
    </row>
    <row r="18" spans="1:10">
      <c r="A18" s="3" t="s">
        <v>523</v>
      </c>
      <c r="B18" s="20" t="s">
        <v>524</v>
      </c>
      <c r="C18" s="20"/>
      <c r="D18" s="20"/>
      <c r="E18" s="20"/>
      <c r="F18" s="20"/>
      <c r="G18" s="20"/>
      <c r="H18" s="20"/>
      <c r="I18" s="20"/>
      <c r="J18" s="20"/>
    </row>
    <row r="19" ht="25.6" spans="1:10">
      <c r="A19" s="3"/>
      <c r="B19" s="20"/>
      <c r="C19" s="20" t="s">
        <v>715</v>
      </c>
      <c r="D19" s="20" t="s">
        <v>596</v>
      </c>
      <c r="E19" s="20">
        <v>1</v>
      </c>
      <c r="F19" s="20" t="s">
        <v>685</v>
      </c>
      <c r="G19" s="20">
        <v>1</v>
      </c>
      <c r="H19" s="20">
        <v>10</v>
      </c>
      <c r="I19" s="20">
        <v>10</v>
      </c>
      <c r="J19" s="20" t="s">
        <v>528</v>
      </c>
    </row>
    <row r="20" spans="1:10">
      <c r="A20" s="3"/>
      <c r="B20" s="20"/>
      <c r="C20" s="20" t="s">
        <v>716</v>
      </c>
      <c r="D20" s="20" t="s">
        <v>596</v>
      </c>
      <c r="E20" s="20">
        <v>1</v>
      </c>
      <c r="F20" s="20" t="s">
        <v>685</v>
      </c>
      <c r="G20" s="20">
        <v>1</v>
      </c>
      <c r="H20" s="20">
        <v>10</v>
      </c>
      <c r="I20" s="20">
        <v>10</v>
      </c>
      <c r="J20" s="20" t="s">
        <v>528</v>
      </c>
    </row>
    <row r="21" ht="16.45" spans="1:10">
      <c r="A21" s="3"/>
      <c r="B21" s="20" t="s">
        <v>538</v>
      </c>
      <c r="C21" s="20"/>
      <c r="D21" s="20"/>
      <c r="E21" s="20"/>
      <c r="F21" s="20"/>
      <c r="G21" s="20"/>
      <c r="H21" s="20"/>
      <c r="I21" s="20"/>
      <c r="J21" s="20"/>
    </row>
    <row r="22" ht="49" customHeight="1" spans="1:10">
      <c r="A22" s="3"/>
      <c r="B22" s="20"/>
      <c r="C22" s="20" t="s">
        <v>717</v>
      </c>
      <c r="D22" s="20" t="s">
        <v>596</v>
      </c>
      <c r="E22" s="20" t="s">
        <v>718</v>
      </c>
      <c r="F22" s="20" t="s">
        <v>541</v>
      </c>
      <c r="G22" s="20" t="s">
        <v>718</v>
      </c>
      <c r="H22" s="20">
        <v>10</v>
      </c>
      <c r="I22" s="20">
        <v>10</v>
      </c>
      <c r="J22" s="20" t="s">
        <v>528</v>
      </c>
    </row>
    <row r="23" ht="16.45" spans="1:10">
      <c r="A23" s="3"/>
      <c r="B23" s="20" t="s">
        <v>547</v>
      </c>
      <c r="C23" s="20"/>
      <c r="D23" s="20"/>
      <c r="E23" s="20"/>
      <c r="F23" s="20"/>
      <c r="G23" s="20"/>
      <c r="H23" s="20"/>
      <c r="I23" s="20"/>
      <c r="J23" s="20"/>
    </row>
    <row r="24" spans="1:10">
      <c r="A24" s="3"/>
      <c r="B24" s="20"/>
      <c r="C24" s="20" t="s">
        <v>719</v>
      </c>
      <c r="D24" s="20" t="s">
        <v>596</v>
      </c>
      <c r="E24" s="20">
        <v>1</v>
      </c>
      <c r="F24" s="20" t="s">
        <v>549</v>
      </c>
      <c r="G24" s="20">
        <v>1</v>
      </c>
      <c r="H24" s="20">
        <v>10</v>
      </c>
      <c r="I24" s="20">
        <v>10</v>
      </c>
      <c r="J24" s="20" t="s">
        <v>528</v>
      </c>
    </row>
    <row r="25" spans="1:10">
      <c r="A25" s="3" t="s">
        <v>550</v>
      </c>
      <c r="B25" s="20" t="s">
        <v>551</v>
      </c>
      <c r="C25" s="20"/>
      <c r="D25" s="20"/>
      <c r="E25" s="20"/>
      <c r="F25" s="20"/>
      <c r="G25" s="20"/>
      <c r="H25" s="20"/>
      <c r="I25" s="20"/>
      <c r="J25" s="20"/>
    </row>
    <row r="26" ht="38.05" spans="1:10">
      <c r="A26" s="3"/>
      <c r="B26" s="20"/>
      <c r="C26" s="20" t="s">
        <v>720</v>
      </c>
      <c r="D26" s="20" t="s">
        <v>596</v>
      </c>
      <c r="E26" s="20">
        <v>90</v>
      </c>
      <c r="F26" s="20" t="s">
        <v>541</v>
      </c>
      <c r="G26" s="20">
        <v>90</v>
      </c>
      <c r="H26" s="20">
        <v>30</v>
      </c>
      <c r="I26" s="20">
        <v>30</v>
      </c>
      <c r="J26" s="20" t="s">
        <v>528</v>
      </c>
    </row>
    <row r="27" spans="1:10">
      <c r="A27" s="3"/>
      <c r="B27" s="20" t="s">
        <v>622</v>
      </c>
      <c r="C27" s="20"/>
      <c r="D27" s="20"/>
      <c r="E27" s="20"/>
      <c r="F27" s="20"/>
      <c r="G27" s="20"/>
      <c r="H27" s="20"/>
      <c r="I27" s="20"/>
      <c r="J27" s="20"/>
    </row>
    <row r="28" ht="25.6" spans="1:10">
      <c r="A28" s="3"/>
      <c r="B28" s="20"/>
      <c r="C28" s="20" t="s">
        <v>721</v>
      </c>
      <c r="D28" s="20" t="s">
        <v>596</v>
      </c>
      <c r="E28" s="20">
        <v>5</v>
      </c>
      <c r="F28" s="20" t="s">
        <v>603</v>
      </c>
      <c r="G28" s="20">
        <v>5</v>
      </c>
      <c r="H28" s="20">
        <v>10</v>
      </c>
      <c r="I28" s="20">
        <v>10</v>
      </c>
      <c r="J28" s="20" t="s">
        <v>528</v>
      </c>
    </row>
    <row r="29" ht="25.6" spans="1:10">
      <c r="A29" s="3" t="s">
        <v>559</v>
      </c>
      <c r="B29" s="20" t="s">
        <v>560</v>
      </c>
      <c r="C29" s="20"/>
      <c r="D29" s="20"/>
      <c r="E29" s="20"/>
      <c r="F29" s="20"/>
      <c r="G29" s="20"/>
      <c r="H29" s="20"/>
      <c r="I29" s="20"/>
      <c r="J29" s="20"/>
    </row>
    <row r="30" ht="53" customHeight="1" spans="1:10">
      <c r="A30" s="3"/>
      <c r="B30" s="20"/>
      <c r="C30" s="20" t="s">
        <v>711</v>
      </c>
      <c r="D30" s="20" t="s">
        <v>596</v>
      </c>
      <c r="E30" s="20">
        <v>90</v>
      </c>
      <c r="F30" s="20" t="s">
        <v>541</v>
      </c>
      <c r="G30" s="20">
        <v>90</v>
      </c>
      <c r="H30" s="20">
        <v>10</v>
      </c>
      <c r="I30" s="20">
        <v>10</v>
      </c>
      <c r="J30" s="20" t="s">
        <v>528</v>
      </c>
    </row>
    <row r="31" ht="16.45" spans="1:10">
      <c r="A31" s="3" t="s">
        <v>565</v>
      </c>
      <c r="B31" s="3"/>
      <c r="C31" s="21" t="s">
        <v>566</v>
      </c>
      <c r="D31" s="21"/>
      <c r="E31" s="21"/>
      <c r="F31" s="21"/>
      <c r="G31" s="21"/>
      <c r="H31" s="21"/>
      <c r="I31" s="21"/>
      <c r="J31" s="21"/>
    </row>
    <row r="32" spans="1:10">
      <c r="A32" s="5" t="s">
        <v>606</v>
      </c>
      <c r="B32" s="8">
        <v>99</v>
      </c>
      <c r="C32" s="8"/>
      <c r="D32" s="8"/>
      <c r="E32" s="8"/>
      <c r="F32" s="8"/>
      <c r="G32" s="8"/>
      <c r="H32" s="8"/>
      <c r="I32" s="4" t="s">
        <v>607</v>
      </c>
      <c r="J32" s="29" t="s">
        <v>608</v>
      </c>
    </row>
    <row r="33" spans="1:10">
      <c r="A33" s="22" t="s">
        <v>609</v>
      </c>
      <c r="B33" s="22"/>
      <c r="C33" s="22"/>
      <c r="D33" s="22"/>
      <c r="E33" s="22"/>
      <c r="F33" s="22"/>
      <c r="G33" s="22"/>
      <c r="H33" s="22"/>
      <c r="I33" s="22"/>
      <c r="J33" s="22"/>
    </row>
    <row r="34" spans="1:10">
      <c r="A34" s="22" t="s">
        <v>610</v>
      </c>
      <c r="B34" s="22"/>
      <c r="C34" s="22"/>
      <c r="D34" s="22"/>
      <c r="E34" s="22"/>
      <c r="F34" s="22"/>
      <c r="G34" s="22"/>
      <c r="H34" s="22"/>
      <c r="I34" s="22"/>
      <c r="J34" s="22"/>
    </row>
    <row r="35" spans="1:10">
      <c r="A35" s="22" t="s">
        <v>611</v>
      </c>
      <c r="B35" s="22"/>
      <c r="C35" s="22"/>
      <c r="D35" s="22"/>
      <c r="E35" s="22"/>
      <c r="F35" s="22"/>
      <c r="G35" s="22"/>
      <c r="H35" s="22"/>
      <c r="I35" s="22"/>
      <c r="J35" s="22"/>
    </row>
    <row r="36" spans="1:10">
      <c r="A36" s="22" t="s">
        <v>612</v>
      </c>
      <c r="B36" s="22"/>
      <c r="C36" s="22"/>
      <c r="D36" s="22"/>
      <c r="E36" s="22"/>
      <c r="F36" s="22"/>
      <c r="G36" s="22"/>
      <c r="H36" s="22"/>
      <c r="I36" s="22"/>
      <c r="J36" s="22"/>
    </row>
    <row r="37" spans="1:10">
      <c r="A37" s="22" t="s">
        <v>613</v>
      </c>
      <c r="B37" s="22"/>
      <c r="C37" s="22"/>
      <c r="D37" s="22"/>
      <c r="E37" s="22"/>
      <c r="F37" s="22"/>
      <c r="G37" s="22"/>
      <c r="H37" s="22"/>
      <c r="I37" s="22"/>
      <c r="J37"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B6:B7"/>
    <mergeCell ref="B16:B17"/>
    <mergeCell ref="C9:C10"/>
    <mergeCell ref="D9:D10"/>
    <mergeCell ref="E9:E10"/>
    <mergeCell ref="E16:E17"/>
    <mergeCell ref="H6:H7"/>
    <mergeCell ref="H9:H10"/>
    <mergeCell ref="H16:H17"/>
    <mergeCell ref="I16:I17"/>
    <mergeCell ref="J16:J17"/>
    <mergeCell ref="B4:D5"/>
    <mergeCell ref="F4:J5"/>
    <mergeCell ref="F9:G10"/>
    <mergeCell ref="I9:J10"/>
    <mergeCell ref="F6:G7"/>
    <mergeCell ref="I6:J7"/>
  </mergeCells>
  <printOptions horizontalCentered="1"/>
  <pageMargins left="0.275" right="0.236111111111111" top="0.66875" bottom="0.200694444444444" header="0.751388888888889" footer="0.200694444444444"/>
  <pageSetup paperSize="9" scale="88"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J38"/>
  <sheetViews>
    <sheetView topLeftCell="A14" workbookViewId="0">
      <selection activeCell="L14" sqref="L14"/>
    </sheetView>
  </sheetViews>
  <sheetFormatPr defaultColWidth="8.8728813559322" defaultRowHeight="15.7"/>
  <cols>
    <col min="2" max="2" width="18.8728813559322" customWidth="1"/>
    <col min="10" max="10" width="11.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6.45" spans="1:10">
      <c r="A3" s="3" t="s">
        <v>571</v>
      </c>
      <c r="B3" s="4" t="s">
        <v>722</v>
      </c>
      <c r="C3" s="4"/>
      <c r="D3" s="4"/>
      <c r="E3" s="4"/>
      <c r="F3" s="4"/>
      <c r="G3" s="4"/>
      <c r="H3" s="4"/>
      <c r="I3" s="4"/>
      <c r="J3" s="4"/>
    </row>
    <row r="4" ht="16.45" spans="1:10">
      <c r="A4" s="5" t="s">
        <v>573</v>
      </c>
      <c r="B4" s="6" t="s">
        <v>574</v>
      </c>
      <c r="C4" s="6"/>
      <c r="D4" s="6"/>
      <c r="E4" s="7" t="s">
        <v>575</v>
      </c>
      <c r="F4" s="4" t="s">
        <v>576</v>
      </c>
      <c r="G4" s="4"/>
      <c r="H4" s="4"/>
      <c r="I4" s="4"/>
      <c r="J4" s="4"/>
    </row>
    <row r="5" ht="16.45" spans="1:10">
      <c r="A5" s="5"/>
      <c r="B5" s="6"/>
      <c r="C5" s="6"/>
      <c r="D5" s="6"/>
      <c r="E5" s="8" t="s">
        <v>519</v>
      </c>
      <c r="F5" s="4"/>
      <c r="G5" s="4"/>
      <c r="H5" s="4"/>
      <c r="I5" s="4"/>
      <c r="J5" s="4"/>
    </row>
    <row r="6" ht="16.45" spans="1:10">
      <c r="A6" s="5" t="s">
        <v>577</v>
      </c>
      <c r="B6" s="8"/>
      <c r="C6" s="9" t="s">
        <v>493</v>
      </c>
      <c r="D6" s="9" t="s">
        <v>578</v>
      </c>
      <c r="E6" s="7" t="s">
        <v>578</v>
      </c>
      <c r="F6" s="4" t="s">
        <v>579</v>
      </c>
      <c r="G6" s="4"/>
      <c r="H6" s="4" t="s">
        <v>580</v>
      </c>
      <c r="I6" s="4" t="s">
        <v>581</v>
      </c>
      <c r="J6" s="4"/>
    </row>
    <row r="7" ht="16.45" spans="1:10">
      <c r="A7" s="5"/>
      <c r="B7" s="8"/>
      <c r="C7" s="8" t="s">
        <v>405</v>
      </c>
      <c r="D7" s="8" t="s">
        <v>405</v>
      </c>
      <c r="E7" s="8" t="s">
        <v>582</v>
      </c>
      <c r="F7" s="4"/>
      <c r="G7" s="4"/>
      <c r="H7" s="4"/>
      <c r="I7" s="4"/>
      <c r="J7" s="4"/>
    </row>
    <row r="8" ht="18.4" customHeight="1" spans="1:10">
      <c r="A8" s="5"/>
      <c r="B8" s="8" t="s">
        <v>502</v>
      </c>
      <c r="C8" s="10">
        <v>0</v>
      </c>
      <c r="D8" s="10">
        <v>3.9</v>
      </c>
      <c r="E8" s="10">
        <v>1</v>
      </c>
      <c r="F8" s="8">
        <v>10</v>
      </c>
      <c r="G8" s="8"/>
      <c r="H8" s="8">
        <v>25.64</v>
      </c>
      <c r="I8" s="8">
        <v>2.56</v>
      </c>
      <c r="J8" s="8"/>
    </row>
    <row r="9" ht="16.45" spans="1:10">
      <c r="A9" s="5"/>
      <c r="B9" s="11" t="s">
        <v>503</v>
      </c>
      <c r="C9" s="10">
        <v>0</v>
      </c>
      <c r="D9" s="10">
        <v>3.9</v>
      </c>
      <c r="E9" s="10">
        <v>1</v>
      </c>
      <c r="F9" s="8" t="s">
        <v>410</v>
      </c>
      <c r="G9" s="8"/>
      <c r="H9" s="8" t="s">
        <v>410</v>
      </c>
      <c r="I9" s="8" t="s">
        <v>410</v>
      </c>
      <c r="J9" s="8"/>
    </row>
    <row r="10" ht="16.45" spans="1:10">
      <c r="A10" s="5"/>
      <c r="B10" s="12" t="s">
        <v>504</v>
      </c>
      <c r="C10" s="10"/>
      <c r="D10" s="10"/>
      <c r="E10" s="10"/>
      <c r="F10" s="8"/>
      <c r="G10" s="8"/>
      <c r="H10" s="8"/>
      <c r="I10" s="8"/>
      <c r="J10" s="8"/>
    </row>
    <row r="11" ht="16.45" spans="1:10">
      <c r="A11" s="5"/>
      <c r="B11" s="12" t="s">
        <v>505</v>
      </c>
      <c r="C11" s="10">
        <v>0</v>
      </c>
      <c r="D11" s="10">
        <v>0</v>
      </c>
      <c r="E11" s="10">
        <v>0</v>
      </c>
      <c r="F11" s="8" t="s">
        <v>410</v>
      </c>
      <c r="G11" s="8"/>
      <c r="H11" s="8" t="s">
        <v>410</v>
      </c>
      <c r="I11" s="8" t="s">
        <v>410</v>
      </c>
      <c r="J11" s="8"/>
    </row>
    <row r="12" ht="16.45" spans="1:10">
      <c r="A12" s="5"/>
      <c r="B12" s="12" t="s">
        <v>583</v>
      </c>
      <c r="C12" s="10">
        <v>0</v>
      </c>
      <c r="D12" s="10">
        <v>0</v>
      </c>
      <c r="E12" s="10">
        <v>0</v>
      </c>
      <c r="F12" s="8" t="s">
        <v>410</v>
      </c>
      <c r="G12" s="8"/>
      <c r="H12" s="8" t="s">
        <v>410</v>
      </c>
      <c r="I12" s="8" t="s">
        <v>410</v>
      </c>
      <c r="J12" s="8"/>
    </row>
    <row r="13" ht="16.45" spans="1:10">
      <c r="A13" s="13" t="s">
        <v>584</v>
      </c>
      <c r="B13" s="13"/>
      <c r="C13" s="13"/>
      <c r="D13" s="13"/>
      <c r="E13" s="13"/>
      <c r="F13" s="13"/>
      <c r="G13" s="14" t="s">
        <v>585</v>
      </c>
      <c r="H13" s="14"/>
      <c r="I13" s="14"/>
      <c r="J13" s="14"/>
    </row>
    <row r="14" ht="297" customHeight="1" spans="1:10">
      <c r="A14" s="13" t="s">
        <v>586</v>
      </c>
      <c r="B14" s="25" t="s">
        <v>723</v>
      </c>
      <c r="C14" s="25"/>
      <c r="D14" s="25"/>
      <c r="E14" s="25"/>
      <c r="F14" s="25"/>
      <c r="G14" s="17" t="s">
        <v>724</v>
      </c>
      <c r="H14" s="17"/>
      <c r="I14" s="17"/>
      <c r="J14" s="17"/>
    </row>
    <row r="15" ht="16.45" spans="1:10">
      <c r="A15" s="18" t="s">
        <v>510</v>
      </c>
      <c r="B15" s="18"/>
      <c r="C15" s="18"/>
      <c r="D15" s="14" t="s">
        <v>589</v>
      </c>
      <c r="E15" s="14"/>
      <c r="F15" s="14"/>
      <c r="G15" s="19" t="s">
        <v>590</v>
      </c>
      <c r="H15" s="19"/>
      <c r="I15" s="19"/>
      <c r="J15" s="19"/>
    </row>
    <row r="16" spans="1:10">
      <c r="A16" s="3" t="s">
        <v>591</v>
      </c>
      <c r="B16" s="3" t="s">
        <v>517</v>
      </c>
      <c r="C16" s="3" t="s">
        <v>592</v>
      </c>
      <c r="D16" s="3" t="s">
        <v>522</v>
      </c>
      <c r="E16" s="3" t="s">
        <v>512</v>
      </c>
      <c r="F16" s="20" t="s">
        <v>513</v>
      </c>
      <c r="G16" s="20" t="s">
        <v>514</v>
      </c>
      <c r="H16" s="20" t="s">
        <v>579</v>
      </c>
      <c r="I16" s="20" t="s">
        <v>581</v>
      </c>
      <c r="J16" s="20" t="s">
        <v>593</v>
      </c>
    </row>
    <row r="17" spans="1:10">
      <c r="A17" s="3"/>
      <c r="B17" s="3"/>
      <c r="C17" s="3" t="s">
        <v>522</v>
      </c>
      <c r="D17" s="3" t="s">
        <v>594</v>
      </c>
      <c r="E17" s="3"/>
      <c r="F17" s="20" t="s">
        <v>519</v>
      </c>
      <c r="G17" s="20" t="s">
        <v>520</v>
      </c>
      <c r="H17" s="20"/>
      <c r="I17" s="20"/>
      <c r="J17" s="20"/>
    </row>
    <row r="18" spans="1:10">
      <c r="A18" s="3" t="s">
        <v>523</v>
      </c>
      <c r="B18" s="20" t="s">
        <v>524</v>
      </c>
      <c r="C18" s="20"/>
      <c r="D18" s="20"/>
      <c r="E18" s="20"/>
      <c r="F18" s="20"/>
      <c r="G18" s="20"/>
      <c r="H18" s="20"/>
      <c r="I18" s="20"/>
      <c r="J18" s="20"/>
    </row>
    <row r="19" ht="25.6" spans="1:10">
      <c r="A19" s="3"/>
      <c r="B19" s="20"/>
      <c r="C19" s="20" t="s">
        <v>725</v>
      </c>
      <c r="D19" s="26" t="s">
        <v>601</v>
      </c>
      <c r="E19" s="20">
        <v>8</v>
      </c>
      <c r="F19" s="20" t="s">
        <v>527</v>
      </c>
      <c r="G19" s="20">
        <v>8</v>
      </c>
      <c r="H19" s="20">
        <v>10</v>
      </c>
      <c r="I19" s="20">
        <v>10</v>
      </c>
      <c r="J19" s="20" t="s">
        <v>528</v>
      </c>
    </row>
    <row r="20" ht="45" customHeight="1" spans="1:10">
      <c r="A20" s="3"/>
      <c r="B20" s="20"/>
      <c r="C20" s="20" t="s">
        <v>726</v>
      </c>
      <c r="D20" s="20" t="s">
        <v>596</v>
      </c>
      <c r="E20" s="20">
        <v>4</v>
      </c>
      <c r="F20" s="20" t="s">
        <v>527</v>
      </c>
      <c r="G20" s="20">
        <v>4</v>
      </c>
      <c r="H20" s="20">
        <v>10</v>
      </c>
      <c r="I20" s="20">
        <v>10</v>
      </c>
      <c r="J20" s="20" t="s">
        <v>528</v>
      </c>
    </row>
    <row r="21" ht="35" customHeight="1" spans="1:10">
      <c r="A21" s="3"/>
      <c r="B21" s="20"/>
      <c r="C21" s="20" t="s">
        <v>727</v>
      </c>
      <c r="D21" s="20" t="s">
        <v>596</v>
      </c>
      <c r="E21" s="20">
        <v>39</v>
      </c>
      <c r="F21" s="20" t="s">
        <v>531</v>
      </c>
      <c r="G21" s="20">
        <v>39</v>
      </c>
      <c r="H21" s="20">
        <v>10</v>
      </c>
      <c r="I21" s="20">
        <v>10</v>
      </c>
      <c r="J21" s="20" t="s">
        <v>528</v>
      </c>
    </row>
    <row r="22" ht="16.45" spans="1:10">
      <c r="A22" s="3"/>
      <c r="B22" s="20" t="s">
        <v>538</v>
      </c>
      <c r="C22" s="27"/>
      <c r="D22" s="3"/>
      <c r="E22" s="3"/>
      <c r="F22" s="20"/>
      <c r="G22" s="20"/>
      <c r="H22" s="20"/>
      <c r="I22" s="20"/>
      <c r="J22" s="20"/>
    </row>
    <row r="23" ht="25.6" spans="1:10">
      <c r="A23" s="3"/>
      <c r="B23" s="20"/>
      <c r="C23" s="20" t="s">
        <v>728</v>
      </c>
      <c r="D23" s="26" t="s">
        <v>601</v>
      </c>
      <c r="E23" s="26">
        <v>95</v>
      </c>
      <c r="F23" s="20" t="s">
        <v>541</v>
      </c>
      <c r="G23" s="20">
        <v>95</v>
      </c>
      <c r="H23" s="20">
        <v>10</v>
      </c>
      <c r="I23" s="20">
        <v>10</v>
      </c>
      <c r="J23" s="20" t="s">
        <v>528</v>
      </c>
    </row>
    <row r="24" ht="16.45" spans="1:10">
      <c r="A24" s="3"/>
      <c r="B24" s="20" t="s">
        <v>547</v>
      </c>
      <c r="C24" s="27"/>
      <c r="D24" s="3"/>
      <c r="E24" s="3"/>
      <c r="F24" s="20"/>
      <c r="G24" s="20"/>
      <c r="H24" s="20"/>
      <c r="I24" s="20"/>
      <c r="J24" s="20"/>
    </row>
    <row r="25" ht="45" customHeight="1" spans="1:10">
      <c r="A25" s="3"/>
      <c r="B25" s="20"/>
      <c r="C25" s="27" t="s">
        <v>729</v>
      </c>
      <c r="D25" s="26" t="s">
        <v>601</v>
      </c>
      <c r="E25" s="3">
        <v>95</v>
      </c>
      <c r="F25" s="20" t="s">
        <v>541</v>
      </c>
      <c r="G25" s="20">
        <v>95</v>
      </c>
      <c r="H25" s="20">
        <v>10</v>
      </c>
      <c r="I25" s="20">
        <v>10</v>
      </c>
      <c r="J25" s="20" t="s">
        <v>528</v>
      </c>
    </row>
    <row r="26" ht="16.45" spans="1:10">
      <c r="A26" s="3" t="s">
        <v>550</v>
      </c>
      <c r="B26" s="20" t="s">
        <v>551</v>
      </c>
      <c r="C26" s="27"/>
      <c r="D26" s="3"/>
      <c r="E26" s="3"/>
      <c r="F26" s="20"/>
      <c r="G26" s="20"/>
      <c r="H26" s="20"/>
      <c r="I26" s="20"/>
      <c r="J26" s="20"/>
    </row>
    <row r="27" ht="47" customHeight="1" spans="1:10">
      <c r="A27" s="3"/>
      <c r="B27" s="20"/>
      <c r="C27" s="27" t="s">
        <v>730</v>
      </c>
      <c r="D27" s="20" t="s">
        <v>596</v>
      </c>
      <c r="E27" s="3" t="s">
        <v>553</v>
      </c>
      <c r="F27" s="20" t="s">
        <v>541</v>
      </c>
      <c r="G27" s="20" t="s">
        <v>553</v>
      </c>
      <c r="H27" s="20">
        <v>30</v>
      </c>
      <c r="I27" s="20">
        <v>30</v>
      </c>
      <c r="J27" s="20" t="s">
        <v>528</v>
      </c>
    </row>
    <row r="28" ht="16.45" spans="1:10">
      <c r="A28" s="3"/>
      <c r="B28" s="20" t="s">
        <v>622</v>
      </c>
      <c r="C28" s="27"/>
      <c r="D28" s="3"/>
      <c r="E28" s="3"/>
      <c r="F28" s="20"/>
      <c r="G28" s="20"/>
      <c r="H28" s="20"/>
      <c r="I28" s="20"/>
      <c r="J28" s="20"/>
    </row>
    <row r="29" ht="37" customHeight="1" spans="1:10">
      <c r="A29" s="3"/>
      <c r="B29" s="20"/>
      <c r="C29" s="27" t="s">
        <v>731</v>
      </c>
      <c r="D29" s="26" t="s">
        <v>601</v>
      </c>
      <c r="E29" s="3" t="s">
        <v>732</v>
      </c>
      <c r="F29" s="20" t="s">
        <v>541</v>
      </c>
      <c r="G29" s="20" t="s">
        <v>732</v>
      </c>
      <c r="H29" s="20">
        <v>10</v>
      </c>
      <c r="I29" s="20">
        <v>10</v>
      </c>
      <c r="J29" s="20" t="s">
        <v>528</v>
      </c>
    </row>
    <row r="30" ht="25.6" spans="1:10">
      <c r="A30" s="3" t="s">
        <v>559</v>
      </c>
      <c r="B30" s="20" t="s">
        <v>560</v>
      </c>
      <c r="C30" s="27"/>
      <c r="D30" s="3"/>
      <c r="E30" s="3"/>
      <c r="F30" s="20"/>
      <c r="G30" s="20"/>
      <c r="H30" s="20"/>
      <c r="I30" s="20"/>
      <c r="J30" s="20"/>
    </row>
    <row r="31" ht="50" customHeight="1" spans="1:10">
      <c r="A31" s="3"/>
      <c r="B31" s="20"/>
      <c r="C31" s="27" t="s">
        <v>711</v>
      </c>
      <c r="D31" s="26" t="s">
        <v>601</v>
      </c>
      <c r="E31" s="3">
        <v>95</v>
      </c>
      <c r="F31" s="20" t="s">
        <v>541</v>
      </c>
      <c r="G31" s="20">
        <v>95</v>
      </c>
      <c r="H31" s="20">
        <v>10</v>
      </c>
      <c r="I31" s="20">
        <v>10</v>
      </c>
      <c r="J31" s="20" t="s">
        <v>528</v>
      </c>
    </row>
    <row r="32" ht="16.45" spans="1:10">
      <c r="A32" s="3" t="s">
        <v>565</v>
      </c>
      <c r="B32" s="3"/>
      <c r="C32" s="21" t="s">
        <v>566</v>
      </c>
      <c r="D32" s="21"/>
      <c r="E32" s="21"/>
      <c r="F32" s="21"/>
      <c r="G32" s="21"/>
      <c r="H32" s="21"/>
      <c r="I32" s="21"/>
      <c r="J32" s="21"/>
    </row>
    <row r="33" spans="1:10">
      <c r="A33" s="3" t="s">
        <v>606</v>
      </c>
      <c r="B33" s="3">
        <v>91.56</v>
      </c>
      <c r="C33" s="3"/>
      <c r="D33" s="3"/>
      <c r="E33" s="3"/>
      <c r="F33" s="3"/>
      <c r="G33" s="3"/>
      <c r="H33" s="3"/>
      <c r="I33" s="3" t="s">
        <v>607</v>
      </c>
      <c r="J33" s="24" t="s">
        <v>608</v>
      </c>
    </row>
    <row r="34" spans="1:10">
      <c r="A34" s="22" t="s">
        <v>609</v>
      </c>
      <c r="B34" s="22"/>
      <c r="C34" s="22"/>
      <c r="D34" s="22"/>
      <c r="E34" s="22"/>
      <c r="F34" s="22"/>
      <c r="G34" s="22"/>
      <c r="H34" s="22"/>
      <c r="I34" s="22"/>
      <c r="J34" s="22"/>
    </row>
    <row r="35" spans="1:10">
      <c r="A35" s="22" t="s">
        <v>610</v>
      </c>
      <c r="B35" s="22"/>
      <c r="C35" s="22"/>
      <c r="D35" s="22"/>
      <c r="E35" s="22"/>
      <c r="F35" s="22"/>
      <c r="G35" s="22"/>
      <c r="H35" s="22"/>
      <c r="I35" s="22"/>
      <c r="J35" s="22"/>
    </row>
    <row r="36" spans="1:10">
      <c r="A36" s="22" t="s">
        <v>611</v>
      </c>
      <c r="B36" s="22"/>
      <c r="C36" s="22"/>
      <c r="D36" s="22"/>
      <c r="E36" s="22"/>
      <c r="F36" s="22"/>
      <c r="G36" s="22"/>
      <c r="H36" s="22"/>
      <c r="I36" s="22"/>
      <c r="J36" s="22"/>
    </row>
    <row r="37" spans="1:10">
      <c r="A37" s="22" t="s">
        <v>612</v>
      </c>
      <c r="B37" s="22"/>
      <c r="C37" s="22"/>
      <c r="D37" s="22"/>
      <c r="E37" s="22"/>
      <c r="F37" s="22"/>
      <c r="G37" s="22"/>
      <c r="H37" s="22"/>
      <c r="I37" s="22"/>
      <c r="J37" s="22"/>
    </row>
    <row r="38" spans="1:10">
      <c r="A38" s="22" t="s">
        <v>613</v>
      </c>
      <c r="B38" s="22"/>
      <c r="C38" s="22"/>
      <c r="D38" s="22"/>
      <c r="E38" s="22"/>
      <c r="F38" s="22"/>
      <c r="G38" s="22"/>
      <c r="H38" s="22"/>
      <c r="I38" s="22"/>
      <c r="J38"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5"/>
    <mergeCell ref="A26:A29"/>
    <mergeCell ref="B6:B7"/>
    <mergeCell ref="B16:B17"/>
    <mergeCell ref="C9:C10"/>
    <mergeCell ref="D9:D10"/>
    <mergeCell ref="E9:E10"/>
    <mergeCell ref="E16:E17"/>
    <mergeCell ref="H6:H7"/>
    <mergeCell ref="H9:H10"/>
    <mergeCell ref="H16:H17"/>
    <mergeCell ref="I16:I17"/>
    <mergeCell ref="J16:J17"/>
    <mergeCell ref="B4:D5"/>
    <mergeCell ref="F4:J5"/>
    <mergeCell ref="F9:G10"/>
    <mergeCell ref="I9:J10"/>
    <mergeCell ref="F6:G7"/>
    <mergeCell ref="I6:J7"/>
  </mergeCells>
  <printOptions horizontalCentered="1"/>
  <pageMargins left="0.275" right="0.236111111111111" top="0.66875" bottom="0.200694444444444" header="0.751388888888889" footer="0.200694444444444"/>
  <pageSetup paperSize="9" scale="76"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J32"/>
  <sheetViews>
    <sheetView topLeftCell="A14" workbookViewId="0">
      <selection activeCell="A16" sqref="A16:J27"/>
    </sheetView>
  </sheetViews>
  <sheetFormatPr defaultColWidth="8.8728813559322" defaultRowHeight="15.7"/>
  <cols>
    <col min="2" max="2" width="18.8728813559322" customWidth="1"/>
    <col min="10" max="10" width="11.5" customWidth="1"/>
  </cols>
  <sheetData>
    <row r="1" ht="25.5" spans="1:10">
      <c r="A1" s="2" t="s">
        <v>569</v>
      </c>
      <c r="B1" s="2"/>
      <c r="C1" s="2"/>
      <c r="D1" s="2"/>
      <c r="E1" s="2"/>
      <c r="F1" s="2"/>
      <c r="G1" s="2"/>
      <c r="H1" s="2"/>
      <c r="I1" s="2"/>
      <c r="J1" s="2"/>
    </row>
    <row r="2" ht="15" customHeight="1" spans="1:10">
      <c r="A2" s="2"/>
      <c r="B2" s="2"/>
      <c r="C2" s="2"/>
      <c r="D2" s="2"/>
      <c r="E2" s="2"/>
      <c r="F2" s="2"/>
      <c r="G2" s="2"/>
      <c r="H2" s="2"/>
      <c r="I2" s="2"/>
      <c r="J2" s="23" t="s">
        <v>570</v>
      </c>
    </row>
    <row r="3" ht="16.45" spans="1:10">
      <c r="A3" s="3" t="s">
        <v>571</v>
      </c>
      <c r="B3" s="4" t="s">
        <v>733</v>
      </c>
      <c r="C3" s="4"/>
      <c r="D3" s="4"/>
      <c r="E3" s="4"/>
      <c r="F3" s="4"/>
      <c r="G3" s="4"/>
      <c r="H3" s="4"/>
      <c r="I3" s="4"/>
      <c r="J3" s="4"/>
    </row>
    <row r="4" ht="16.45" spans="1:10">
      <c r="A4" s="5" t="s">
        <v>573</v>
      </c>
      <c r="B4" s="6" t="s">
        <v>574</v>
      </c>
      <c r="C4" s="6"/>
      <c r="D4" s="6"/>
      <c r="E4" s="7" t="s">
        <v>575</v>
      </c>
      <c r="F4" s="4" t="s">
        <v>576</v>
      </c>
      <c r="G4" s="4"/>
      <c r="H4" s="4"/>
      <c r="I4" s="4"/>
      <c r="J4" s="4"/>
    </row>
    <row r="5" ht="16.45" spans="1:10">
      <c r="A5" s="5"/>
      <c r="B5" s="6"/>
      <c r="C5" s="6"/>
      <c r="D5" s="6"/>
      <c r="E5" s="8" t="s">
        <v>519</v>
      </c>
      <c r="F5" s="4"/>
      <c r="G5" s="4"/>
      <c r="H5" s="4"/>
      <c r="I5" s="4"/>
      <c r="J5" s="4"/>
    </row>
    <row r="6" ht="16.45" spans="1:10">
      <c r="A6" s="5" t="s">
        <v>577</v>
      </c>
      <c r="B6" s="8"/>
      <c r="C6" s="9" t="s">
        <v>493</v>
      </c>
      <c r="D6" s="9" t="s">
        <v>578</v>
      </c>
      <c r="E6" s="7" t="s">
        <v>578</v>
      </c>
      <c r="F6" s="4" t="s">
        <v>579</v>
      </c>
      <c r="G6" s="4"/>
      <c r="H6" s="4" t="s">
        <v>580</v>
      </c>
      <c r="I6" s="4" t="s">
        <v>581</v>
      </c>
      <c r="J6" s="4"/>
    </row>
    <row r="7" ht="16.45" spans="1:10">
      <c r="A7" s="5"/>
      <c r="B7" s="8"/>
      <c r="C7" s="8" t="s">
        <v>405</v>
      </c>
      <c r="D7" s="8" t="s">
        <v>405</v>
      </c>
      <c r="E7" s="8" t="s">
        <v>582</v>
      </c>
      <c r="F7" s="4"/>
      <c r="G7" s="4"/>
      <c r="H7" s="4"/>
      <c r="I7" s="4"/>
      <c r="J7" s="4"/>
    </row>
    <row r="8" ht="18.4" customHeight="1" spans="1:10">
      <c r="A8" s="5"/>
      <c r="B8" s="8" t="s">
        <v>502</v>
      </c>
      <c r="C8" s="10">
        <v>49.56</v>
      </c>
      <c r="D8" s="10">
        <v>0</v>
      </c>
      <c r="E8" s="10">
        <v>0</v>
      </c>
      <c r="F8" s="8">
        <v>10</v>
      </c>
      <c r="G8" s="8"/>
      <c r="H8" s="8">
        <v>0</v>
      </c>
      <c r="I8" s="8">
        <v>0</v>
      </c>
      <c r="J8" s="8"/>
    </row>
    <row r="9" ht="16.45" spans="1:10">
      <c r="A9" s="5"/>
      <c r="B9" s="11" t="s">
        <v>503</v>
      </c>
      <c r="C9" s="10">
        <v>0</v>
      </c>
      <c r="D9" s="10">
        <v>0</v>
      </c>
      <c r="E9" s="10">
        <v>0</v>
      </c>
      <c r="F9" s="8" t="s">
        <v>410</v>
      </c>
      <c r="G9" s="8"/>
      <c r="H9" s="8" t="s">
        <v>410</v>
      </c>
      <c r="I9" s="8" t="s">
        <v>410</v>
      </c>
      <c r="J9" s="8"/>
    </row>
    <row r="10" ht="16.45" spans="1:10">
      <c r="A10" s="5"/>
      <c r="B10" s="12" t="s">
        <v>504</v>
      </c>
      <c r="C10" s="10"/>
      <c r="D10" s="10"/>
      <c r="E10" s="10"/>
      <c r="F10" s="8"/>
      <c r="G10" s="8"/>
      <c r="H10" s="8"/>
      <c r="I10" s="8"/>
      <c r="J10" s="8"/>
    </row>
    <row r="11" ht="16.45" spans="1:10">
      <c r="A11" s="5"/>
      <c r="B11" s="12" t="s">
        <v>505</v>
      </c>
      <c r="C11" s="10">
        <v>0</v>
      </c>
      <c r="D11" s="10">
        <v>0</v>
      </c>
      <c r="E11" s="10">
        <v>0</v>
      </c>
      <c r="F11" s="8" t="s">
        <v>410</v>
      </c>
      <c r="G11" s="8"/>
      <c r="H11" s="8" t="s">
        <v>410</v>
      </c>
      <c r="I11" s="8" t="s">
        <v>410</v>
      </c>
      <c r="J11" s="8"/>
    </row>
    <row r="12" ht="16.45" spans="1:10">
      <c r="A12" s="5"/>
      <c r="B12" s="12" t="s">
        <v>583</v>
      </c>
      <c r="C12" s="10">
        <v>0</v>
      </c>
      <c r="D12" s="10">
        <v>0</v>
      </c>
      <c r="E12" s="10">
        <v>0</v>
      </c>
      <c r="F12" s="8" t="s">
        <v>410</v>
      </c>
      <c r="G12" s="8"/>
      <c r="H12" s="8" t="s">
        <v>410</v>
      </c>
      <c r="I12" s="8" t="s">
        <v>410</v>
      </c>
      <c r="J12" s="8"/>
    </row>
    <row r="13" ht="16.45" spans="1:10">
      <c r="A13" s="13" t="s">
        <v>584</v>
      </c>
      <c r="B13" s="13"/>
      <c r="C13" s="13"/>
      <c r="D13" s="13"/>
      <c r="E13" s="13"/>
      <c r="F13" s="13"/>
      <c r="G13" s="14" t="s">
        <v>585</v>
      </c>
      <c r="H13" s="14"/>
      <c r="I13" s="14"/>
      <c r="J13" s="14"/>
    </row>
    <row r="14" s="1" customFormat="1" ht="249.95" customHeight="1" spans="1:10">
      <c r="A14" s="15" t="s">
        <v>586</v>
      </c>
      <c r="B14" s="16" t="s">
        <v>734</v>
      </c>
      <c r="C14" s="16"/>
      <c r="D14" s="16"/>
      <c r="E14" s="16"/>
      <c r="F14" s="16"/>
      <c r="G14" s="17" t="s">
        <v>735</v>
      </c>
      <c r="H14" s="17"/>
      <c r="I14" s="17"/>
      <c r="J14" s="17"/>
    </row>
    <row r="15" spans="1:10">
      <c r="A15" s="18" t="s">
        <v>510</v>
      </c>
      <c r="B15" s="18"/>
      <c r="C15" s="18"/>
      <c r="D15" s="14" t="s">
        <v>589</v>
      </c>
      <c r="E15" s="14"/>
      <c r="F15" s="14"/>
      <c r="G15" s="19" t="s">
        <v>590</v>
      </c>
      <c r="H15" s="19"/>
      <c r="I15" s="19"/>
      <c r="J15" s="19"/>
    </row>
    <row r="16" spans="1:10">
      <c r="A16" s="3" t="s">
        <v>591</v>
      </c>
      <c r="B16" s="3" t="s">
        <v>517</v>
      </c>
      <c r="C16" s="3" t="s">
        <v>592</v>
      </c>
      <c r="D16" s="3" t="s">
        <v>522</v>
      </c>
      <c r="E16" s="3" t="s">
        <v>512</v>
      </c>
      <c r="F16" s="20" t="s">
        <v>513</v>
      </c>
      <c r="G16" s="20" t="s">
        <v>514</v>
      </c>
      <c r="H16" s="20" t="s">
        <v>579</v>
      </c>
      <c r="I16" s="20" t="s">
        <v>581</v>
      </c>
      <c r="J16" s="20" t="s">
        <v>593</v>
      </c>
    </row>
    <row r="17" spans="1:10">
      <c r="A17" s="3"/>
      <c r="B17" s="3"/>
      <c r="C17" s="3" t="s">
        <v>522</v>
      </c>
      <c r="D17" s="3" t="s">
        <v>594</v>
      </c>
      <c r="E17" s="3"/>
      <c r="F17" s="20" t="s">
        <v>519</v>
      </c>
      <c r="G17" s="20" t="s">
        <v>520</v>
      </c>
      <c r="H17" s="20"/>
      <c r="I17" s="20"/>
      <c r="J17" s="20"/>
    </row>
    <row r="18" spans="1:10">
      <c r="A18" s="3" t="s">
        <v>523</v>
      </c>
      <c r="B18" s="20" t="s">
        <v>524</v>
      </c>
      <c r="C18" s="20"/>
      <c r="D18" s="20"/>
      <c r="E18" s="20"/>
      <c r="F18" s="20"/>
      <c r="G18" s="20"/>
      <c r="H18" s="20"/>
      <c r="I18" s="20"/>
      <c r="J18" s="20"/>
    </row>
    <row r="19" ht="47" customHeight="1" spans="1:10">
      <c r="A19" s="3"/>
      <c r="B19" s="20"/>
      <c r="C19" s="20" t="s">
        <v>736</v>
      </c>
      <c r="D19" s="20" t="s">
        <v>596</v>
      </c>
      <c r="E19" s="20">
        <v>204</v>
      </c>
      <c r="F19" s="20" t="s">
        <v>531</v>
      </c>
      <c r="G19" s="20">
        <v>204</v>
      </c>
      <c r="H19" s="20">
        <v>20</v>
      </c>
      <c r="I19" s="20">
        <v>20</v>
      </c>
      <c r="J19" s="20" t="s">
        <v>528</v>
      </c>
    </row>
    <row r="20" ht="25.6" spans="1:10">
      <c r="A20" s="3"/>
      <c r="B20" s="20" t="s">
        <v>737</v>
      </c>
      <c r="C20" s="20" t="s">
        <v>738</v>
      </c>
      <c r="D20" s="20" t="s">
        <v>596</v>
      </c>
      <c r="E20" s="20">
        <v>200</v>
      </c>
      <c r="F20" s="20" t="s">
        <v>739</v>
      </c>
      <c r="G20" s="20">
        <v>200</v>
      </c>
      <c r="H20" s="20">
        <v>20</v>
      </c>
      <c r="I20" s="20">
        <v>20</v>
      </c>
      <c r="J20" s="20" t="s">
        <v>528</v>
      </c>
    </row>
    <row r="21" ht="25.6" spans="1:10">
      <c r="A21" s="3"/>
      <c r="B21" s="20"/>
      <c r="C21" s="20" t="s">
        <v>740</v>
      </c>
      <c r="D21" s="20" t="s">
        <v>596</v>
      </c>
      <c r="E21" s="20">
        <v>100</v>
      </c>
      <c r="F21" s="20" t="s">
        <v>741</v>
      </c>
      <c r="G21" s="20">
        <v>100</v>
      </c>
      <c r="H21" s="20">
        <v>10</v>
      </c>
      <c r="I21" s="20">
        <v>10</v>
      </c>
      <c r="J21" s="20" t="s">
        <v>528</v>
      </c>
    </row>
    <row r="22" spans="1:10">
      <c r="A22" s="3" t="s">
        <v>550</v>
      </c>
      <c r="B22" s="20" t="s">
        <v>551</v>
      </c>
      <c r="C22" s="20"/>
      <c r="D22" s="20"/>
      <c r="E22" s="20"/>
      <c r="F22" s="20"/>
      <c r="G22" s="20"/>
      <c r="H22" s="20"/>
      <c r="I22" s="20"/>
      <c r="J22" s="20"/>
    </row>
    <row r="23" ht="25.6" spans="1:10">
      <c r="A23" s="3"/>
      <c r="B23" s="20"/>
      <c r="C23" s="20" t="s">
        <v>742</v>
      </c>
      <c r="D23" s="20" t="s">
        <v>596</v>
      </c>
      <c r="E23" s="20" t="s">
        <v>743</v>
      </c>
      <c r="F23" s="20" t="s">
        <v>744</v>
      </c>
      <c r="G23" s="20" t="s">
        <v>743</v>
      </c>
      <c r="H23" s="20">
        <v>30</v>
      </c>
      <c r="I23" s="20">
        <v>30</v>
      </c>
      <c r="J23" s="20" t="s">
        <v>528</v>
      </c>
    </row>
    <row r="24" ht="32" customHeight="1" spans="1:10">
      <c r="A24" s="3" t="s">
        <v>559</v>
      </c>
      <c r="B24" s="20" t="s">
        <v>560</v>
      </c>
      <c r="C24" s="20"/>
      <c r="D24" s="20"/>
      <c r="E24" s="20"/>
      <c r="F24" s="20"/>
      <c r="G24" s="20"/>
      <c r="H24" s="20"/>
      <c r="I24" s="20"/>
      <c r="J24" s="20"/>
    </row>
    <row r="25" ht="31.5" customHeight="1" spans="1:10">
      <c r="A25" s="3"/>
      <c r="B25" s="20"/>
      <c r="C25" s="20" t="s">
        <v>745</v>
      </c>
      <c r="D25" s="20" t="s">
        <v>601</v>
      </c>
      <c r="E25" s="20">
        <v>90</v>
      </c>
      <c r="F25" s="20" t="s">
        <v>541</v>
      </c>
      <c r="G25" s="20">
        <v>90</v>
      </c>
      <c r="H25" s="20">
        <v>10</v>
      </c>
      <c r="I25" s="20">
        <v>9</v>
      </c>
      <c r="J25" s="20" t="s">
        <v>746</v>
      </c>
    </row>
    <row r="26" spans="1:10">
      <c r="A26" s="3" t="s">
        <v>565</v>
      </c>
      <c r="B26" s="3"/>
      <c r="C26" s="21" t="s">
        <v>566</v>
      </c>
      <c r="D26" s="21"/>
      <c r="E26" s="21"/>
      <c r="F26" s="21"/>
      <c r="G26" s="21"/>
      <c r="H26" s="21"/>
      <c r="I26" s="21"/>
      <c r="J26" s="21"/>
    </row>
    <row r="27" spans="1:10">
      <c r="A27" s="3" t="s">
        <v>606</v>
      </c>
      <c r="B27" s="3">
        <v>89</v>
      </c>
      <c r="C27" s="3"/>
      <c r="D27" s="3"/>
      <c r="E27" s="3"/>
      <c r="F27" s="3"/>
      <c r="G27" s="3"/>
      <c r="H27" s="3"/>
      <c r="I27" s="3" t="s">
        <v>607</v>
      </c>
      <c r="J27" s="24" t="s">
        <v>679</v>
      </c>
    </row>
    <row r="28" spans="1:10">
      <c r="A28" s="22" t="s">
        <v>609</v>
      </c>
      <c r="B28" s="22"/>
      <c r="C28" s="22"/>
      <c r="D28" s="22"/>
      <c r="E28" s="22"/>
      <c r="F28" s="22"/>
      <c r="G28" s="22"/>
      <c r="H28" s="22"/>
      <c r="I28" s="22"/>
      <c r="J28" s="22"/>
    </row>
    <row r="29" spans="1:10">
      <c r="A29" s="22" t="s">
        <v>610</v>
      </c>
      <c r="B29" s="22"/>
      <c r="C29" s="22"/>
      <c r="D29" s="22"/>
      <c r="E29" s="22"/>
      <c r="F29" s="22"/>
      <c r="G29" s="22"/>
      <c r="H29" s="22"/>
      <c r="I29" s="22"/>
      <c r="J29" s="22"/>
    </row>
    <row r="30" spans="1:10">
      <c r="A30" s="22" t="s">
        <v>611</v>
      </c>
      <c r="B30" s="22"/>
      <c r="C30" s="22"/>
      <c r="D30" s="22"/>
      <c r="E30" s="22"/>
      <c r="F30" s="22"/>
      <c r="G30" s="22"/>
      <c r="H30" s="22"/>
      <c r="I30" s="22"/>
      <c r="J30" s="22"/>
    </row>
    <row r="31" spans="1:10">
      <c r="A31" s="22" t="s">
        <v>612</v>
      </c>
      <c r="B31" s="22"/>
      <c r="C31" s="22"/>
      <c r="D31" s="22"/>
      <c r="E31" s="22"/>
      <c r="F31" s="22"/>
      <c r="G31" s="22"/>
      <c r="H31" s="22"/>
      <c r="I31" s="22"/>
      <c r="J31" s="22"/>
    </row>
    <row r="32" spans="1:10">
      <c r="A32" s="22" t="s">
        <v>613</v>
      </c>
      <c r="B32" s="22"/>
      <c r="C32" s="22"/>
      <c r="D32" s="22"/>
      <c r="E32" s="22"/>
      <c r="F32" s="22"/>
      <c r="G32" s="22"/>
      <c r="H32" s="22"/>
      <c r="I32" s="22"/>
      <c r="J32" s="22"/>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B6:B7"/>
    <mergeCell ref="B16:B17"/>
    <mergeCell ref="C9:C10"/>
    <mergeCell ref="D9:D10"/>
    <mergeCell ref="E9:E10"/>
    <mergeCell ref="E16:E17"/>
    <mergeCell ref="H6:H7"/>
    <mergeCell ref="H9:H10"/>
    <mergeCell ref="H16:H17"/>
    <mergeCell ref="I16:I17"/>
    <mergeCell ref="J16:J17"/>
    <mergeCell ref="B4:D5"/>
    <mergeCell ref="F4:J5"/>
    <mergeCell ref="F9:G10"/>
    <mergeCell ref="I9:J10"/>
    <mergeCell ref="F6:G7"/>
    <mergeCell ref="I6:J7"/>
  </mergeCells>
  <printOptions horizontalCentered="1"/>
  <pageMargins left="0.275" right="0.236111111111111" top="0.66875" bottom="0.200694444444444" header="0.751388888888889" footer="0.200694444444444"/>
  <pageSetup paperSize="9" scale="9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182"/>
  <sheetViews>
    <sheetView topLeftCell="A14" workbookViewId="0">
      <selection activeCell="G37" sqref="G37"/>
    </sheetView>
  </sheetViews>
  <sheetFormatPr defaultColWidth="9" defaultRowHeight="15.7"/>
  <cols>
    <col min="1" max="1" width="5.6271186440678" style="286" customWidth="1"/>
    <col min="2" max="3" width="6" style="286" customWidth="1"/>
    <col min="4" max="4" width="30.2542372881356" style="286" customWidth="1"/>
    <col min="5" max="7" width="15.2542372881356" style="286" customWidth="1"/>
    <col min="8" max="8" width="9.5" style="286" customWidth="1"/>
    <col min="9" max="9" width="10.3728813559322" style="286" customWidth="1"/>
    <col min="10" max="10" width="11.6271186440678" style="286" customWidth="1"/>
    <col min="11" max="16384" width="9" style="286"/>
  </cols>
  <sheetData>
    <row r="1" s="1" customFormat="1" ht="36" customHeight="1" spans="1:10">
      <c r="A1" s="191" t="s">
        <v>151</v>
      </c>
      <c r="B1" s="191"/>
      <c r="C1" s="191"/>
      <c r="D1" s="191"/>
      <c r="E1" s="191"/>
      <c r="F1" s="191"/>
      <c r="G1" s="191"/>
      <c r="H1" s="191"/>
      <c r="I1" s="191"/>
      <c r="J1" s="191"/>
    </row>
    <row r="2" s="1" customFormat="1" ht="18" customHeight="1" spans="1:10">
      <c r="A2" s="190"/>
      <c r="B2" s="190"/>
      <c r="C2" s="190"/>
      <c r="D2" s="190"/>
      <c r="E2" s="190"/>
      <c r="F2" s="190"/>
      <c r="G2" s="190"/>
      <c r="H2" s="190"/>
      <c r="I2" s="190"/>
      <c r="J2" s="204" t="s">
        <v>152</v>
      </c>
    </row>
    <row r="3" s="1" customFormat="1" ht="18" customHeight="1" spans="1:10">
      <c r="A3" s="192" t="s">
        <v>2</v>
      </c>
      <c r="B3" s="190"/>
      <c r="C3" s="190"/>
      <c r="D3" s="190"/>
      <c r="E3" s="190"/>
      <c r="F3" s="193"/>
      <c r="G3" s="190"/>
      <c r="H3" s="190"/>
      <c r="I3" s="190"/>
      <c r="J3" s="204" t="s">
        <v>3</v>
      </c>
    </row>
    <row r="4" s="1" customFormat="1" ht="18.95" customHeight="1" spans="1:10">
      <c r="A4" s="287" t="s">
        <v>6</v>
      </c>
      <c r="B4" s="288"/>
      <c r="C4" s="288" t="s">
        <v>11</v>
      </c>
      <c r="D4" s="288" t="s">
        <v>11</v>
      </c>
      <c r="E4" s="205" t="s">
        <v>74</v>
      </c>
      <c r="F4" s="205" t="s">
        <v>153</v>
      </c>
      <c r="G4" s="205" t="s">
        <v>154</v>
      </c>
      <c r="H4" s="205" t="s">
        <v>155</v>
      </c>
      <c r="I4" s="205" t="s">
        <v>156</v>
      </c>
      <c r="J4" s="205" t="s">
        <v>157</v>
      </c>
    </row>
    <row r="5" s="1" customFormat="1" ht="18.95" customHeight="1" spans="1:10">
      <c r="A5" s="196" t="s">
        <v>92</v>
      </c>
      <c r="B5" s="197"/>
      <c r="C5" s="197"/>
      <c r="D5" s="289" t="s">
        <v>93</v>
      </c>
      <c r="E5" s="197"/>
      <c r="F5" s="197" t="s">
        <v>11</v>
      </c>
      <c r="G5" s="197" t="s">
        <v>11</v>
      </c>
      <c r="H5" s="197" t="s">
        <v>11</v>
      </c>
      <c r="I5" s="197" t="s">
        <v>11</v>
      </c>
      <c r="J5" s="197" t="s">
        <v>11</v>
      </c>
    </row>
    <row r="6" s="1" customFormat="1" ht="18.95" customHeight="1" spans="1:10">
      <c r="A6" s="196"/>
      <c r="B6" s="197" t="s">
        <v>11</v>
      </c>
      <c r="C6" s="197" t="s">
        <v>11</v>
      </c>
      <c r="D6" s="289" t="s">
        <v>11</v>
      </c>
      <c r="E6" s="197" t="s">
        <v>11</v>
      </c>
      <c r="F6" s="197" t="s">
        <v>11</v>
      </c>
      <c r="G6" s="197" t="s">
        <v>11</v>
      </c>
      <c r="H6" s="197" t="s">
        <v>11</v>
      </c>
      <c r="I6" s="197" t="s">
        <v>11</v>
      </c>
      <c r="J6" s="197" t="s">
        <v>11</v>
      </c>
    </row>
    <row r="7" s="1" customFormat="1" ht="18.95" customHeight="1" spans="1:10">
      <c r="A7" s="196"/>
      <c r="B7" s="197" t="s">
        <v>11</v>
      </c>
      <c r="C7" s="197" t="s">
        <v>11</v>
      </c>
      <c r="D7" s="289" t="s">
        <v>11</v>
      </c>
      <c r="E7" s="197" t="s">
        <v>11</v>
      </c>
      <c r="F7" s="197" t="s">
        <v>11</v>
      </c>
      <c r="G7" s="197" t="s">
        <v>11</v>
      </c>
      <c r="H7" s="197" t="s">
        <v>11</v>
      </c>
      <c r="I7" s="197" t="s">
        <v>11</v>
      </c>
      <c r="J7" s="197" t="s">
        <v>11</v>
      </c>
    </row>
    <row r="8" s="1" customFormat="1" ht="18.95" customHeight="1" spans="1:10">
      <c r="A8" s="290" t="s">
        <v>96</v>
      </c>
      <c r="B8" s="289" t="s">
        <v>97</v>
      </c>
      <c r="C8" s="289" t="s">
        <v>98</v>
      </c>
      <c r="D8" s="289" t="s">
        <v>10</v>
      </c>
      <c r="E8" s="197" t="s">
        <v>12</v>
      </c>
      <c r="F8" s="197" t="s">
        <v>13</v>
      </c>
      <c r="G8" s="197" t="s">
        <v>19</v>
      </c>
      <c r="H8" s="197" t="s">
        <v>22</v>
      </c>
      <c r="I8" s="197" t="s">
        <v>25</v>
      </c>
      <c r="J8" s="197" t="s">
        <v>28</v>
      </c>
    </row>
    <row r="9" s="1" customFormat="1" ht="18.95" customHeight="1" spans="1:10">
      <c r="A9" s="290"/>
      <c r="B9" s="289" t="s">
        <v>11</v>
      </c>
      <c r="C9" s="289" t="s">
        <v>11</v>
      </c>
      <c r="D9" s="289" t="s">
        <v>99</v>
      </c>
      <c r="E9" s="200">
        <v>7085558.21</v>
      </c>
      <c r="F9" s="200">
        <v>5895128.56</v>
      </c>
      <c r="G9" s="200">
        <v>1190429.65</v>
      </c>
      <c r="H9" s="200">
        <v>0</v>
      </c>
      <c r="I9" s="200">
        <v>0</v>
      </c>
      <c r="J9" s="200">
        <v>0</v>
      </c>
    </row>
    <row r="10" s="1" customFormat="1" ht="18.95" customHeight="1" spans="1:10">
      <c r="A10" s="198" t="s">
        <v>100</v>
      </c>
      <c r="B10" s="199"/>
      <c r="C10" s="199"/>
      <c r="D10" s="199" t="s">
        <v>101</v>
      </c>
      <c r="E10" s="200">
        <v>5490645.66</v>
      </c>
      <c r="F10" s="200">
        <v>4337188.01</v>
      </c>
      <c r="G10" s="200">
        <v>1153457.65</v>
      </c>
      <c r="H10" s="200">
        <v>0</v>
      </c>
      <c r="I10" s="200">
        <v>0</v>
      </c>
      <c r="J10" s="200">
        <v>0</v>
      </c>
    </row>
    <row r="11" s="1" customFormat="1" ht="18.95" customHeight="1" spans="1:10">
      <c r="A11" s="198" t="s">
        <v>102</v>
      </c>
      <c r="B11" s="199"/>
      <c r="C11" s="199"/>
      <c r="D11" s="199" t="s">
        <v>103</v>
      </c>
      <c r="E11" s="200">
        <v>5472239.16</v>
      </c>
      <c r="F11" s="200">
        <v>4329688.01</v>
      </c>
      <c r="G11" s="200">
        <v>1142551.15</v>
      </c>
      <c r="H11" s="200">
        <v>0</v>
      </c>
      <c r="I11" s="200">
        <v>0</v>
      </c>
      <c r="J11" s="200">
        <v>0</v>
      </c>
    </row>
    <row r="12" s="1" customFormat="1" ht="18.95" customHeight="1" spans="1:10">
      <c r="A12" s="198" t="s">
        <v>104</v>
      </c>
      <c r="B12" s="199"/>
      <c r="C12" s="199"/>
      <c r="D12" s="199" t="s">
        <v>105</v>
      </c>
      <c r="E12" s="200">
        <v>4329688.01</v>
      </c>
      <c r="F12" s="200">
        <v>4329688.01</v>
      </c>
      <c r="G12" s="200">
        <v>0</v>
      </c>
      <c r="H12" s="200">
        <v>0</v>
      </c>
      <c r="I12" s="200">
        <v>0</v>
      </c>
      <c r="J12" s="200">
        <v>0</v>
      </c>
    </row>
    <row r="13" s="1" customFormat="1" ht="18.95" customHeight="1" spans="1:10">
      <c r="A13" s="198" t="s">
        <v>106</v>
      </c>
      <c r="B13" s="199"/>
      <c r="C13" s="199"/>
      <c r="D13" s="199" t="s">
        <v>107</v>
      </c>
      <c r="E13" s="200">
        <v>122457</v>
      </c>
      <c r="F13" s="200">
        <v>0</v>
      </c>
      <c r="G13" s="200">
        <v>122457</v>
      </c>
      <c r="H13" s="200">
        <v>0</v>
      </c>
      <c r="I13" s="200">
        <v>0</v>
      </c>
      <c r="J13" s="200">
        <v>0</v>
      </c>
    </row>
    <row r="14" s="1" customFormat="1" ht="18.95" customHeight="1" spans="1:10">
      <c r="A14" s="198" t="s">
        <v>108</v>
      </c>
      <c r="B14" s="199"/>
      <c r="C14" s="199"/>
      <c r="D14" s="199" t="s">
        <v>109</v>
      </c>
      <c r="E14" s="200">
        <v>487189.15</v>
      </c>
      <c r="F14" s="200">
        <v>0</v>
      </c>
      <c r="G14" s="200">
        <v>487189.15</v>
      </c>
      <c r="H14" s="200">
        <v>0</v>
      </c>
      <c r="I14" s="200">
        <v>0</v>
      </c>
      <c r="J14" s="200">
        <v>0</v>
      </c>
    </row>
    <row r="15" s="1" customFormat="1" ht="18.95" customHeight="1" spans="1:10">
      <c r="A15" s="198" t="s">
        <v>110</v>
      </c>
      <c r="B15" s="199"/>
      <c r="C15" s="199"/>
      <c r="D15" s="199" t="s">
        <v>111</v>
      </c>
      <c r="E15" s="200">
        <v>120000</v>
      </c>
      <c r="F15" s="200">
        <v>0</v>
      </c>
      <c r="G15" s="200">
        <v>120000</v>
      </c>
      <c r="H15" s="200">
        <v>0</v>
      </c>
      <c r="I15" s="200">
        <v>0</v>
      </c>
      <c r="J15" s="200">
        <v>0</v>
      </c>
    </row>
    <row r="16" ht="18.95" customHeight="1" spans="1:10">
      <c r="A16" s="198" t="s">
        <v>112</v>
      </c>
      <c r="B16" s="199"/>
      <c r="C16" s="199"/>
      <c r="D16" s="199" t="s">
        <v>113</v>
      </c>
      <c r="E16" s="200">
        <v>10000</v>
      </c>
      <c r="F16" s="200">
        <v>0</v>
      </c>
      <c r="G16" s="200">
        <v>10000</v>
      </c>
      <c r="H16" s="200">
        <v>0</v>
      </c>
      <c r="I16" s="200">
        <v>0</v>
      </c>
      <c r="J16" s="200">
        <v>0</v>
      </c>
    </row>
    <row r="17" ht="18.95" customHeight="1" spans="1:10">
      <c r="A17" s="198" t="s">
        <v>114</v>
      </c>
      <c r="B17" s="199"/>
      <c r="C17" s="199"/>
      <c r="D17" s="199" t="s">
        <v>115</v>
      </c>
      <c r="E17" s="200">
        <v>402905</v>
      </c>
      <c r="F17" s="200">
        <v>0</v>
      </c>
      <c r="G17" s="200">
        <v>402905</v>
      </c>
      <c r="H17" s="200">
        <v>0</v>
      </c>
      <c r="I17" s="200">
        <v>0</v>
      </c>
      <c r="J17" s="200">
        <v>0</v>
      </c>
    </row>
    <row r="18" ht="18.95" customHeight="1" spans="1:10">
      <c r="A18" s="198" t="s">
        <v>116</v>
      </c>
      <c r="B18" s="199"/>
      <c r="C18" s="199"/>
      <c r="D18" s="199" t="s">
        <v>117</v>
      </c>
      <c r="E18" s="200">
        <v>7500</v>
      </c>
      <c r="F18" s="200">
        <v>7500</v>
      </c>
      <c r="G18" s="200">
        <v>0</v>
      </c>
      <c r="H18" s="200">
        <v>0</v>
      </c>
      <c r="I18" s="200">
        <v>0</v>
      </c>
      <c r="J18" s="200">
        <v>0</v>
      </c>
    </row>
    <row r="19" s="1" customFormat="1" ht="18.95" customHeight="1" spans="1:10">
      <c r="A19" s="198" t="s">
        <v>118</v>
      </c>
      <c r="B19" s="199"/>
      <c r="C19" s="199"/>
      <c r="D19" s="199" t="s">
        <v>105</v>
      </c>
      <c r="E19" s="200">
        <v>7500</v>
      </c>
      <c r="F19" s="200">
        <v>7500</v>
      </c>
      <c r="G19" s="200">
        <v>0</v>
      </c>
      <c r="H19" s="200">
        <v>0</v>
      </c>
      <c r="I19" s="200">
        <v>0</v>
      </c>
      <c r="J19" s="200">
        <v>0</v>
      </c>
    </row>
    <row r="20" s="1" customFormat="1" ht="18.95" customHeight="1" spans="1:10">
      <c r="A20" s="198" t="s">
        <v>119</v>
      </c>
      <c r="B20" s="199"/>
      <c r="C20" s="199"/>
      <c r="D20" s="199" t="s">
        <v>120</v>
      </c>
      <c r="E20" s="200">
        <v>10906.5</v>
      </c>
      <c r="F20" s="200">
        <v>0</v>
      </c>
      <c r="G20" s="200">
        <v>10906.5</v>
      </c>
      <c r="H20" s="200">
        <v>0</v>
      </c>
      <c r="I20" s="200">
        <v>0</v>
      </c>
      <c r="J20" s="200">
        <v>0</v>
      </c>
    </row>
    <row r="21" s="1" customFormat="1" ht="18.95" customHeight="1" spans="1:10">
      <c r="A21" s="198" t="s">
        <v>121</v>
      </c>
      <c r="B21" s="199"/>
      <c r="C21" s="199"/>
      <c r="D21" s="199" t="s">
        <v>120</v>
      </c>
      <c r="E21" s="200">
        <v>10906.5</v>
      </c>
      <c r="F21" s="200">
        <v>0</v>
      </c>
      <c r="G21" s="200">
        <v>10906.5</v>
      </c>
      <c r="H21" s="200">
        <v>0</v>
      </c>
      <c r="I21" s="200">
        <v>0</v>
      </c>
      <c r="J21" s="200">
        <v>0</v>
      </c>
    </row>
    <row r="22" s="1" customFormat="1" ht="18.95" customHeight="1" spans="1:10">
      <c r="A22" s="198" t="s">
        <v>122</v>
      </c>
      <c r="B22" s="199"/>
      <c r="C22" s="199"/>
      <c r="D22" s="199" t="s">
        <v>123</v>
      </c>
      <c r="E22" s="200">
        <v>702786.47</v>
      </c>
      <c r="F22" s="200">
        <v>665814.47</v>
      </c>
      <c r="G22" s="200">
        <v>36972</v>
      </c>
      <c r="H22" s="200">
        <v>0</v>
      </c>
      <c r="I22" s="200">
        <v>0</v>
      </c>
      <c r="J22" s="200">
        <v>0</v>
      </c>
    </row>
    <row r="23" s="1" customFormat="1" ht="18.95" customHeight="1" spans="1:10">
      <c r="A23" s="198" t="s">
        <v>124</v>
      </c>
      <c r="B23" s="199"/>
      <c r="C23" s="199"/>
      <c r="D23" s="199" t="s">
        <v>125</v>
      </c>
      <c r="E23" s="200">
        <v>665814.47</v>
      </c>
      <c r="F23" s="200">
        <v>665814.47</v>
      </c>
      <c r="G23" s="200">
        <v>0</v>
      </c>
      <c r="H23" s="200">
        <v>0</v>
      </c>
      <c r="I23" s="200">
        <v>0</v>
      </c>
      <c r="J23" s="200">
        <v>0</v>
      </c>
    </row>
    <row r="24" s="1" customFormat="1" ht="18.95" customHeight="1" spans="1:10">
      <c r="A24" s="198" t="s">
        <v>126</v>
      </c>
      <c r="B24" s="199"/>
      <c r="C24" s="199"/>
      <c r="D24" s="199" t="s">
        <v>127</v>
      </c>
      <c r="E24" s="200">
        <v>659148.55</v>
      </c>
      <c r="F24" s="200">
        <v>659148.55</v>
      </c>
      <c r="G24" s="200">
        <v>0</v>
      </c>
      <c r="H24" s="200">
        <v>0</v>
      </c>
      <c r="I24" s="200">
        <v>0</v>
      </c>
      <c r="J24" s="200">
        <v>0</v>
      </c>
    </row>
    <row r="25" s="1" customFormat="1" ht="18.95" customHeight="1" spans="1:10">
      <c r="A25" s="198" t="s">
        <v>128</v>
      </c>
      <c r="B25" s="199"/>
      <c r="C25" s="199"/>
      <c r="D25" s="199" t="s">
        <v>129</v>
      </c>
      <c r="E25" s="200">
        <v>6665.92</v>
      </c>
      <c r="F25" s="200">
        <v>6665.92</v>
      </c>
      <c r="G25" s="200">
        <v>0</v>
      </c>
      <c r="H25" s="200">
        <v>0</v>
      </c>
      <c r="I25" s="200">
        <v>0</v>
      </c>
      <c r="J25" s="200">
        <v>0</v>
      </c>
    </row>
    <row r="26" s="1" customFormat="1" ht="18.95" customHeight="1" spans="1:10">
      <c r="A26" s="198" t="s">
        <v>130</v>
      </c>
      <c r="B26" s="199"/>
      <c r="C26" s="199"/>
      <c r="D26" s="199" t="s">
        <v>131</v>
      </c>
      <c r="E26" s="200">
        <v>36972</v>
      </c>
      <c r="F26" s="200">
        <v>0</v>
      </c>
      <c r="G26" s="200">
        <v>36972</v>
      </c>
      <c r="H26" s="200">
        <v>0</v>
      </c>
      <c r="I26" s="200">
        <v>0</v>
      </c>
      <c r="J26" s="200">
        <v>0</v>
      </c>
    </row>
    <row r="27" s="1" customFormat="1" ht="18.95" customHeight="1" spans="1:10">
      <c r="A27" s="198" t="s">
        <v>132</v>
      </c>
      <c r="B27" s="199"/>
      <c r="C27" s="199"/>
      <c r="D27" s="199" t="s">
        <v>133</v>
      </c>
      <c r="E27" s="200">
        <v>36972</v>
      </c>
      <c r="F27" s="200">
        <v>0</v>
      </c>
      <c r="G27" s="200">
        <v>36972</v>
      </c>
      <c r="H27" s="200">
        <v>0</v>
      </c>
      <c r="I27" s="200">
        <v>0</v>
      </c>
      <c r="J27" s="200">
        <v>0</v>
      </c>
    </row>
    <row r="28" s="1" customFormat="1" ht="18.95" customHeight="1" spans="1:10">
      <c r="A28" s="198" t="s">
        <v>134</v>
      </c>
      <c r="B28" s="199"/>
      <c r="C28" s="199"/>
      <c r="D28" s="199" t="s">
        <v>135</v>
      </c>
      <c r="E28" s="200">
        <v>520670.08</v>
      </c>
      <c r="F28" s="200">
        <v>520670.08</v>
      </c>
      <c r="G28" s="200">
        <v>0</v>
      </c>
      <c r="H28" s="200">
        <v>0</v>
      </c>
      <c r="I28" s="200">
        <v>0</v>
      </c>
      <c r="J28" s="200">
        <v>0</v>
      </c>
    </row>
    <row r="29" ht="18.95" customHeight="1" spans="1:10">
      <c r="A29" s="198" t="s">
        <v>136</v>
      </c>
      <c r="B29" s="199"/>
      <c r="C29" s="199"/>
      <c r="D29" s="199" t="s">
        <v>137</v>
      </c>
      <c r="E29" s="200">
        <v>520670.08</v>
      </c>
      <c r="F29" s="200">
        <v>520670.08</v>
      </c>
      <c r="G29" s="200">
        <v>0</v>
      </c>
      <c r="H29" s="200">
        <v>0</v>
      </c>
      <c r="I29" s="200">
        <v>0</v>
      </c>
      <c r="J29" s="200">
        <v>0</v>
      </c>
    </row>
    <row r="30" ht="18.95" customHeight="1" spans="1:10">
      <c r="A30" s="198" t="s">
        <v>138</v>
      </c>
      <c r="B30" s="199"/>
      <c r="C30" s="199"/>
      <c r="D30" s="199" t="s">
        <v>139</v>
      </c>
      <c r="E30" s="200">
        <v>285979.56</v>
      </c>
      <c r="F30" s="200">
        <v>285979.56</v>
      </c>
      <c r="G30" s="200">
        <v>0</v>
      </c>
      <c r="H30" s="200">
        <v>0</v>
      </c>
      <c r="I30" s="200">
        <v>0</v>
      </c>
      <c r="J30" s="200">
        <v>0</v>
      </c>
    </row>
    <row r="31" ht="18.95" customHeight="1" spans="1:10">
      <c r="A31" s="198" t="s">
        <v>140</v>
      </c>
      <c r="B31" s="199"/>
      <c r="C31" s="199"/>
      <c r="D31" s="199" t="s">
        <v>141</v>
      </c>
      <c r="E31" s="200">
        <v>227495.65</v>
      </c>
      <c r="F31" s="200">
        <v>227495.65</v>
      </c>
      <c r="G31" s="200">
        <v>0</v>
      </c>
      <c r="H31" s="200">
        <v>0</v>
      </c>
      <c r="I31" s="200">
        <v>0</v>
      </c>
      <c r="J31" s="200">
        <v>0</v>
      </c>
    </row>
    <row r="32" s="1" customFormat="1" ht="18.95" customHeight="1" spans="1:10">
      <c r="A32" s="198" t="s">
        <v>142</v>
      </c>
      <c r="B32" s="199"/>
      <c r="C32" s="199"/>
      <c r="D32" s="199" t="s">
        <v>143</v>
      </c>
      <c r="E32" s="200">
        <v>7194.87</v>
      </c>
      <c r="F32" s="200">
        <v>7194.87</v>
      </c>
      <c r="G32" s="200">
        <v>0</v>
      </c>
      <c r="H32" s="200">
        <v>0</v>
      </c>
      <c r="I32" s="200">
        <v>0</v>
      </c>
      <c r="J32" s="200">
        <v>0</v>
      </c>
    </row>
    <row r="33" s="1" customFormat="1" ht="18.95" customHeight="1" spans="1:10">
      <c r="A33" s="198" t="s">
        <v>144</v>
      </c>
      <c r="B33" s="199"/>
      <c r="C33" s="199"/>
      <c r="D33" s="199" t="s">
        <v>145</v>
      </c>
      <c r="E33" s="200">
        <v>371456</v>
      </c>
      <c r="F33" s="200">
        <v>371456</v>
      </c>
      <c r="G33" s="200">
        <v>0</v>
      </c>
      <c r="H33" s="200">
        <v>0</v>
      </c>
      <c r="I33" s="200">
        <v>0</v>
      </c>
      <c r="J33" s="200">
        <v>0</v>
      </c>
    </row>
    <row r="34" s="1" customFormat="1" ht="18.95" customHeight="1" spans="1:10">
      <c r="A34" s="198" t="s">
        <v>146</v>
      </c>
      <c r="B34" s="199"/>
      <c r="C34" s="199"/>
      <c r="D34" s="199" t="s">
        <v>147</v>
      </c>
      <c r="E34" s="200">
        <v>371456</v>
      </c>
      <c r="F34" s="200">
        <v>371456</v>
      </c>
      <c r="G34" s="200">
        <v>0</v>
      </c>
      <c r="H34" s="200">
        <v>0</v>
      </c>
      <c r="I34" s="200">
        <v>0</v>
      </c>
      <c r="J34" s="200">
        <v>0</v>
      </c>
    </row>
    <row r="35" s="1" customFormat="1" ht="18.95" customHeight="1" spans="1:10">
      <c r="A35" s="198" t="s">
        <v>148</v>
      </c>
      <c r="B35" s="199"/>
      <c r="C35" s="199"/>
      <c r="D35" s="199" t="s">
        <v>149</v>
      </c>
      <c r="E35" s="200">
        <v>371456</v>
      </c>
      <c r="F35" s="200">
        <v>371456</v>
      </c>
      <c r="G35" s="200">
        <v>0</v>
      </c>
      <c r="H35" s="200">
        <v>0</v>
      </c>
      <c r="I35" s="200">
        <v>0</v>
      </c>
      <c r="J35" s="200">
        <v>0</v>
      </c>
    </row>
    <row r="36" s="1" customFormat="1" ht="20.25" customHeight="1" spans="1:10">
      <c r="A36" s="291" t="s">
        <v>158</v>
      </c>
      <c r="B36" s="291"/>
      <c r="C36" s="291"/>
      <c r="D36" s="291"/>
      <c r="E36" s="291"/>
      <c r="F36" s="291"/>
      <c r="G36" s="291"/>
      <c r="H36" s="291"/>
      <c r="I36" s="291"/>
      <c r="J36" s="291"/>
    </row>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0.1" customHeight="1"/>
    <row r="180" ht="20.1" customHeight="1"/>
    <row r="181" ht="20.1" customHeight="1"/>
    <row r="182" ht="20.1" customHeight="1"/>
  </sheetData>
  <mergeCells count="4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I40"/>
  <sheetViews>
    <sheetView topLeftCell="A21" workbookViewId="0">
      <selection activeCell="H24" sqref="H24"/>
    </sheetView>
  </sheetViews>
  <sheetFormatPr defaultColWidth="9" defaultRowHeight="15.7"/>
  <cols>
    <col min="1" max="1" width="29.2542372881356" style="1" customWidth="1"/>
    <col min="2" max="2" width="5.3728813559322" style="1" customWidth="1"/>
    <col min="3" max="3" width="14.3728813559322" style="1" customWidth="1"/>
    <col min="4" max="4" width="32.2542372881356" style="1" customWidth="1"/>
    <col min="5" max="5" width="6" style="1" customWidth="1"/>
    <col min="6" max="6" width="15.5" style="1" customWidth="1"/>
    <col min="7" max="7" width="15.3728813559322" style="1" customWidth="1"/>
    <col min="8" max="9" width="12.2542372881356" style="1" customWidth="1"/>
    <col min="10" max="16384" width="9" style="1"/>
  </cols>
  <sheetData>
    <row r="1" ht="25.5" customHeight="1" spans="1:9">
      <c r="A1" s="190"/>
      <c r="B1" s="190"/>
      <c r="C1" s="190"/>
      <c r="D1" s="191" t="s">
        <v>159</v>
      </c>
      <c r="E1" s="190"/>
      <c r="F1" s="190"/>
      <c r="G1" s="190"/>
      <c r="H1" s="190"/>
      <c r="I1" s="190"/>
    </row>
    <row r="2" s="186" customFormat="1" ht="18" customHeight="1" spans="1:9">
      <c r="A2" s="190"/>
      <c r="B2" s="190"/>
      <c r="C2" s="190"/>
      <c r="D2" s="190"/>
      <c r="E2" s="190"/>
      <c r="F2" s="190"/>
      <c r="G2" s="190"/>
      <c r="H2" s="190"/>
      <c r="I2" s="204" t="s">
        <v>160</v>
      </c>
    </row>
    <row r="3" s="186" customFormat="1" ht="18" customHeight="1" spans="1:9">
      <c r="A3" s="192" t="s">
        <v>2</v>
      </c>
      <c r="B3" s="190"/>
      <c r="C3" s="190"/>
      <c r="D3" s="193"/>
      <c r="E3" s="190"/>
      <c r="F3" s="190"/>
      <c r="G3" s="190"/>
      <c r="H3" s="190"/>
      <c r="I3" s="204" t="s">
        <v>3</v>
      </c>
    </row>
    <row r="4" ht="18" customHeight="1" spans="1:9">
      <c r="A4" s="276" t="s">
        <v>161</v>
      </c>
      <c r="B4" s="277"/>
      <c r="C4" s="277"/>
      <c r="D4" s="277" t="s">
        <v>162</v>
      </c>
      <c r="E4" s="277"/>
      <c r="F4" s="277" t="s">
        <v>11</v>
      </c>
      <c r="G4" s="277" t="s">
        <v>11</v>
      </c>
      <c r="H4" s="277"/>
      <c r="I4" s="277" t="s">
        <v>11</v>
      </c>
    </row>
    <row r="5" ht="18.95" customHeight="1" spans="1:9">
      <c r="A5" s="278" t="s">
        <v>163</v>
      </c>
      <c r="B5" s="279" t="s">
        <v>7</v>
      </c>
      <c r="C5" s="279" t="s">
        <v>164</v>
      </c>
      <c r="D5" s="279" t="s">
        <v>165</v>
      </c>
      <c r="E5" s="279" t="s">
        <v>7</v>
      </c>
      <c r="F5" s="280" t="s">
        <v>99</v>
      </c>
      <c r="G5" s="279" t="s">
        <v>166</v>
      </c>
      <c r="H5" s="281" t="s">
        <v>167</v>
      </c>
      <c r="I5" s="281" t="s">
        <v>168</v>
      </c>
    </row>
    <row r="6" ht="18.95" customHeight="1" spans="1:9">
      <c r="A6" s="278"/>
      <c r="B6" s="279" t="s">
        <v>11</v>
      </c>
      <c r="C6" s="279" t="s">
        <v>11</v>
      </c>
      <c r="D6" s="279" t="s">
        <v>11</v>
      </c>
      <c r="E6" s="279" t="s">
        <v>11</v>
      </c>
      <c r="F6" s="280" t="s">
        <v>94</v>
      </c>
      <c r="G6" s="279" t="s">
        <v>166</v>
      </c>
      <c r="H6" s="281"/>
      <c r="I6" s="281"/>
    </row>
    <row r="7" ht="18.95" customHeight="1" spans="1:9">
      <c r="A7" s="282" t="s">
        <v>169</v>
      </c>
      <c r="B7" s="280" t="s">
        <v>11</v>
      </c>
      <c r="C7" s="280" t="s">
        <v>12</v>
      </c>
      <c r="D7" s="280" t="s">
        <v>169</v>
      </c>
      <c r="E7" s="280" t="s">
        <v>11</v>
      </c>
      <c r="F7" s="280" t="s">
        <v>13</v>
      </c>
      <c r="G7" s="280" t="s">
        <v>19</v>
      </c>
      <c r="H7" s="280" t="s">
        <v>22</v>
      </c>
      <c r="I7" s="280" t="s">
        <v>25</v>
      </c>
    </row>
    <row r="8" ht="18.95" customHeight="1" spans="1:9">
      <c r="A8" s="283" t="s">
        <v>170</v>
      </c>
      <c r="B8" s="280" t="s">
        <v>12</v>
      </c>
      <c r="C8" s="200">
        <v>7085558.21</v>
      </c>
      <c r="D8" s="199" t="s">
        <v>15</v>
      </c>
      <c r="E8" s="280">
        <v>33</v>
      </c>
      <c r="F8" s="200">
        <v>5490645.66</v>
      </c>
      <c r="G8" s="200">
        <v>5490645.66</v>
      </c>
      <c r="H8" s="200">
        <v>0</v>
      </c>
      <c r="I8" s="200">
        <v>0</v>
      </c>
    </row>
    <row r="9" ht="18.95" customHeight="1" spans="1:9">
      <c r="A9" s="283" t="s">
        <v>171</v>
      </c>
      <c r="B9" s="280" t="s">
        <v>13</v>
      </c>
      <c r="C9" s="200">
        <v>0</v>
      </c>
      <c r="D9" s="199" t="s">
        <v>17</v>
      </c>
      <c r="E9" s="280">
        <v>34</v>
      </c>
      <c r="F9" s="200">
        <v>0</v>
      </c>
      <c r="G9" s="200">
        <v>0</v>
      </c>
      <c r="H9" s="200">
        <v>0</v>
      </c>
      <c r="I9" s="200">
        <v>0</v>
      </c>
    </row>
    <row r="10" ht="18.95" customHeight="1" spans="1:9">
      <c r="A10" s="283" t="s">
        <v>172</v>
      </c>
      <c r="B10" s="280" t="s">
        <v>19</v>
      </c>
      <c r="C10" s="200">
        <v>0</v>
      </c>
      <c r="D10" s="199" t="s">
        <v>20</v>
      </c>
      <c r="E10" s="280">
        <v>35</v>
      </c>
      <c r="F10" s="200">
        <v>0</v>
      </c>
      <c r="G10" s="200">
        <v>0</v>
      </c>
      <c r="H10" s="200">
        <v>0</v>
      </c>
      <c r="I10" s="200">
        <v>0</v>
      </c>
    </row>
    <row r="11" ht="18.95" customHeight="1" spans="1:9">
      <c r="A11" s="283" t="s">
        <v>11</v>
      </c>
      <c r="B11" s="280" t="s">
        <v>22</v>
      </c>
      <c r="C11" s="200"/>
      <c r="D11" s="199" t="s">
        <v>23</v>
      </c>
      <c r="E11" s="280">
        <v>36</v>
      </c>
      <c r="F11" s="200">
        <v>0</v>
      </c>
      <c r="G11" s="200">
        <v>0</v>
      </c>
      <c r="H11" s="200">
        <v>0</v>
      </c>
      <c r="I11" s="200">
        <v>0</v>
      </c>
    </row>
    <row r="12" ht="18.95" customHeight="1" spans="1:9">
      <c r="A12" s="283" t="s">
        <v>11</v>
      </c>
      <c r="B12" s="280" t="s">
        <v>25</v>
      </c>
      <c r="C12" s="200"/>
      <c r="D12" s="199" t="s">
        <v>26</v>
      </c>
      <c r="E12" s="280">
        <v>37</v>
      </c>
      <c r="F12" s="200">
        <v>0</v>
      </c>
      <c r="G12" s="200">
        <v>0</v>
      </c>
      <c r="H12" s="200">
        <v>0</v>
      </c>
      <c r="I12" s="200">
        <v>0</v>
      </c>
    </row>
    <row r="13" ht="18.95" customHeight="1" spans="1:9">
      <c r="A13" s="283" t="s">
        <v>11</v>
      </c>
      <c r="B13" s="280" t="s">
        <v>28</v>
      </c>
      <c r="C13" s="200"/>
      <c r="D13" s="199" t="s">
        <v>29</v>
      </c>
      <c r="E13" s="280">
        <v>38</v>
      </c>
      <c r="F13" s="200">
        <v>0</v>
      </c>
      <c r="G13" s="200">
        <v>0</v>
      </c>
      <c r="H13" s="200">
        <v>0</v>
      </c>
      <c r="I13" s="200">
        <v>0</v>
      </c>
    </row>
    <row r="14" ht="18.95" customHeight="1" spans="1:9">
      <c r="A14" s="283" t="s">
        <v>11</v>
      </c>
      <c r="B14" s="280" t="s">
        <v>31</v>
      </c>
      <c r="C14" s="200"/>
      <c r="D14" s="199" t="s">
        <v>32</v>
      </c>
      <c r="E14" s="280">
        <v>39</v>
      </c>
      <c r="F14" s="200">
        <v>0</v>
      </c>
      <c r="G14" s="200">
        <v>0</v>
      </c>
      <c r="H14" s="200">
        <v>0</v>
      </c>
      <c r="I14" s="200">
        <v>0</v>
      </c>
    </row>
    <row r="15" ht="18.95" customHeight="1" spans="1:9">
      <c r="A15" s="283" t="s">
        <v>11</v>
      </c>
      <c r="B15" s="280" t="s">
        <v>34</v>
      </c>
      <c r="C15" s="200"/>
      <c r="D15" s="199" t="s">
        <v>35</v>
      </c>
      <c r="E15" s="280">
        <v>40</v>
      </c>
      <c r="F15" s="200">
        <v>702786.47</v>
      </c>
      <c r="G15" s="200">
        <v>702786.47</v>
      </c>
      <c r="H15" s="200">
        <v>0</v>
      </c>
      <c r="I15" s="200">
        <v>0</v>
      </c>
    </row>
    <row r="16" ht="18.95" customHeight="1" spans="1:9">
      <c r="A16" s="283" t="s">
        <v>11</v>
      </c>
      <c r="B16" s="280" t="s">
        <v>36</v>
      </c>
      <c r="C16" s="200"/>
      <c r="D16" s="199" t="s">
        <v>37</v>
      </c>
      <c r="E16" s="280">
        <v>41</v>
      </c>
      <c r="F16" s="200">
        <v>520670.08</v>
      </c>
      <c r="G16" s="200">
        <v>520670.08</v>
      </c>
      <c r="H16" s="200">
        <v>0</v>
      </c>
      <c r="I16" s="200">
        <v>0</v>
      </c>
    </row>
    <row r="17" ht="18.95" customHeight="1" spans="1:9">
      <c r="A17" s="283" t="s">
        <v>11</v>
      </c>
      <c r="B17" s="280" t="s">
        <v>38</v>
      </c>
      <c r="C17" s="200"/>
      <c r="D17" s="199" t="s">
        <v>39</v>
      </c>
      <c r="E17" s="280">
        <v>42</v>
      </c>
      <c r="F17" s="200">
        <v>0</v>
      </c>
      <c r="G17" s="200">
        <v>0</v>
      </c>
      <c r="H17" s="200">
        <v>0</v>
      </c>
      <c r="I17" s="200">
        <v>0</v>
      </c>
    </row>
    <row r="18" ht="18.95" customHeight="1" spans="1:9">
      <c r="A18" s="283" t="s">
        <v>11</v>
      </c>
      <c r="B18" s="280" t="s">
        <v>40</v>
      </c>
      <c r="C18" s="200"/>
      <c r="D18" s="199" t="s">
        <v>41</v>
      </c>
      <c r="E18" s="280">
        <v>43</v>
      </c>
      <c r="F18" s="200">
        <v>0</v>
      </c>
      <c r="G18" s="200">
        <v>0</v>
      </c>
      <c r="H18" s="200">
        <v>0</v>
      </c>
      <c r="I18" s="200">
        <v>0</v>
      </c>
    </row>
    <row r="19" ht="18.95" customHeight="1" spans="1:9">
      <c r="A19" s="283" t="s">
        <v>11</v>
      </c>
      <c r="B19" s="280" t="s">
        <v>42</v>
      </c>
      <c r="C19" s="200"/>
      <c r="D19" s="199" t="s">
        <v>43</v>
      </c>
      <c r="E19" s="280">
        <v>44</v>
      </c>
      <c r="F19" s="200">
        <v>0</v>
      </c>
      <c r="G19" s="200">
        <v>0</v>
      </c>
      <c r="H19" s="200">
        <v>0</v>
      </c>
      <c r="I19" s="200">
        <v>0</v>
      </c>
    </row>
    <row r="20" ht="18.95" customHeight="1" spans="1:9">
      <c r="A20" s="283" t="s">
        <v>11</v>
      </c>
      <c r="B20" s="280" t="s">
        <v>44</v>
      </c>
      <c r="C20" s="200"/>
      <c r="D20" s="199" t="s">
        <v>45</v>
      </c>
      <c r="E20" s="280">
        <v>45</v>
      </c>
      <c r="F20" s="200">
        <v>0</v>
      </c>
      <c r="G20" s="200">
        <v>0</v>
      </c>
      <c r="H20" s="200">
        <v>0</v>
      </c>
      <c r="I20" s="200">
        <v>0</v>
      </c>
    </row>
    <row r="21" ht="18.95" customHeight="1" spans="1:9">
      <c r="A21" s="283" t="s">
        <v>11</v>
      </c>
      <c r="B21" s="280" t="s">
        <v>46</v>
      </c>
      <c r="C21" s="200"/>
      <c r="D21" s="199" t="s">
        <v>47</v>
      </c>
      <c r="E21" s="280">
        <v>46</v>
      </c>
      <c r="F21" s="200">
        <v>0</v>
      </c>
      <c r="G21" s="200">
        <v>0</v>
      </c>
      <c r="H21" s="200">
        <v>0</v>
      </c>
      <c r="I21" s="200">
        <v>0</v>
      </c>
    </row>
    <row r="22" ht="18.95" customHeight="1" spans="1:9">
      <c r="A22" s="283" t="s">
        <v>11</v>
      </c>
      <c r="B22" s="280" t="s">
        <v>48</v>
      </c>
      <c r="C22" s="200"/>
      <c r="D22" s="199" t="s">
        <v>49</v>
      </c>
      <c r="E22" s="280">
        <v>47</v>
      </c>
      <c r="F22" s="200">
        <v>0</v>
      </c>
      <c r="G22" s="200">
        <v>0</v>
      </c>
      <c r="H22" s="200">
        <v>0</v>
      </c>
      <c r="I22" s="200">
        <v>0</v>
      </c>
    </row>
    <row r="23" ht="18.95" customHeight="1" spans="1:9">
      <c r="A23" s="283" t="s">
        <v>11</v>
      </c>
      <c r="B23" s="280" t="s">
        <v>50</v>
      </c>
      <c r="C23" s="200"/>
      <c r="D23" s="199" t="s">
        <v>51</v>
      </c>
      <c r="E23" s="280">
        <v>48</v>
      </c>
      <c r="F23" s="200">
        <v>0</v>
      </c>
      <c r="G23" s="200">
        <v>0</v>
      </c>
      <c r="H23" s="200">
        <v>0</v>
      </c>
      <c r="I23" s="200">
        <v>0</v>
      </c>
    </row>
    <row r="24" ht="18.95" customHeight="1" spans="1:9">
      <c r="A24" s="283" t="s">
        <v>11</v>
      </c>
      <c r="B24" s="280" t="s">
        <v>52</v>
      </c>
      <c r="C24" s="200"/>
      <c r="D24" s="199" t="s">
        <v>53</v>
      </c>
      <c r="E24" s="280">
        <v>49</v>
      </c>
      <c r="F24" s="200">
        <v>0</v>
      </c>
      <c r="G24" s="200">
        <v>0</v>
      </c>
      <c r="H24" s="200">
        <v>0</v>
      </c>
      <c r="I24" s="200">
        <v>0</v>
      </c>
    </row>
    <row r="25" ht="18.95" customHeight="1" spans="1:9">
      <c r="A25" s="283" t="s">
        <v>11</v>
      </c>
      <c r="B25" s="280" t="s">
        <v>54</v>
      </c>
      <c r="C25" s="200"/>
      <c r="D25" s="199" t="s">
        <v>55</v>
      </c>
      <c r="E25" s="280">
        <v>50</v>
      </c>
      <c r="F25" s="200">
        <v>0</v>
      </c>
      <c r="G25" s="200">
        <v>0</v>
      </c>
      <c r="H25" s="200">
        <v>0</v>
      </c>
      <c r="I25" s="200">
        <v>0</v>
      </c>
    </row>
    <row r="26" ht="18.95" customHeight="1" spans="1:9">
      <c r="A26" s="283" t="s">
        <v>11</v>
      </c>
      <c r="B26" s="280" t="s">
        <v>56</v>
      </c>
      <c r="C26" s="200"/>
      <c r="D26" s="199" t="s">
        <v>57</v>
      </c>
      <c r="E26" s="280">
        <v>51</v>
      </c>
      <c r="F26" s="200">
        <v>371456</v>
      </c>
      <c r="G26" s="200">
        <v>371456</v>
      </c>
      <c r="H26" s="200">
        <v>0</v>
      </c>
      <c r="I26" s="200">
        <v>0</v>
      </c>
    </row>
    <row r="27" ht="18.95" customHeight="1" spans="1:9">
      <c r="A27" s="283" t="s">
        <v>11</v>
      </c>
      <c r="B27" s="280" t="s">
        <v>58</v>
      </c>
      <c r="C27" s="200"/>
      <c r="D27" s="199" t="s">
        <v>59</v>
      </c>
      <c r="E27" s="280">
        <v>52</v>
      </c>
      <c r="F27" s="200">
        <v>0</v>
      </c>
      <c r="G27" s="200">
        <v>0</v>
      </c>
      <c r="H27" s="200">
        <v>0</v>
      </c>
      <c r="I27" s="200">
        <v>0</v>
      </c>
    </row>
    <row r="28" ht="18.95" customHeight="1" spans="1:9">
      <c r="A28" s="283" t="s">
        <v>11</v>
      </c>
      <c r="B28" s="280" t="s">
        <v>60</v>
      </c>
      <c r="C28" s="200"/>
      <c r="D28" s="199" t="s">
        <v>61</v>
      </c>
      <c r="E28" s="280">
        <v>53</v>
      </c>
      <c r="F28" s="200">
        <v>0</v>
      </c>
      <c r="G28" s="200">
        <v>0</v>
      </c>
      <c r="H28" s="200">
        <v>0</v>
      </c>
      <c r="I28" s="200">
        <v>0</v>
      </c>
    </row>
    <row r="29" ht="18.95" customHeight="1" spans="1:9">
      <c r="A29" s="283" t="s">
        <v>11</v>
      </c>
      <c r="B29" s="280" t="s">
        <v>62</v>
      </c>
      <c r="C29" s="200"/>
      <c r="D29" s="199" t="s">
        <v>63</v>
      </c>
      <c r="E29" s="280">
        <v>54</v>
      </c>
      <c r="F29" s="200">
        <v>0</v>
      </c>
      <c r="G29" s="200">
        <v>0</v>
      </c>
      <c r="H29" s="200">
        <v>0</v>
      </c>
      <c r="I29" s="200">
        <v>0</v>
      </c>
    </row>
    <row r="30" ht="18.95" customHeight="1" spans="1:9">
      <c r="A30" s="283" t="s">
        <v>11</v>
      </c>
      <c r="B30" s="280" t="s">
        <v>64</v>
      </c>
      <c r="C30" s="200"/>
      <c r="D30" s="199" t="s">
        <v>65</v>
      </c>
      <c r="E30" s="280">
        <v>55</v>
      </c>
      <c r="F30" s="200">
        <v>0</v>
      </c>
      <c r="G30" s="200">
        <v>0</v>
      </c>
      <c r="H30" s="200">
        <v>0</v>
      </c>
      <c r="I30" s="200">
        <v>0</v>
      </c>
    </row>
    <row r="31" ht="18.95" customHeight="1" spans="1:9">
      <c r="A31" s="283"/>
      <c r="B31" s="280" t="s">
        <v>66</v>
      </c>
      <c r="C31" s="200"/>
      <c r="D31" s="199" t="s">
        <v>67</v>
      </c>
      <c r="E31" s="280">
        <v>56</v>
      </c>
      <c r="F31" s="200">
        <v>0</v>
      </c>
      <c r="G31" s="200">
        <v>0</v>
      </c>
      <c r="H31" s="200">
        <v>0</v>
      </c>
      <c r="I31" s="200">
        <v>0</v>
      </c>
    </row>
    <row r="32" ht="18.95" customHeight="1" spans="1:9">
      <c r="A32" s="283"/>
      <c r="B32" s="280" t="s">
        <v>68</v>
      </c>
      <c r="C32" s="200"/>
      <c r="D32" s="284" t="s">
        <v>69</v>
      </c>
      <c r="E32" s="280">
        <v>57</v>
      </c>
      <c r="F32" s="200">
        <v>0</v>
      </c>
      <c r="G32" s="200">
        <v>0</v>
      </c>
      <c r="H32" s="200">
        <v>0</v>
      </c>
      <c r="I32" s="200">
        <v>0</v>
      </c>
    </row>
    <row r="33" ht="18.95" customHeight="1" spans="1:9">
      <c r="A33" s="283"/>
      <c r="B33" s="280" t="s">
        <v>70</v>
      </c>
      <c r="C33" s="200"/>
      <c r="D33" s="284" t="s">
        <v>71</v>
      </c>
      <c r="E33" s="280">
        <v>58</v>
      </c>
      <c r="F33" s="200">
        <v>0</v>
      </c>
      <c r="G33" s="200">
        <v>0</v>
      </c>
      <c r="H33" s="200">
        <v>0</v>
      </c>
      <c r="I33" s="200">
        <v>0</v>
      </c>
    </row>
    <row r="34" ht="18.95" customHeight="1" spans="1:9">
      <c r="A34" s="282" t="s">
        <v>72</v>
      </c>
      <c r="B34" s="280" t="s">
        <v>73</v>
      </c>
      <c r="C34" s="200">
        <v>7085558.21</v>
      </c>
      <c r="D34" s="280" t="s">
        <v>74</v>
      </c>
      <c r="E34" s="280">
        <v>59</v>
      </c>
      <c r="F34" s="200">
        <v>7085558.21</v>
      </c>
      <c r="G34" s="200">
        <v>7085558.21</v>
      </c>
      <c r="H34" s="200">
        <v>0</v>
      </c>
      <c r="I34" s="200">
        <v>0</v>
      </c>
    </row>
    <row r="35" ht="18.95" customHeight="1" spans="1:9">
      <c r="A35" s="283" t="s">
        <v>173</v>
      </c>
      <c r="B35" s="280" t="s">
        <v>76</v>
      </c>
      <c r="C35" s="200">
        <v>0</v>
      </c>
      <c r="D35" s="284" t="s">
        <v>174</v>
      </c>
      <c r="E35" s="280">
        <v>60</v>
      </c>
      <c r="F35" s="200">
        <v>0</v>
      </c>
      <c r="G35" s="200">
        <v>0</v>
      </c>
      <c r="H35" s="200">
        <v>0</v>
      </c>
      <c r="I35" s="200">
        <v>0</v>
      </c>
    </row>
    <row r="36" ht="18.95" customHeight="1" spans="1:9">
      <c r="A36" s="283" t="s">
        <v>170</v>
      </c>
      <c r="B36" s="280" t="s">
        <v>79</v>
      </c>
      <c r="C36" s="200">
        <v>0</v>
      </c>
      <c r="D36" s="284"/>
      <c r="E36" s="280">
        <v>61</v>
      </c>
      <c r="F36" s="200"/>
      <c r="G36" s="200"/>
      <c r="H36" s="200"/>
      <c r="I36" s="200"/>
    </row>
    <row r="37" ht="18.95" customHeight="1" spans="1:9">
      <c r="A37" s="283" t="s">
        <v>171</v>
      </c>
      <c r="B37" s="280" t="s">
        <v>82</v>
      </c>
      <c r="C37" s="200">
        <v>0</v>
      </c>
      <c r="D37" s="284" t="s">
        <v>11</v>
      </c>
      <c r="E37" s="280">
        <v>62</v>
      </c>
      <c r="F37" s="200"/>
      <c r="G37" s="200"/>
      <c r="H37" s="200"/>
      <c r="I37" s="200"/>
    </row>
    <row r="38" ht="18.95" customHeight="1" spans="1:9">
      <c r="A38" s="283" t="s">
        <v>172</v>
      </c>
      <c r="B38" s="280" t="s">
        <v>175</v>
      </c>
      <c r="C38" s="200">
        <v>0</v>
      </c>
      <c r="D38" s="284"/>
      <c r="E38" s="280">
        <v>63</v>
      </c>
      <c r="F38" s="200"/>
      <c r="G38" s="200"/>
      <c r="H38" s="200"/>
      <c r="I38" s="200"/>
    </row>
    <row r="39" ht="18.95" customHeight="1" spans="1:9">
      <c r="A39" s="282" t="s">
        <v>81</v>
      </c>
      <c r="B39" s="280" t="s">
        <v>176</v>
      </c>
      <c r="C39" s="200">
        <v>7085558.21</v>
      </c>
      <c r="D39" s="280" t="s">
        <v>81</v>
      </c>
      <c r="E39" s="280">
        <v>64</v>
      </c>
      <c r="F39" s="200">
        <v>7085558.21</v>
      </c>
      <c r="G39" s="200">
        <v>7085558.21</v>
      </c>
      <c r="H39" s="200">
        <v>0</v>
      </c>
      <c r="I39" s="200">
        <v>0</v>
      </c>
    </row>
    <row r="40" spans="1:9">
      <c r="A40" s="285" t="s">
        <v>177</v>
      </c>
      <c r="B40" s="285"/>
      <c r="C40" s="285"/>
      <c r="D40" s="285"/>
      <c r="E40" s="285"/>
      <c r="F40" s="285"/>
      <c r="G40" s="285"/>
      <c r="H40" s="285"/>
      <c r="I40" s="285"/>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93" fitToHeight="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T39"/>
  <sheetViews>
    <sheetView topLeftCell="A23" workbookViewId="0">
      <selection activeCell="T35" sqref="E8:T35"/>
    </sheetView>
  </sheetViews>
  <sheetFormatPr defaultColWidth="9" defaultRowHeight="14.25" customHeight="1"/>
  <cols>
    <col min="1" max="3" width="3.75423728813559" style="231" customWidth="1"/>
    <col min="4" max="4" width="17.1271186440678" style="231" customWidth="1"/>
    <col min="5" max="20" width="12.2542372881356" style="231" customWidth="1"/>
    <col min="21" max="16384" width="9" style="231"/>
  </cols>
  <sheetData>
    <row r="1" ht="36" customHeight="1" spans="1:20">
      <c r="A1" s="232" t="s">
        <v>178</v>
      </c>
      <c r="B1" s="232"/>
      <c r="C1" s="232"/>
      <c r="D1" s="232"/>
      <c r="E1" s="232"/>
      <c r="F1" s="232"/>
      <c r="G1" s="232"/>
      <c r="H1" s="232"/>
      <c r="I1" s="232"/>
      <c r="J1" s="232"/>
      <c r="K1" s="232"/>
      <c r="L1" s="232"/>
      <c r="M1" s="232"/>
      <c r="N1" s="232"/>
      <c r="O1" s="232"/>
      <c r="P1" s="232"/>
      <c r="Q1" s="232"/>
      <c r="R1" s="232"/>
      <c r="S1" s="232"/>
      <c r="T1" s="232"/>
    </row>
    <row r="2" ht="19.5" customHeight="1" spans="1:20">
      <c r="A2" s="233"/>
      <c r="B2" s="233"/>
      <c r="C2" s="233"/>
      <c r="D2" s="233"/>
      <c r="E2" s="233"/>
      <c r="F2" s="233"/>
      <c r="G2" s="233"/>
      <c r="H2" s="233"/>
      <c r="I2" s="233"/>
      <c r="J2" s="233"/>
      <c r="K2" s="233"/>
      <c r="L2" s="233"/>
      <c r="M2" s="233"/>
      <c r="N2" s="233"/>
      <c r="O2" s="233"/>
      <c r="P2" s="255"/>
      <c r="Q2" s="268"/>
      <c r="R2" s="268"/>
      <c r="S2" s="137" t="s">
        <v>179</v>
      </c>
      <c r="T2" s="137"/>
    </row>
    <row r="3" s="227" customFormat="1" ht="19.5" customHeight="1" spans="1:20">
      <c r="A3" s="234" t="s">
        <v>2</v>
      </c>
      <c r="B3" s="234"/>
      <c r="C3" s="234"/>
      <c r="D3" s="235"/>
      <c r="E3" s="235"/>
      <c r="F3" s="235"/>
      <c r="G3" s="235"/>
      <c r="H3" s="235"/>
      <c r="I3" s="256"/>
      <c r="J3" s="256"/>
      <c r="K3" s="257"/>
      <c r="L3" s="257"/>
      <c r="M3" s="257"/>
      <c r="N3" s="258"/>
      <c r="O3" s="258"/>
      <c r="P3" s="259"/>
      <c r="Q3" s="269"/>
      <c r="R3" s="269"/>
      <c r="S3" s="216" t="s">
        <v>180</v>
      </c>
      <c r="T3" s="216"/>
    </row>
    <row r="4" s="228" customFormat="1" ht="29.1" customHeight="1" spans="1:20">
      <c r="A4" s="236" t="s">
        <v>6</v>
      </c>
      <c r="B4" s="236"/>
      <c r="C4" s="236"/>
      <c r="D4" s="236"/>
      <c r="E4" s="236" t="s">
        <v>181</v>
      </c>
      <c r="F4" s="236"/>
      <c r="G4" s="236"/>
      <c r="H4" s="237" t="s">
        <v>182</v>
      </c>
      <c r="I4" s="260"/>
      <c r="J4" s="261"/>
      <c r="K4" s="236" t="s">
        <v>183</v>
      </c>
      <c r="L4" s="236"/>
      <c r="M4" s="236"/>
      <c r="N4" s="236"/>
      <c r="O4" s="236"/>
      <c r="P4" s="262" t="s">
        <v>80</v>
      </c>
      <c r="Q4" s="262"/>
      <c r="R4" s="262"/>
      <c r="S4" s="262"/>
      <c r="T4" s="262"/>
    </row>
    <row r="5" s="229" customFormat="1" ht="29.1" customHeight="1" spans="1:20">
      <c r="A5" s="238" t="s">
        <v>184</v>
      </c>
      <c r="B5" s="239"/>
      <c r="C5" s="240"/>
      <c r="D5" s="241" t="s">
        <v>93</v>
      </c>
      <c r="E5" s="241" t="s">
        <v>99</v>
      </c>
      <c r="F5" s="241" t="s">
        <v>185</v>
      </c>
      <c r="G5" s="241" t="s">
        <v>186</v>
      </c>
      <c r="H5" s="242" t="s">
        <v>99</v>
      </c>
      <c r="I5" s="242" t="s">
        <v>153</v>
      </c>
      <c r="J5" s="241" t="s">
        <v>154</v>
      </c>
      <c r="K5" s="263" t="s">
        <v>99</v>
      </c>
      <c r="L5" s="237" t="s">
        <v>153</v>
      </c>
      <c r="M5" s="260"/>
      <c r="N5" s="264"/>
      <c r="O5" s="236" t="s">
        <v>154</v>
      </c>
      <c r="P5" s="265" t="s">
        <v>99</v>
      </c>
      <c r="Q5" s="262" t="s">
        <v>185</v>
      </c>
      <c r="R5" s="270" t="s">
        <v>186</v>
      </c>
      <c r="S5" s="271"/>
      <c r="T5" s="272"/>
    </row>
    <row r="6" s="229" customFormat="1" ht="29.1" customHeight="1" spans="1:20">
      <c r="A6" s="243"/>
      <c r="B6" s="244"/>
      <c r="C6" s="245"/>
      <c r="D6" s="246"/>
      <c r="E6" s="246"/>
      <c r="F6" s="246"/>
      <c r="G6" s="246"/>
      <c r="H6" s="185"/>
      <c r="I6" s="185"/>
      <c r="J6" s="246"/>
      <c r="K6" s="263"/>
      <c r="L6" s="185" t="s">
        <v>94</v>
      </c>
      <c r="M6" s="185" t="s">
        <v>187</v>
      </c>
      <c r="N6" s="185" t="s">
        <v>188</v>
      </c>
      <c r="O6" s="236"/>
      <c r="P6" s="265"/>
      <c r="Q6" s="262"/>
      <c r="R6" s="185" t="s">
        <v>94</v>
      </c>
      <c r="S6" s="273" t="s">
        <v>189</v>
      </c>
      <c r="T6" s="274" t="s">
        <v>190</v>
      </c>
    </row>
    <row r="7" s="229" customFormat="1" ht="29.1" customHeight="1" spans="1:20">
      <c r="A7" s="236" t="s">
        <v>96</v>
      </c>
      <c r="B7" s="236" t="s">
        <v>97</v>
      </c>
      <c r="C7" s="236" t="s">
        <v>98</v>
      </c>
      <c r="D7" s="236" t="s">
        <v>10</v>
      </c>
      <c r="E7" s="236">
        <v>1</v>
      </c>
      <c r="F7" s="236">
        <v>2</v>
      </c>
      <c r="G7" s="236">
        <v>3</v>
      </c>
      <c r="H7" s="236">
        <v>4</v>
      </c>
      <c r="I7" s="236">
        <v>5</v>
      </c>
      <c r="J7" s="236">
        <v>6</v>
      </c>
      <c r="K7" s="236">
        <v>7</v>
      </c>
      <c r="L7" s="236">
        <v>8</v>
      </c>
      <c r="M7" s="236">
        <v>9</v>
      </c>
      <c r="N7" s="236">
        <v>10</v>
      </c>
      <c r="O7" s="236">
        <v>11</v>
      </c>
      <c r="P7" s="236">
        <v>12</v>
      </c>
      <c r="Q7" s="236">
        <v>13</v>
      </c>
      <c r="R7" s="236">
        <v>14</v>
      </c>
      <c r="S7" s="236">
        <v>15</v>
      </c>
      <c r="T7" s="236">
        <v>16</v>
      </c>
    </row>
    <row r="8" s="229" customFormat="1" ht="29.1" customHeight="1" spans="1:20">
      <c r="A8" s="236"/>
      <c r="B8" s="236"/>
      <c r="C8" s="236"/>
      <c r="D8" s="236" t="s">
        <v>99</v>
      </c>
      <c r="E8" s="247">
        <v>0</v>
      </c>
      <c r="F8" s="247">
        <v>0</v>
      </c>
      <c r="G8" s="247">
        <v>0</v>
      </c>
      <c r="H8" s="247">
        <v>7085558.21</v>
      </c>
      <c r="I8" s="247">
        <v>5895128.56</v>
      </c>
      <c r="J8" s="247">
        <v>1190429.65</v>
      </c>
      <c r="K8" s="247">
        <v>7085558.21</v>
      </c>
      <c r="L8" s="247">
        <v>5895128.56</v>
      </c>
      <c r="M8" s="247">
        <v>5458089.21</v>
      </c>
      <c r="N8" s="247">
        <v>437039.35</v>
      </c>
      <c r="O8" s="247">
        <v>1190429.65</v>
      </c>
      <c r="P8" s="266">
        <v>0</v>
      </c>
      <c r="Q8" s="266">
        <v>0</v>
      </c>
      <c r="R8" s="266">
        <v>0</v>
      </c>
      <c r="S8" s="266">
        <v>0</v>
      </c>
      <c r="T8" s="266">
        <v>0</v>
      </c>
    </row>
    <row r="9" s="229" customFormat="1" ht="29.1" customHeight="1" spans="1:20">
      <c r="A9" s="248" t="s">
        <v>100</v>
      </c>
      <c r="B9" s="249"/>
      <c r="C9" s="250"/>
      <c r="D9" s="236" t="s">
        <v>101</v>
      </c>
      <c r="E9" s="247">
        <v>0</v>
      </c>
      <c r="F9" s="247">
        <v>0</v>
      </c>
      <c r="G9" s="247">
        <v>0</v>
      </c>
      <c r="H9" s="247">
        <v>5490645.66</v>
      </c>
      <c r="I9" s="247">
        <v>4337188.01</v>
      </c>
      <c r="J9" s="247">
        <v>1153457.65</v>
      </c>
      <c r="K9" s="247">
        <v>5490645.66</v>
      </c>
      <c r="L9" s="247">
        <v>4337188.01</v>
      </c>
      <c r="M9" s="247">
        <v>3900148.66</v>
      </c>
      <c r="N9" s="247">
        <v>437039.35</v>
      </c>
      <c r="O9" s="247">
        <v>1153457.65</v>
      </c>
      <c r="P9" s="266">
        <v>0</v>
      </c>
      <c r="Q9" s="266">
        <v>0</v>
      </c>
      <c r="R9" s="266">
        <v>0</v>
      </c>
      <c r="S9" s="266">
        <v>0</v>
      </c>
      <c r="T9" s="266">
        <v>0</v>
      </c>
    </row>
    <row r="10" s="229" customFormat="1" ht="29.1" customHeight="1" spans="1:20">
      <c r="A10" s="248" t="s">
        <v>102</v>
      </c>
      <c r="B10" s="251"/>
      <c r="C10" s="252"/>
      <c r="D10" s="236" t="s">
        <v>103</v>
      </c>
      <c r="E10" s="247">
        <v>0</v>
      </c>
      <c r="F10" s="247">
        <v>0</v>
      </c>
      <c r="G10" s="247">
        <v>0</v>
      </c>
      <c r="H10" s="247">
        <v>5472239.16</v>
      </c>
      <c r="I10" s="247">
        <v>4329688.01</v>
      </c>
      <c r="J10" s="247">
        <v>1142551.15</v>
      </c>
      <c r="K10" s="247">
        <v>5472239.16</v>
      </c>
      <c r="L10" s="247">
        <v>4329688.01</v>
      </c>
      <c r="M10" s="247">
        <v>3892648.66</v>
      </c>
      <c r="N10" s="247">
        <v>437039.35</v>
      </c>
      <c r="O10" s="247">
        <v>1142551.15</v>
      </c>
      <c r="P10" s="266">
        <v>0</v>
      </c>
      <c r="Q10" s="266">
        <v>0</v>
      </c>
      <c r="R10" s="266">
        <v>0</v>
      </c>
      <c r="S10" s="266">
        <v>0</v>
      </c>
      <c r="T10" s="266">
        <v>0</v>
      </c>
    </row>
    <row r="11" s="229" customFormat="1" ht="29.1" customHeight="1" spans="1:20">
      <c r="A11" s="248" t="s">
        <v>104</v>
      </c>
      <c r="B11" s="251"/>
      <c r="C11" s="252"/>
      <c r="D11" s="236" t="s">
        <v>105</v>
      </c>
      <c r="E11" s="247">
        <v>0</v>
      </c>
      <c r="F11" s="247">
        <v>0</v>
      </c>
      <c r="G11" s="247">
        <v>0</v>
      </c>
      <c r="H11" s="247">
        <v>4329688.01</v>
      </c>
      <c r="I11" s="247">
        <v>4329688.01</v>
      </c>
      <c r="J11" s="247">
        <v>0</v>
      </c>
      <c r="K11" s="247">
        <v>4329688.01</v>
      </c>
      <c r="L11" s="247">
        <v>4329688.01</v>
      </c>
      <c r="M11" s="247">
        <v>3892648.66</v>
      </c>
      <c r="N11" s="247">
        <v>437039.35</v>
      </c>
      <c r="O11" s="247">
        <v>0</v>
      </c>
      <c r="P11" s="266">
        <v>0</v>
      </c>
      <c r="Q11" s="266">
        <v>0</v>
      </c>
      <c r="R11" s="266">
        <v>0</v>
      </c>
      <c r="S11" s="266">
        <v>0</v>
      </c>
      <c r="T11" s="266">
        <v>0</v>
      </c>
    </row>
    <row r="12" s="229" customFormat="1" ht="29.1" customHeight="1" spans="1:20">
      <c r="A12" s="248" t="s">
        <v>106</v>
      </c>
      <c r="B12" s="251"/>
      <c r="C12" s="252"/>
      <c r="D12" s="236" t="s">
        <v>107</v>
      </c>
      <c r="E12" s="247">
        <v>0</v>
      </c>
      <c r="F12" s="247">
        <v>0</v>
      </c>
      <c r="G12" s="247">
        <v>0</v>
      </c>
      <c r="H12" s="247">
        <v>122457</v>
      </c>
      <c r="I12" s="247">
        <v>0</v>
      </c>
      <c r="J12" s="247">
        <v>122457</v>
      </c>
      <c r="K12" s="247">
        <v>122457</v>
      </c>
      <c r="L12" s="247">
        <v>0</v>
      </c>
      <c r="M12" s="247">
        <v>0</v>
      </c>
      <c r="N12" s="247">
        <v>0</v>
      </c>
      <c r="O12" s="247">
        <v>122457</v>
      </c>
      <c r="P12" s="266">
        <v>0</v>
      </c>
      <c r="Q12" s="266">
        <v>0</v>
      </c>
      <c r="R12" s="266">
        <v>0</v>
      </c>
      <c r="S12" s="266">
        <v>0</v>
      </c>
      <c r="T12" s="266">
        <v>0</v>
      </c>
    </row>
    <row r="13" s="229" customFormat="1" ht="29.1" customHeight="1" spans="1:20">
      <c r="A13" s="248" t="s">
        <v>108</v>
      </c>
      <c r="B13" s="251"/>
      <c r="C13" s="252"/>
      <c r="D13" s="236" t="s">
        <v>109</v>
      </c>
      <c r="E13" s="247">
        <v>0</v>
      </c>
      <c r="F13" s="247">
        <v>0</v>
      </c>
      <c r="G13" s="247">
        <v>0</v>
      </c>
      <c r="H13" s="247">
        <v>487189.15</v>
      </c>
      <c r="I13" s="247">
        <v>0</v>
      </c>
      <c r="J13" s="247">
        <v>487189.15</v>
      </c>
      <c r="K13" s="247">
        <v>487189.15</v>
      </c>
      <c r="L13" s="247">
        <v>0</v>
      </c>
      <c r="M13" s="247">
        <v>0</v>
      </c>
      <c r="N13" s="247">
        <v>0</v>
      </c>
      <c r="O13" s="247">
        <v>487189.15</v>
      </c>
      <c r="P13" s="266">
        <v>0</v>
      </c>
      <c r="Q13" s="266">
        <v>0</v>
      </c>
      <c r="R13" s="266">
        <v>0</v>
      </c>
      <c r="S13" s="266">
        <v>0</v>
      </c>
      <c r="T13" s="266">
        <v>0</v>
      </c>
    </row>
    <row r="14" s="229" customFormat="1" ht="29.1" customHeight="1" spans="1:20">
      <c r="A14" s="248" t="s">
        <v>110</v>
      </c>
      <c r="B14" s="251"/>
      <c r="C14" s="252"/>
      <c r="D14" s="236" t="s">
        <v>111</v>
      </c>
      <c r="E14" s="247">
        <v>0</v>
      </c>
      <c r="F14" s="247">
        <v>0</v>
      </c>
      <c r="G14" s="247">
        <v>0</v>
      </c>
      <c r="H14" s="247">
        <v>120000</v>
      </c>
      <c r="I14" s="247">
        <v>0</v>
      </c>
      <c r="J14" s="247">
        <v>120000</v>
      </c>
      <c r="K14" s="247">
        <v>120000</v>
      </c>
      <c r="L14" s="247">
        <v>0</v>
      </c>
      <c r="M14" s="247">
        <v>0</v>
      </c>
      <c r="N14" s="247">
        <v>0</v>
      </c>
      <c r="O14" s="247">
        <v>120000</v>
      </c>
      <c r="P14" s="266">
        <v>0</v>
      </c>
      <c r="Q14" s="266">
        <v>0</v>
      </c>
      <c r="R14" s="266">
        <v>0</v>
      </c>
      <c r="S14" s="266">
        <v>0</v>
      </c>
      <c r="T14" s="266">
        <v>0</v>
      </c>
    </row>
    <row r="15" s="229" customFormat="1" ht="29.1" customHeight="1" spans="1:20">
      <c r="A15" s="248" t="s">
        <v>112</v>
      </c>
      <c r="B15" s="251"/>
      <c r="C15" s="252"/>
      <c r="D15" s="236" t="s">
        <v>113</v>
      </c>
      <c r="E15" s="247">
        <v>0</v>
      </c>
      <c r="F15" s="247">
        <v>0</v>
      </c>
      <c r="G15" s="247">
        <v>0</v>
      </c>
      <c r="H15" s="247">
        <v>10000</v>
      </c>
      <c r="I15" s="247">
        <v>0</v>
      </c>
      <c r="J15" s="247">
        <v>10000</v>
      </c>
      <c r="K15" s="247">
        <v>10000</v>
      </c>
      <c r="L15" s="247">
        <v>0</v>
      </c>
      <c r="M15" s="247">
        <v>0</v>
      </c>
      <c r="N15" s="247">
        <v>0</v>
      </c>
      <c r="O15" s="247">
        <v>10000</v>
      </c>
      <c r="P15" s="266">
        <v>0</v>
      </c>
      <c r="Q15" s="266">
        <v>0</v>
      </c>
      <c r="R15" s="266">
        <v>0</v>
      </c>
      <c r="S15" s="266">
        <v>0</v>
      </c>
      <c r="T15" s="266">
        <v>0</v>
      </c>
    </row>
    <row r="16" s="229" customFormat="1" ht="29.1" customHeight="1" spans="1:20">
      <c r="A16" s="248" t="s">
        <v>114</v>
      </c>
      <c r="B16" s="251"/>
      <c r="C16" s="252"/>
      <c r="D16" s="236" t="s">
        <v>115</v>
      </c>
      <c r="E16" s="247">
        <v>0</v>
      </c>
      <c r="F16" s="247">
        <v>0</v>
      </c>
      <c r="G16" s="247">
        <v>0</v>
      </c>
      <c r="H16" s="247">
        <v>402905</v>
      </c>
      <c r="I16" s="247">
        <v>0</v>
      </c>
      <c r="J16" s="247">
        <v>402905</v>
      </c>
      <c r="K16" s="247">
        <v>402905</v>
      </c>
      <c r="L16" s="247">
        <v>0</v>
      </c>
      <c r="M16" s="247">
        <v>0</v>
      </c>
      <c r="N16" s="247">
        <v>0</v>
      </c>
      <c r="O16" s="247">
        <v>402905</v>
      </c>
      <c r="P16" s="266">
        <v>0</v>
      </c>
      <c r="Q16" s="266">
        <v>0</v>
      </c>
      <c r="R16" s="266">
        <v>0</v>
      </c>
      <c r="S16" s="266">
        <v>0</v>
      </c>
      <c r="T16" s="266">
        <v>0</v>
      </c>
    </row>
    <row r="17" s="229" customFormat="1" ht="29.1" customHeight="1" spans="1:20">
      <c r="A17" s="248" t="s">
        <v>116</v>
      </c>
      <c r="B17" s="251"/>
      <c r="C17" s="252"/>
      <c r="D17" s="236" t="s">
        <v>117</v>
      </c>
      <c r="E17" s="247">
        <v>0</v>
      </c>
      <c r="F17" s="247">
        <v>0</v>
      </c>
      <c r="G17" s="247">
        <v>0</v>
      </c>
      <c r="H17" s="247">
        <v>7500</v>
      </c>
      <c r="I17" s="247">
        <v>7500</v>
      </c>
      <c r="J17" s="247">
        <v>0</v>
      </c>
      <c r="K17" s="247">
        <v>7500</v>
      </c>
      <c r="L17" s="247">
        <v>7500</v>
      </c>
      <c r="M17" s="247">
        <v>7500</v>
      </c>
      <c r="N17" s="247">
        <v>0</v>
      </c>
      <c r="O17" s="247">
        <v>0</v>
      </c>
      <c r="P17" s="266">
        <v>0</v>
      </c>
      <c r="Q17" s="266">
        <v>0</v>
      </c>
      <c r="R17" s="266">
        <v>0</v>
      </c>
      <c r="S17" s="266">
        <v>0</v>
      </c>
      <c r="T17" s="266">
        <v>0</v>
      </c>
    </row>
    <row r="18" s="229" customFormat="1" ht="29.1" customHeight="1" spans="1:20">
      <c r="A18" s="248" t="s">
        <v>118</v>
      </c>
      <c r="B18" s="251"/>
      <c r="C18" s="252"/>
      <c r="D18" s="236" t="s">
        <v>105</v>
      </c>
      <c r="E18" s="247">
        <v>0</v>
      </c>
      <c r="F18" s="247">
        <v>0</v>
      </c>
      <c r="G18" s="247">
        <v>0</v>
      </c>
      <c r="H18" s="247">
        <v>7500</v>
      </c>
      <c r="I18" s="247">
        <v>7500</v>
      </c>
      <c r="J18" s="247">
        <v>0</v>
      </c>
      <c r="K18" s="247">
        <v>7500</v>
      </c>
      <c r="L18" s="247">
        <v>7500</v>
      </c>
      <c r="M18" s="247">
        <v>7500</v>
      </c>
      <c r="N18" s="247">
        <v>0</v>
      </c>
      <c r="O18" s="247">
        <v>0</v>
      </c>
      <c r="P18" s="266">
        <v>0</v>
      </c>
      <c r="Q18" s="266">
        <v>0</v>
      </c>
      <c r="R18" s="266">
        <v>0</v>
      </c>
      <c r="S18" s="266">
        <v>0</v>
      </c>
      <c r="T18" s="266">
        <v>0</v>
      </c>
    </row>
    <row r="19" s="229" customFormat="1" ht="29.1" customHeight="1" spans="1:20">
      <c r="A19" s="248" t="s">
        <v>119</v>
      </c>
      <c r="B19" s="251"/>
      <c r="C19" s="252"/>
      <c r="D19" s="236" t="s">
        <v>120</v>
      </c>
      <c r="E19" s="247">
        <v>0</v>
      </c>
      <c r="F19" s="247">
        <v>0</v>
      </c>
      <c r="G19" s="247">
        <v>0</v>
      </c>
      <c r="H19" s="247">
        <v>10906.5</v>
      </c>
      <c r="I19" s="247">
        <v>0</v>
      </c>
      <c r="J19" s="247">
        <v>10906.5</v>
      </c>
      <c r="K19" s="247">
        <v>10906.5</v>
      </c>
      <c r="L19" s="247">
        <v>0</v>
      </c>
      <c r="M19" s="247">
        <v>0</v>
      </c>
      <c r="N19" s="247">
        <v>0</v>
      </c>
      <c r="O19" s="247">
        <v>10906.5</v>
      </c>
      <c r="P19" s="266">
        <v>0</v>
      </c>
      <c r="Q19" s="266">
        <v>0</v>
      </c>
      <c r="R19" s="266">
        <v>0</v>
      </c>
      <c r="S19" s="266">
        <v>0</v>
      </c>
      <c r="T19" s="266">
        <v>0</v>
      </c>
    </row>
    <row r="20" s="229" customFormat="1" ht="29.1" customHeight="1" spans="1:20">
      <c r="A20" s="248" t="s">
        <v>121</v>
      </c>
      <c r="B20" s="251"/>
      <c r="C20" s="252"/>
      <c r="D20" s="236" t="s">
        <v>120</v>
      </c>
      <c r="E20" s="247">
        <v>0</v>
      </c>
      <c r="F20" s="247">
        <v>0</v>
      </c>
      <c r="G20" s="247">
        <v>0</v>
      </c>
      <c r="H20" s="247">
        <v>10906.5</v>
      </c>
      <c r="I20" s="247">
        <v>0</v>
      </c>
      <c r="J20" s="247">
        <v>10906.5</v>
      </c>
      <c r="K20" s="247">
        <v>10906.5</v>
      </c>
      <c r="L20" s="247">
        <v>0</v>
      </c>
      <c r="M20" s="247">
        <v>0</v>
      </c>
      <c r="N20" s="247">
        <v>0</v>
      </c>
      <c r="O20" s="247">
        <v>10906.5</v>
      </c>
      <c r="P20" s="266">
        <v>0</v>
      </c>
      <c r="Q20" s="266">
        <v>0</v>
      </c>
      <c r="R20" s="266">
        <v>0</v>
      </c>
      <c r="S20" s="266">
        <v>0</v>
      </c>
      <c r="T20" s="266">
        <v>0</v>
      </c>
    </row>
    <row r="21" s="229" customFormat="1" ht="29.1" customHeight="1" spans="1:20">
      <c r="A21" s="248" t="s">
        <v>122</v>
      </c>
      <c r="B21" s="249"/>
      <c r="C21" s="250"/>
      <c r="D21" s="236" t="s">
        <v>123</v>
      </c>
      <c r="E21" s="247">
        <v>0</v>
      </c>
      <c r="F21" s="247">
        <v>0</v>
      </c>
      <c r="G21" s="247">
        <v>0</v>
      </c>
      <c r="H21" s="247">
        <v>702786.47</v>
      </c>
      <c r="I21" s="247">
        <v>665814.47</v>
      </c>
      <c r="J21" s="247">
        <v>36972</v>
      </c>
      <c r="K21" s="247">
        <v>702786.47</v>
      </c>
      <c r="L21" s="247">
        <v>665814.47</v>
      </c>
      <c r="M21" s="247">
        <v>665814.47</v>
      </c>
      <c r="N21" s="247">
        <v>0</v>
      </c>
      <c r="O21" s="247">
        <v>36972</v>
      </c>
      <c r="P21" s="266">
        <v>0</v>
      </c>
      <c r="Q21" s="266">
        <v>0</v>
      </c>
      <c r="R21" s="266">
        <v>0</v>
      </c>
      <c r="S21" s="266">
        <v>0</v>
      </c>
      <c r="T21" s="266">
        <v>0</v>
      </c>
    </row>
    <row r="22" s="229" customFormat="1" ht="29.1" customHeight="1" spans="1:20">
      <c r="A22" s="248" t="s">
        <v>124</v>
      </c>
      <c r="B22" s="251"/>
      <c r="C22" s="252"/>
      <c r="D22" s="236" t="s">
        <v>125</v>
      </c>
      <c r="E22" s="247">
        <v>0</v>
      </c>
      <c r="F22" s="247">
        <v>0</v>
      </c>
      <c r="G22" s="247">
        <v>0</v>
      </c>
      <c r="H22" s="247">
        <v>665814.47</v>
      </c>
      <c r="I22" s="247">
        <v>665814.47</v>
      </c>
      <c r="J22" s="247">
        <v>0</v>
      </c>
      <c r="K22" s="247">
        <v>665814.47</v>
      </c>
      <c r="L22" s="247">
        <v>665814.47</v>
      </c>
      <c r="M22" s="247">
        <v>665814.47</v>
      </c>
      <c r="N22" s="247">
        <v>0</v>
      </c>
      <c r="O22" s="247">
        <v>0</v>
      </c>
      <c r="P22" s="266">
        <v>0</v>
      </c>
      <c r="Q22" s="266">
        <v>0</v>
      </c>
      <c r="R22" s="266">
        <v>0</v>
      </c>
      <c r="S22" s="266">
        <v>0</v>
      </c>
      <c r="T22" s="266">
        <v>0</v>
      </c>
    </row>
    <row r="23" s="229" customFormat="1" ht="29.1" customHeight="1" spans="1:20">
      <c r="A23" s="248" t="s">
        <v>191</v>
      </c>
      <c r="B23" s="251"/>
      <c r="C23" s="252"/>
      <c r="D23" s="236" t="s">
        <v>192</v>
      </c>
      <c r="E23" s="247">
        <v>0</v>
      </c>
      <c r="F23" s="247">
        <v>0</v>
      </c>
      <c r="G23" s="247">
        <v>0</v>
      </c>
      <c r="H23" s="247">
        <v>0</v>
      </c>
      <c r="I23" s="247">
        <v>0</v>
      </c>
      <c r="J23" s="247">
        <v>0</v>
      </c>
      <c r="K23" s="247">
        <v>0</v>
      </c>
      <c r="L23" s="247">
        <v>0</v>
      </c>
      <c r="M23" s="247">
        <v>0</v>
      </c>
      <c r="N23" s="247">
        <v>0</v>
      </c>
      <c r="O23" s="247">
        <v>0</v>
      </c>
      <c r="P23" s="266">
        <v>0</v>
      </c>
      <c r="Q23" s="266">
        <v>0</v>
      </c>
      <c r="R23" s="266">
        <v>0</v>
      </c>
      <c r="S23" s="266">
        <v>0</v>
      </c>
      <c r="T23" s="266">
        <v>0</v>
      </c>
    </row>
    <row r="24" s="229" customFormat="1" ht="29.1" customHeight="1" spans="1:20">
      <c r="A24" s="248" t="s">
        <v>126</v>
      </c>
      <c r="B24" s="251"/>
      <c r="C24" s="252"/>
      <c r="D24" s="236" t="s">
        <v>127</v>
      </c>
      <c r="E24" s="247">
        <v>0</v>
      </c>
      <c r="F24" s="247">
        <v>0</v>
      </c>
      <c r="G24" s="247">
        <v>0</v>
      </c>
      <c r="H24" s="247">
        <v>659148.55</v>
      </c>
      <c r="I24" s="247">
        <v>659148.55</v>
      </c>
      <c r="J24" s="247">
        <v>0</v>
      </c>
      <c r="K24" s="247">
        <v>659148.55</v>
      </c>
      <c r="L24" s="247">
        <v>659148.55</v>
      </c>
      <c r="M24" s="247">
        <v>659148.55</v>
      </c>
      <c r="N24" s="247">
        <v>0</v>
      </c>
      <c r="O24" s="247">
        <v>0</v>
      </c>
      <c r="P24" s="266">
        <v>0</v>
      </c>
      <c r="Q24" s="266">
        <v>0</v>
      </c>
      <c r="R24" s="266">
        <v>0</v>
      </c>
      <c r="S24" s="266">
        <v>0</v>
      </c>
      <c r="T24" s="266">
        <v>0</v>
      </c>
    </row>
    <row r="25" s="229" customFormat="1" ht="29.1" customHeight="1" spans="1:20">
      <c r="A25" s="248" t="s">
        <v>128</v>
      </c>
      <c r="B25" s="251"/>
      <c r="C25" s="252"/>
      <c r="D25" s="236" t="s">
        <v>129</v>
      </c>
      <c r="E25" s="247">
        <v>0</v>
      </c>
      <c r="F25" s="247">
        <v>0</v>
      </c>
      <c r="G25" s="247">
        <v>0</v>
      </c>
      <c r="H25" s="247">
        <v>6665.92</v>
      </c>
      <c r="I25" s="247">
        <v>6665.92</v>
      </c>
      <c r="J25" s="247">
        <v>0</v>
      </c>
      <c r="K25" s="247">
        <v>6665.92</v>
      </c>
      <c r="L25" s="247">
        <v>6665.92</v>
      </c>
      <c r="M25" s="247">
        <v>6665.92</v>
      </c>
      <c r="N25" s="247">
        <v>0</v>
      </c>
      <c r="O25" s="247">
        <v>0</v>
      </c>
      <c r="P25" s="266">
        <v>0</v>
      </c>
      <c r="Q25" s="266">
        <v>0</v>
      </c>
      <c r="R25" s="266">
        <v>0</v>
      </c>
      <c r="S25" s="266">
        <v>0</v>
      </c>
      <c r="T25" s="266">
        <v>0</v>
      </c>
    </row>
    <row r="26" s="229" customFormat="1" ht="29.1" customHeight="1" spans="1:20">
      <c r="A26" s="248" t="s">
        <v>130</v>
      </c>
      <c r="B26" s="251"/>
      <c r="C26" s="252"/>
      <c r="D26" s="236" t="s">
        <v>131</v>
      </c>
      <c r="E26" s="247">
        <v>0</v>
      </c>
      <c r="F26" s="247">
        <v>0</v>
      </c>
      <c r="G26" s="247">
        <v>0</v>
      </c>
      <c r="H26" s="247">
        <v>36972</v>
      </c>
      <c r="I26" s="247">
        <v>0</v>
      </c>
      <c r="J26" s="247">
        <v>36972</v>
      </c>
      <c r="K26" s="247">
        <v>36972</v>
      </c>
      <c r="L26" s="247">
        <v>0</v>
      </c>
      <c r="M26" s="247">
        <v>0</v>
      </c>
      <c r="N26" s="247">
        <v>0</v>
      </c>
      <c r="O26" s="247">
        <v>36972</v>
      </c>
      <c r="P26" s="266">
        <v>0</v>
      </c>
      <c r="Q26" s="266">
        <v>0</v>
      </c>
      <c r="R26" s="266">
        <v>0</v>
      </c>
      <c r="S26" s="266">
        <v>0</v>
      </c>
      <c r="T26" s="266">
        <v>0</v>
      </c>
    </row>
    <row r="27" s="229" customFormat="1" ht="29.1" customHeight="1" spans="1:20">
      <c r="A27" s="248" t="s">
        <v>132</v>
      </c>
      <c r="B27" s="251"/>
      <c r="C27" s="252"/>
      <c r="D27" s="236" t="s">
        <v>133</v>
      </c>
      <c r="E27" s="247">
        <v>0</v>
      </c>
      <c r="F27" s="247">
        <v>0</v>
      </c>
      <c r="G27" s="247">
        <v>0</v>
      </c>
      <c r="H27" s="247">
        <v>36972</v>
      </c>
      <c r="I27" s="247">
        <v>0</v>
      </c>
      <c r="J27" s="247">
        <v>36972</v>
      </c>
      <c r="K27" s="247">
        <v>36972</v>
      </c>
      <c r="L27" s="247">
        <v>0</v>
      </c>
      <c r="M27" s="247">
        <v>0</v>
      </c>
      <c r="N27" s="247">
        <v>0</v>
      </c>
      <c r="O27" s="247">
        <v>36972</v>
      </c>
      <c r="P27" s="266">
        <v>0</v>
      </c>
      <c r="Q27" s="266">
        <v>0</v>
      </c>
      <c r="R27" s="266">
        <v>0</v>
      </c>
      <c r="S27" s="266">
        <v>0</v>
      </c>
      <c r="T27" s="266">
        <v>0</v>
      </c>
    </row>
    <row r="28" s="229" customFormat="1" ht="29.1" customHeight="1" spans="1:20">
      <c r="A28" s="248" t="s">
        <v>134</v>
      </c>
      <c r="B28" s="249"/>
      <c r="C28" s="250"/>
      <c r="D28" s="236" t="s">
        <v>135</v>
      </c>
      <c r="E28" s="247">
        <v>0</v>
      </c>
      <c r="F28" s="247">
        <v>0</v>
      </c>
      <c r="G28" s="247">
        <v>0</v>
      </c>
      <c r="H28" s="247">
        <v>520670.08</v>
      </c>
      <c r="I28" s="247">
        <v>520670.08</v>
      </c>
      <c r="J28" s="247">
        <v>0</v>
      </c>
      <c r="K28" s="247">
        <v>520670.08</v>
      </c>
      <c r="L28" s="247">
        <v>520670.08</v>
      </c>
      <c r="M28" s="247">
        <v>520670.08</v>
      </c>
      <c r="N28" s="247">
        <v>0</v>
      </c>
      <c r="O28" s="247">
        <v>0</v>
      </c>
      <c r="P28" s="266">
        <v>0</v>
      </c>
      <c r="Q28" s="266">
        <v>0</v>
      </c>
      <c r="R28" s="266">
        <v>0</v>
      </c>
      <c r="S28" s="266">
        <v>0</v>
      </c>
      <c r="T28" s="266">
        <v>0</v>
      </c>
    </row>
    <row r="29" s="229" customFormat="1" ht="29.1" customHeight="1" spans="1:20">
      <c r="A29" s="248" t="s">
        <v>136</v>
      </c>
      <c r="B29" s="251"/>
      <c r="C29" s="252"/>
      <c r="D29" s="236" t="s">
        <v>137</v>
      </c>
      <c r="E29" s="247">
        <v>0</v>
      </c>
      <c r="F29" s="247">
        <v>0</v>
      </c>
      <c r="G29" s="247">
        <v>0</v>
      </c>
      <c r="H29" s="247">
        <v>520670.08</v>
      </c>
      <c r="I29" s="247">
        <v>520670.08</v>
      </c>
      <c r="J29" s="247">
        <v>0</v>
      </c>
      <c r="K29" s="247">
        <v>520670.08</v>
      </c>
      <c r="L29" s="247">
        <v>520670.08</v>
      </c>
      <c r="M29" s="247">
        <v>520670.08</v>
      </c>
      <c r="N29" s="247">
        <v>0</v>
      </c>
      <c r="O29" s="247">
        <v>0</v>
      </c>
      <c r="P29" s="266">
        <v>0</v>
      </c>
      <c r="Q29" s="266">
        <v>0</v>
      </c>
      <c r="R29" s="266">
        <v>0</v>
      </c>
      <c r="S29" s="266">
        <v>0</v>
      </c>
      <c r="T29" s="266">
        <v>0</v>
      </c>
    </row>
    <row r="30" s="229" customFormat="1" ht="29.1" customHeight="1" spans="1:20">
      <c r="A30" s="248" t="s">
        <v>138</v>
      </c>
      <c r="B30" s="251"/>
      <c r="C30" s="252"/>
      <c r="D30" s="236" t="s">
        <v>139</v>
      </c>
      <c r="E30" s="247">
        <v>0</v>
      </c>
      <c r="F30" s="247">
        <v>0</v>
      </c>
      <c r="G30" s="247">
        <v>0</v>
      </c>
      <c r="H30" s="247">
        <v>285979.56</v>
      </c>
      <c r="I30" s="247">
        <v>285979.56</v>
      </c>
      <c r="J30" s="247">
        <v>0</v>
      </c>
      <c r="K30" s="247">
        <v>285979.56</v>
      </c>
      <c r="L30" s="247">
        <v>285979.56</v>
      </c>
      <c r="M30" s="247">
        <v>285979.56</v>
      </c>
      <c r="N30" s="247">
        <v>0</v>
      </c>
      <c r="O30" s="247">
        <v>0</v>
      </c>
      <c r="P30" s="266">
        <v>0</v>
      </c>
      <c r="Q30" s="266">
        <v>0</v>
      </c>
      <c r="R30" s="266">
        <v>0</v>
      </c>
      <c r="S30" s="266">
        <v>0</v>
      </c>
      <c r="T30" s="266">
        <v>0</v>
      </c>
    </row>
    <row r="31" s="229" customFormat="1" ht="29.1" customHeight="1" spans="1:20">
      <c r="A31" s="248" t="s">
        <v>140</v>
      </c>
      <c r="B31" s="251"/>
      <c r="C31" s="252"/>
      <c r="D31" s="236" t="s">
        <v>141</v>
      </c>
      <c r="E31" s="247">
        <v>0</v>
      </c>
      <c r="F31" s="247">
        <v>0</v>
      </c>
      <c r="G31" s="247">
        <v>0</v>
      </c>
      <c r="H31" s="247">
        <v>227495.65</v>
      </c>
      <c r="I31" s="247">
        <v>227495.65</v>
      </c>
      <c r="J31" s="247">
        <v>0</v>
      </c>
      <c r="K31" s="247">
        <v>227495.65</v>
      </c>
      <c r="L31" s="247">
        <v>227495.65</v>
      </c>
      <c r="M31" s="247">
        <v>227495.65</v>
      </c>
      <c r="N31" s="247">
        <v>0</v>
      </c>
      <c r="O31" s="247">
        <v>0</v>
      </c>
      <c r="P31" s="266">
        <v>0</v>
      </c>
      <c r="Q31" s="266">
        <v>0</v>
      </c>
      <c r="R31" s="266">
        <v>0</v>
      </c>
      <c r="S31" s="266">
        <v>0</v>
      </c>
      <c r="T31" s="266">
        <v>0</v>
      </c>
    </row>
    <row r="32" s="229" customFormat="1" ht="29.1" customHeight="1" spans="1:20">
      <c r="A32" s="248" t="s">
        <v>142</v>
      </c>
      <c r="B32" s="251"/>
      <c r="C32" s="252"/>
      <c r="D32" s="236" t="s">
        <v>143</v>
      </c>
      <c r="E32" s="247">
        <v>0</v>
      </c>
      <c r="F32" s="247">
        <v>0</v>
      </c>
      <c r="G32" s="247">
        <v>0</v>
      </c>
      <c r="H32" s="247">
        <v>7194.87</v>
      </c>
      <c r="I32" s="247">
        <v>7194.87</v>
      </c>
      <c r="J32" s="247">
        <v>0</v>
      </c>
      <c r="K32" s="247">
        <v>7194.87</v>
      </c>
      <c r="L32" s="247">
        <v>7194.87</v>
      </c>
      <c r="M32" s="247">
        <v>7194.87</v>
      </c>
      <c r="N32" s="247">
        <v>0</v>
      </c>
      <c r="O32" s="247">
        <v>0</v>
      </c>
      <c r="P32" s="266">
        <v>0</v>
      </c>
      <c r="Q32" s="266">
        <v>0</v>
      </c>
      <c r="R32" s="266">
        <v>0</v>
      </c>
      <c r="S32" s="266">
        <v>0</v>
      </c>
      <c r="T32" s="266">
        <v>0</v>
      </c>
    </row>
    <row r="33" s="229" customFormat="1" ht="29.1" customHeight="1" spans="1:20">
      <c r="A33" s="248" t="s">
        <v>144</v>
      </c>
      <c r="B33" s="249"/>
      <c r="C33" s="250"/>
      <c r="D33" s="236" t="s">
        <v>145</v>
      </c>
      <c r="E33" s="247">
        <v>0</v>
      </c>
      <c r="F33" s="247">
        <v>0</v>
      </c>
      <c r="G33" s="247">
        <v>0</v>
      </c>
      <c r="H33" s="247">
        <v>371456</v>
      </c>
      <c r="I33" s="247">
        <v>371456</v>
      </c>
      <c r="J33" s="247">
        <v>0</v>
      </c>
      <c r="K33" s="247">
        <v>371456</v>
      </c>
      <c r="L33" s="247">
        <v>371456</v>
      </c>
      <c r="M33" s="247">
        <v>371456</v>
      </c>
      <c r="N33" s="247">
        <v>0</v>
      </c>
      <c r="O33" s="247">
        <v>0</v>
      </c>
      <c r="P33" s="266">
        <v>0</v>
      </c>
      <c r="Q33" s="266">
        <v>0</v>
      </c>
      <c r="R33" s="266">
        <v>0</v>
      </c>
      <c r="S33" s="266">
        <v>0</v>
      </c>
      <c r="T33" s="266">
        <v>0</v>
      </c>
    </row>
    <row r="34" s="229" customFormat="1" ht="29.1" customHeight="1" spans="1:20">
      <c r="A34" s="248" t="s">
        <v>146</v>
      </c>
      <c r="B34" s="251"/>
      <c r="C34" s="252"/>
      <c r="D34" s="236" t="s">
        <v>147</v>
      </c>
      <c r="E34" s="247">
        <v>0</v>
      </c>
      <c r="F34" s="247">
        <v>0</v>
      </c>
      <c r="G34" s="247">
        <v>0</v>
      </c>
      <c r="H34" s="247">
        <v>371456</v>
      </c>
      <c r="I34" s="247">
        <v>371456</v>
      </c>
      <c r="J34" s="247">
        <v>0</v>
      </c>
      <c r="K34" s="247">
        <v>371456</v>
      </c>
      <c r="L34" s="247">
        <v>371456</v>
      </c>
      <c r="M34" s="247">
        <v>371456</v>
      </c>
      <c r="N34" s="247">
        <v>0</v>
      </c>
      <c r="O34" s="247">
        <v>0</v>
      </c>
      <c r="P34" s="266">
        <v>0</v>
      </c>
      <c r="Q34" s="266">
        <v>0</v>
      </c>
      <c r="R34" s="266">
        <v>0</v>
      </c>
      <c r="S34" s="266">
        <v>0</v>
      </c>
      <c r="T34" s="266">
        <v>0</v>
      </c>
    </row>
    <row r="35" s="229" customFormat="1" ht="29.1" customHeight="1" spans="1:20">
      <c r="A35" s="248" t="s">
        <v>148</v>
      </c>
      <c r="B35" s="251"/>
      <c r="C35" s="252"/>
      <c r="D35" s="236" t="s">
        <v>149</v>
      </c>
      <c r="E35" s="247">
        <v>0</v>
      </c>
      <c r="F35" s="247">
        <v>0</v>
      </c>
      <c r="G35" s="247">
        <v>0</v>
      </c>
      <c r="H35" s="247">
        <v>371456</v>
      </c>
      <c r="I35" s="247">
        <v>371456</v>
      </c>
      <c r="J35" s="247">
        <v>0</v>
      </c>
      <c r="K35" s="247">
        <v>371456</v>
      </c>
      <c r="L35" s="247">
        <v>371456</v>
      </c>
      <c r="M35" s="247">
        <v>371456</v>
      </c>
      <c r="N35" s="247">
        <v>0</v>
      </c>
      <c r="O35" s="247">
        <v>0</v>
      </c>
      <c r="P35" s="266">
        <v>0</v>
      </c>
      <c r="Q35" s="266">
        <v>0</v>
      </c>
      <c r="R35" s="266">
        <v>0</v>
      </c>
      <c r="S35" s="266">
        <v>0</v>
      </c>
      <c r="T35" s="266">
        <v>0</v>
      </c>
    </row>
    <row r="36" s="230" customFormat="1" ht="24" customHeight="1" spans="1:19">
      <c r="A36" s="253" t="s">
        <v>193</v>
      </c>
      <c r="B36" s="254"/>
      <c r="C36" s="254"/>
      <c r="D36" s="254"/>
      <c r="E36" s="254"/>
      <c r="F36" s="254"/>
      <c r="G36" s="254"/>
      <c r="H36" s="254"/>
      <c r="I36" s="254"/>
      <c r="J36" s="254"/>
      <c r="K36" s="267"/>
      <c r="L36" s="267"/>
      <c r="M36" s="267"/>
      <c r="N36" s="267"/>
      <c r="O36" s="267"/>
      <c r="P36" s="267"/>
      <c r="Q36" s="267"/>
      <c r="R36" s="267"/>
      <c r="S36" s="267"/>
    </row>
    <row r="39" customHeight="1" spans="17:18">
      <c r="Q39" s="275"/>
      <c r="R39" s="275"/>
    </row>
  </sheetData>
  <mergeCells count="55">
    <mergeCell ref="A1:T1"/>
    <mergeCell ref="S2:T2"/>
    <mergeCell ref="A3:C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S36"/>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59" fitToHeight="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43"/>
  <sheetViews>
    <sheetView topLeftCell="A23" workbookViewId="0">
      <selection activeCell="H45" sqref="H45"/>
    </sheetView>
  </sheetViews>
  <sheetFormatPr defaultColWidth="9" defaultRowHeight="15.7"/>
  <cols>
    <col min="1" max="1" width="8.6271186440678" style="1" customWidth="1"/>
    <col min="2" max="2" width="30.1271186440678" style="1" customWidth="1"/>
    <col min="3" max="3" width="12" style="1" customWidth="1"/>
    <col min="4" max="4" width="8.6271186440678" style="1" customWidth="1"/>
    <col min="5" max="5" width="21.3728813559322" style="1" customWidth="1"/>
    <col min="6" max="6" width="11.2542372881356" style="1" customWidth="1"/>
    <col min="7" max="7" width="8.6271186440678" style="1" customWidth="1"/>
    <col min="8" max="8" width="37.8728813559322" style="1" customWidth="1"/>
    <col min="9" max="9" width="10.2542372881356" style="1" customWidth="1"/>
    <col min="10" max="16384" width="9" style="1"/>
  </cols>
  <sheetData>
    <row r="1" s="208" customFormat="1" ht="22.9" spans="1:9">
      <c r="A1" s="214" t="s">
        <v>194</v>
      </c>
      <c r="B1" s="214"/>
      <c r="C1" s="214"/>
      <c r="D1" s="214"/>
      <c r="E1" s="214"/>
      <c r="F1" s="214"/>
      <c r="G1" s="214"/>
      <c r="H1" s="214"/>
      <c r="I1" s="214"/>
    </row>
    <row r="2" s="209" customFormat="1" ht="14.1" customHeight="1" spans="1:9">
      <c r="A2" s="192"/>
      <c r="B2" s="192"/>
      <c r="C2" s="192"/>
      <c r="D2" s="192"/>
      <c r="E2" s="192"/>
      <c r="F2" s="192"/>
      <c r="G2" s="192"/>
      <c r="H2" s="137" t="s">
        <v>195</v>
      </c>
      <c r="I2" s="137"/>
    </row>
    <row r="3" s="210" customFormat="1" ht="14.1" customHeight="1" spans="1:9">
      <c r="A3" s="215" t="s">
        <v>2</v>
      </c>
      <c r="B3" s="192"/>
      <c r="D3" s="192"/>
      <c r="E3" s="192"/>
      <c r="F3" s="192"/>
      <c r="G3" s="192"/>
      <c r="H3" s="216" t="s">
        <v>180</v>
      </c>
      <c r="I3" s="216"/>
    </row>
    <row r="4" s="211" customFormat="1" ht="18.95" customHeight="1" spans="1:9">
      <c r="A4" s="217" t="s">
        <v>187</v>
      </c>
      <c r="B4" s="205"/>
      <c r="C4" s="205"/>
      <c r="D4" s="205" t="s">
        <v>188</v>
      </c>
      <c r="E4" s="205"/>
      <c r="F4" s="205" t="s">
        <v>11</v>
      </c>
      <c r="G4" s="205" t="s">
        <v>11</v>
      </c>
      <c r="H4" s="205" t="s">
        <v>11</v>
      </c>
      <c r="I4" s="205" t="s">
        <v>11</v>
      </c>
    </row>
    <row r="5" s="211" customFormat="1" ht="18.95" customHeight="1" spans="1:9">
      <c r="A5" s="196" t="s">
        <v>196</v>
      </c>
      <c r="B5" s="197" t="s">
        <v>93</v>
      </c>
      <c r="C5" s="197" t="s">
        <v>8</v>
      </c>
      <c r="D5" s="197" t="s">
        <v>196</v>
      </c>
      <c r="E5" s="197" t="s">
        <v>93</v>
      </c>
      <c r="F5" s="197" t="s">
        <v>8</v>
      </c>
      <c r="G5" s="197" t="s">
        <v>196</v>
      </c>
      <c r="H5" s="197" t="s">
        <v>93</v>
      </c>
      <c r="I5" s="197" t="s">
        <v>8</v>
      </c>
    </row>
    <row r="6" s="211" customFormat="1" ht="18.95" customHeight="1" spans="1:9">
      <c r="A6" s="196"/>
      <c r="B6" s="197" t="s">
        <v>11</v>
      </c>
      <c r="C6" s="197" t="s">
        <v>11</v>
      </c>
      <c r="D6" s="197" t="s">
        <v>11</v>
      </c>
      <c r="E6" s="197" t="s">
        <v>11</v>
      </c>
      <c r="F6" s="197" t="s">
        <v>11</v>
      </c>
      <c r="G6" s="197" t="s">
        <v>11</v>
      </c>
      <c r="H6" s="197" t="s">
        <v>11</v>
      </c>
      <c r="I6" s="197" t="s">
        <v>11</v>
      </c>
    </row>
    <row r="7" s="211" customFormat="1" ht="18.95" customHeight="1" spans="1:9">
      <c r="A7" s="198" t="s">
        <v>197</v>
      </c>
      <c r="B7" s="199" t="s">
        <v>198</v>
      </c>
      <c r="C7" s="200">
        <v>5458089.21</v>
      </c>
      <c r="D7" s="199" t="s">
        <v>199</v>
      </c>
      <c r="E7" s="199" t="s">
        <v>200</v>
      </c>
      <c r="F7" s="200">
        <v>437039.35</v>
      </c>
      <c r="G7" s="199" t="s">
        <v>201</v>
      </c>
      <c r="H7" s="199" t="s">
        <v>202</v>
      </c>
      <c r="I7" s="200">
        <v>0</v>
      </c>
    </row>
    <row r="8" s="211" customFormat="1" ht="18.95" customHeight="1" spans="1:9">
      <c r="A8" s="198" t="s">
        <v>203</v>
      </c>
      <c r="B8" s="199" t="s">
        <v>204</v>
      </c>
      <c r="C8" s="200">
        <v>1286352</v>
      </c>
      <c r="D8" s="199" t="s">
        <v>205</v>
      </c>
      <c r="E8" s="199" t="s">
        <v>206</v>
      </c>
      <c r="F8" s="200">
        <v>85381.45</v>
      </c>
      <c r="G8" s="199" t="s">
        <v>207</v>
      </c>
      <c r="H8" s="199" t="s">
        <v>208</v>
      </c>
      <c r="I8" s="200">
        <v>0</v>
      </c>
    </row>
    <row r="9" s="212" customFormat="1" ht="18.95" customHeight="1" spans="1:9">
      <c r="A9" s="198" t="s">
        <v>209</v>
      </c>
      <c r="B9" s="199" t="s">
        <v>210</v>
      </c>
      <c r="C9" s="200">
        <v>1673756</v>
      </c>
      <c r="D9" s="199" t="s">
        <v>211</v>
      </c>
      <c r="E9" s="199" t="s">
        <v>212</v>
      </c>
      <c r="F9" s="200">
        <v>0</v>
      </c>
      <c r="G9" s="199" t="s">
        <v>213</v>
      </c>
      <c r="H9" s="199" t="s">
        <v>214</v>
      </c>
      <c r="I9" s="200">
        <v>0</v>
      </c>
    </row>
    <row r="10" s="212" customFormat="1" ht="18.95" customHeight="1" spans="1:9">
      <c r="A10" s="198" t="s">
        <v>215</v>
      </c>
      <c r="B10" s="199" t="s">
        <v>216</v>
      </c>
      <c r="C10" s="200">
        <v>774402</v>
      </c>
      <c r="D10" s="199" t="s">
        <v>217</v>
      </c>
      <c r="E10" s="199" t="s">
        <v>218</v>
      </c>
      <c r="F10" s="200">
        <v>0</v>
      </c>
      <c r="G10" s="199" t="s">
        <v>219</v>
      </c>
      <c r="H10" s="199" t="s">
        <v>220</v>
      </c>
      <c r="I10" s="200">
        <v>0</v>
      </c>
    </row>
    <row r="11" s="212" customFormat="1" ht="18.95" customHeight="1" spans="1:9">
      <c r="A11" s="198" t="s">
        <v>221</v>
      </c>
      <c r="B11" s="199" t="s">
        <v>222</v>
      </c>
      <c r="C11" s="200">
        <v>0</v>
      </c>
      <c r="D11" s="199" t="s">
        <v>223</v>
      </c>
      <c r="E11" s="199" t="s">
        <v>224</v>
      </c>
      <c r="F11" s="200">
        <v>0</v>
      </c>
      <c r="G11" s="199" t="s">
        <v>225</v>
      </c>
      <c r="H11" s="199" t="s">
        <v>226</v>
      </c>
      <c r="I11" s="200">
        <v>0</v>
      </c>
    </row>
    <row r="12" s="212" customFormat="1" ht="18.95" customHeight="1" spans="1:9">
      <c r="A12" s="198" t="s">
        <v>227</v>
      </c>
      <c r="B12" s="199" t="s">
        <v>228</v>
      </c>
      <c r="C12" s="200">
        <v>0</v>
      </c>
      <c r="D12" s="199" t="s">
        <v>229</v>
      </c>
      <c r="E12" s="199" t="s">
        <v>230</v>
      </c>
      <c r="F12" s="200">
        <v>0</v>
      </c>
      <c r="G12" s="199" t="s">
        <v>231</v>
      </c>
      <c r="H12" s="199" t="s">
        <v>232</v>
      </c>
      <c r="I12" s="200">
        <v>0</v>
      </c>
    </row>
    <row r="13" s="212" customFormat="1" ht="18.95" customHeight="1" spans="1:9">
      <c r="A13" s="198" t="s">
        <v>233</v>
      </c>
      <c r="B13" s="199" t="s">
        <v>234</v>
      </c>
      <c r="C13" s="200">
        <v>659148.55</v>
      </c>
      <c r="D13" s="199" t="s">
        <v>235</v>
      </c>
      <c r="E13" s="199" t="s">
        <v>236</v>
      </c>
      <c r="F13" s="200">
        <v>0</v>
      </c>
      <c r="G13" s="199" t="s">
        <v>237</v>
      </c>
      <c r="H13" s="199" t="s">
        <v>238</v>
      </c>
      <c r="I13" s="200">
        <v>0</v>
      </c>
    </row>
    <row r="14" s="212" customFormat="1" ht="18.95" customHeight="1" spans="1:9">
      <c r="A14" s="198" t="s">
        <v>239</v>
      </c>
      <c r="B14" s="199" t="s">
        <v>240</v>
      </c>
      <c r="C14" s="200">
        <v>6665.92</v>
      </c>
      <c r="D14" s="199" t="s">
        <v>241</v>
      </c>
      <c r="E14" s="199" t="s">
        <v>242</v>
      </c>
      <c r="F14" s="200">
        <v>0</v>
      </c>
      <c r="G14" s="199" t="s">
        <v>243</v>
      </c>
      <c r="H14" s="199" t="s">
        <v>244</v>
      </c>
      <c r="I14" s="200">
        <v>0</v>
      </c>
    </row>
    <row r="15" s="212" customFormat="1" ht="18.95" customHeight="1" spans="1:9">
      <c r="A15" s="198" t="s">
        <v>245</v>
      </c>
      <c r="B15" s="199" t="s">
        <v>246</v>
      </c>
      <c r="C15" s="200">
        <v>285979.56</v>
      </c>
      <c r="D15" s="199" t="s">
        <v>247</v>
      </c>
      <c r="E15" s="199" t="s">
        <v>248</v>
      </c>
      <c r="F15" s="200">
        <v>0</v>
      </c>
      <c r="G15" s="199" t="s">
        <v>249</v>
      </c>
      <c r="H15" s="199" t="s">
        <v>250</v>
      </c>
      <c r="I15" s="200">
        <v>0</v>
      </c>
    </row>
    <row r="16" s="212" customFormat="1" ht="18.95" customHeight="1" spans="1:9">
      <c r="A16" s="198" t="s">
        <v>251</v>
      </c>
      <c r="B16" s="199" t="s">
        <v>252</v>
      </c>
      <c r="C16" s="200">
        <v>227495.65</v>
      </c>
      <c r="D16" s="199" t="s">
        <v>253</v>
      </c>
      <c r="E16" s="199" t="s">
        <v>254</v>
      </c>
      <c r="F16" s="200">
        <v>0</v>
      </c>
      <c r="G16" s="199" t="s">
        <v>255</v>
      </c>
      <c r="H16" s="199" t="s">
        <v>256</v>
      </c>
      <c r="I16" s="200">
        <v>0</v>
      </c>
    </row>
    <row r="17" s="212" customFormat="1" ht="18.95" customHeight="1" spans="1:9">
      <c r="A17" s="198" t="s">
        <v>257</v>
      </c>
      <c r="B17" s="199" t="s">
        <v>258</v>
      </c>
      <c r="C17" s="200">
        <v>12183.53</v>
      </c>
      <c r="D17" s="199" t="s">
        <v>259</v>
      </c>
      <c r="E17" s="199" t="s">
        <v>260</v>
      </c>
      <c r="F17" s="200">
        <v>7630</v>
      </c>
      <c r="G17" s="199" t="s">
        <v>261</v>
      </c>
      <c r="H17" s="199" t="s">
        <v>262</v>
      </c>
      <c r="I17" s="200">
        <v>0</v>
      </c>
    </row>
    <row r="18" s="212" customFormat="1" ht="18.95" customHeight="1" spans="1:9">
      <c r="A18" s="198" t="s">
        <v>263</v>
      </c>
      <c r="B18" s="199" t="s">
        <v>264</v>
      </c>
      <c r="C18" s="200">
        <v>371456</v>
      </c>
      <c r="D18" s="199" t="s">
        <v>265</v>
      </c>
      <c r="E18" s="199" t="s">
        <v>266</v>
      </c>
      <c r="F18" s="200">
        <v>0</v>
      </c>
      <c r="G18" s="199" t="s">
        <v>267</v>
      </c>
      <c r="H18" s="199" t="s">
        <v>268</v>
      </c>
      <c r="I18" s="200">
        <v>0</v>
      </c>
    </row>
    <row r="19" s="212" customFormat="1" ht="18.95" customHeight="1" spans="1:9">
      <c r="A19" s="198" t="s">
        <v>269</v>
      </c>
      <c r="B19" s="199" t="s">
        <v>270</v>
      </c>
      <c r="C19" s="200">
        <v>0</v>
      </c>
      <c r="D19" s="199" t="s">
        <v>271</v>
      </c>
      <c r="E19" s="199" t="s">
        <v>272</v>
      </c>
      <c r="F19" s="200">
        <v>0</v>
      </c>
      <c r="G19" s="199" t="s">
        <v>273</v>
      </c>
      <c r="H19" s="199" t="s">
        <v>274</v>
      </c>
      <c r="I19" s="200">
        <v>0</v>
      </c>
    </row>
    <row r="20" s="212" customFormat="1" ht="18.95" customHeight="1" spans="1:9">
      <c r="A20" s="198" t="s">
        <v>275</v>
      </c>
      <c r="B20" s="199" t="s">
        <v>276</v>
      </c>
      <c r="C20" s="200">
        <v>160650</v>
      </c>
      <c r="D20" s="199" t="s">
        <v>277</v>
      </c>
      <c r="E20" s="199" t="s">
        <v>278</v>
      </c>
      <c r="F20" s="200">
        <v>0</v>
      </c>
      <c r="G20" s="199" t="s">
        <v>279</v>
      </c>
      <c r="H20" s="199" t="s">
        <v>280</v>
      </c>
      <c r="I20" s="200">
        <v>0</v>
      </c>
    </row>
    <row r="21" s="212" customFormat="1" ht="18.95" customHeight="1" spans="1:9">
      <c r="A21" s="198" t="s">
        <v>281</v>
      </c>
      <c r="B21" s="199" t="s">
        <v>282</v>
      </c>
      <c r="C21" s="200">
        <v>0</v>
      </c>
      <c r="D21" s="199" t="s">
        <v>283</v>
      </c>
      <c r="E21" s="199" t="s">
        <v>284</v>
      </c>
      <c r="F21" s="200">
        <v>0</v>
      </c>
      <c r="G21" s="199" t="s">
        <v>285</v>
      </c>
      <c r="H21" s="199" t="s">
        <v>286</v>
      </c>
      <c r="I21" s="200">
        <v>0</v>
      </c>
    </row>
    <row r="22" s="212" customFormat="1" ht="18.95" customHeight="1" spans="1:9">
      <c r="A22" s="198" t="s">
        <v>287</v>
      </c>
      <c r="B22" s="199" t="s">
        <v>288</v>
      </c>
      <c r="C22" s="200">
        <v>0</v>
      </c>
      <c r="D22" s="199" t="s">
        <v>289</v>
      </c>
      <c r="E22" s="199" t="s">
        <v>290</v>
      </c>
      <c r="F22" s="200">
        <v>0</v>
      </c>
      <c r="G22" s="199" t="s">
        <v>291</v>
      </c>
      <c r="H22" s="199" t="s">
        <v>292</v>
      </c>
      <c r="I22" s="200">
        <v>0</v>
      </c>
    </row>
    <row r="23" s="212" customFormat="1" ht="18.95" customHeight="1" spans="1:9">
      <c r="A23" s="198" t="s">
        <v>293</v>
      </c>
      <c r="B23" s="199" t="s">
        <v>294</v>
      </c>
      <c r="C23" s="200">
        <v>0</v>
      </c>
      <c r="D23" s="199" t="s">
        <v>295</v>
      </c>
      <c r="E23" s="199" t="s">
        <v>296</v>
      </c>
      <c r="F23" s="200">
        <v>2027</v>
      </c>
      <c r="G23" s="199" t="s">
        <v>297</v>
      </c>
      <c r="H23" s="199" t="s">
        <v>298</v>
      </c>
      <c r="I23" s="200">
        <v>0</v>
      </c>
    </row>
    <row r="24" s="212" customFormat="1" ht="18.95" customHeight="1" spans="1:9">
      <c r="A24" s="198" t="s">
        <v>299</v>
      </c>
      <c r="B24" s="199" t="s">
        <v>300</v>
      </c>
      <c r="C24" s="200">
        <v>0</v>
      </c>
      <c r="D24" s="199" t="s">
        <v>301</v>
      </c>
      <c r="E24" s="199" t="s">
        <v>302</v>
      </c>
      <c r="F24" s="200">
        <v>0</v>
      </c>
      <c r="G24" s="199" t="s">
        <v>303</v>
      </c>
      <c r="H24" s="199" t="s">
        <v>304</v>
      </c>
      <c r="I24" s="200">
        <v>0</v>
      </c>
    </row>
    <row r="25" s="212" customFormat="1" ht="18.95" customHeight="1" spans="1:9">
      <c r="A25" s="198" t="s">
        <v>305</v>
      </c>
      <c r="B25" s="199" t="s">
        <v>306</v>
      </c>
      <c r="C25" s="200">
        <v>0</v>
      </c>
      <c r="D25" s="199" t="s">
        <v>307</v>
      </c>
      <c r="E25" s="199" t="s">
        <v>308</v>
      </c>
      <c r="F25" s="200">
        <v>0</v>
      </c>
      <c r="G25" s="199" t="s">
        <v>309</v>
      </c>
      <c r="H25" s="199" t="s">
        <v>310</v>
      </c>
      <c r="I25" s="200">
        <v>0</v>
      </c>
    </row>
    <row r="26" s="212" customFormat="1" ht="18.95" customHeight="1" spans="1:9">
      <c r="A26" s="198" t="s">
        <v>311</v>
      </c>
      <c r="B26" s="199" t="s">
        <v>312</v>
      </c>
      <c r="C26" s="200">
        <v>0</v>
      </c>
      <c r="D26" s="199" t="s">
        <v>313</v>
      </c>
      <c r="E26" s="199" t="s">
        <v>314</v>
      </c>
      <c r="F26" s="200">
        <v>0</v>
      </c>
      <c r="G26" s="199" t="s">
        <v>315</v>
      </c>
      <c r="H26" s="199" t="s">
        <v>316</v>
      </c>
      <c r="I26" s="200">
        <v>0</v>
      </c>
    </row>
    <row r="27" s="212" customFormat="1" ht="18.95" customHeight="1" spans="1:9">
      <c r="A27" s="198" t="s">
        <v>317</v>
      </c>
      <c r="B27" s="199" t="s">
        <v>318</v>
      </c>
      <c r="C27" s="200">
        <v>0</v>
      </c>
      <c r="D27" s="199" t="s">
        <v>319</v>
      </c>
      <c r="E27" s="199" t="s">
        <v>320</v>
      </c>
      <c r="F27" s="200">
        <v>0</v>
      </c>
      <c r="G27" s="199" t="s">
        <v>321</v>
      </c>
      <c r="H27" s="199" t="s">
        <v>322</v>
      </c>
      <c r="I27" s="200">
        <v>0</v>
      </c>
    </row>
    <row r="28" s="212" customFormat="1" ht="18.95" customHeight="1" spans="1:9">
      <c r="A28" s="198" t="s">
        <v>323</v>
      </c>
      <c r="B28" s="199" t="s">
        <v>324</v>
      </c>
      <c r="C28" s="200">
        <v>0</v>
      </c>
      <c r="D28" s="199" t="s">
        <v>325</v>
      </c>
      <c r="E28" s="199" t="s">
        <v>326</v>
      </c>
      <c r="F28" s="200">
        <v>0</v>
      </c>
      <c r="G28" s="199" t="s">
        <v>327</v>
      </c>
      <c r="H28" s="199" t="s">
        <v>328</v>
      </c>
      <c r="I28" s="200">
        <v>0</v>
      </c>
    </row>
    <row r="29" s="212" customFormat="1" ht="18.95" customHeight="1" spans="1:9">
      <c r="A29" s="198" t="s">
        <v>329</v>
      </c>
      <c r="B29" s="199" t="s">
        <v>330</v>
      </c>
      <c r="C29" s="200">
        <v>0</v>
      </c>
      <c r="D29" s="199" t="s">
        <v>331</v>
      </c>
      <c r="E29" s="199" t="s">
        <v>332</v>
      </c>
      <c r="F29" s="200">
        <v>20000</v>
      </c>
      <c r="G29" s="199">
        <v>31206</v>
      </c>
      <c r="H29" s="199" t="s">
        <v>333</v>
      </c>
      <c r="I29" s="200">
        <v>0</v>
      </c>
    </row>
    <row r="30" s="212" customFormat="1" ht="18.95" customHeight="1" spans="1:9">
      <c r="A30" s="198" t="s">
        <v>334</v>
      </c>
      <c r="B30" s="199" t="s">
        <v>335</v>
      </c>
      <c r="C30" s="200">
        <v>0</v>
      </c>
      <c r="D30" s="199" t="s">
        <v>336</v>
      </c>
      <c r="E30" s="199" t="s">
        <v>337</v>
      </c>
      <c r="F30" s="200">
        <v>7500</v>
      </c>
      <c r="G30" s="199" t="s">
        <v>338</v>
      </c>
      <c r="H30" s="199" t="s">
        <v>339</v>
      </c>
      <c r="I30" s="200">
        <v>0</v>
      </c>
    </row>
    <row r="31" s="212" customFormat="1" ht="18.95" customHeight="1" spans="1:9">
      <c r="A31" s="198" t="s">
        <v>340</v>
      </c>
      <c r="B31" s="199" t="s">
        <v>341</v>
      </c>
      <c r="C31" s="200">
        <v>0</v>
      </c>
      <c r="D31" s="199" t="s">
        <v>342</v>
      </c>
      <c r="E31" s="199" t="s">
        <v>343</v>
      </c>
      <c r="F31" s="200">
        <v>53950.9</v>
      </c>
      <c r="G31" s="199" t="s">
        <v>344</v>
      </c>
      <c r="H31" s="199" t="s">
        <v>345</v>
      </c>
      <c r="I31" s="200">
        <v>0</v>
      </c>
    </row>
    <row r="32" s="212" customFormat="1" ht="18.95" customHeight="1" spans="1:9">
      <c r="A32" s="198">
        <v>30311</v>
      </c>
      <c r="B32" s="199" t="s">
        <v>346</v>
      </c>
      <c r="C32" s="200">
        <v>0</v>
      </c>
      <c r="D32" s="199" t="s">
        <v>347</v>
      </c>
      <c r="E32" s="199" t="s">
        <v>348</v>
      </c>
      <c r="F32" s="200">
        <v>260550</v>
      </c>
      <c r="G32" s="199" t="s">
        <v>349</v>
      </c>
      <c r="H32" s="199" t="s">
        <v>350</v>
      </c>
      <c r="I32" s="200">
        <v>0</v>
      </c>
    </row>
    <row r="33" s="212" customFormat="1" ht="18.95" customHeight="1" spans="1:9">
      <c r="A33" s="198" t="s">
        <v>351</v>
      </c>
      <c r="B33" s="199" t="s">
        <v>352</v>
      </c>
      <c r="C33" s="200">
        <v>0</v>
      </c>
      <c r="D33" s="199" t="s">
        <v>353</v>
      </c>
      <c r="E33" s="199" t="s">
        <v>354</v>
      </c>
      <c r="F33" s="200">
        <v>0</v>
      </c>
      <c r="G33" s="199" t="s">
        <v>355</v>
      </c>
      <c r="H33" s="199" t="s">
        <v>356</v>
      </c>
      <c r="I33" s="200">
        <v>0</v>
      </c>
    </row>
    <row r="34" s="212" customFormat="1" ht="18.95" customHeight="1" spans="1:9">
      <c r="A34" s="198" t="s">
        <v>11</v>
      </c>
      <c r="B34" s="199" t="s">
        <v>11</v>
      </c>
      <c r="C34" s="200"/>
      <c r="D34" s="199" t="s">
        <v>357</v>
      </c>
      <c r="E34" s="199" t="s">
        <v>358</v>
      </c>
      <c r="F34" s="200">
        <v>0</v>
      </c>
      <c r="G34" s="199" t="s">
        <v>359</v>
      </c>
      <c r="H34" s="199" t="s">
        <v>360</v>
      </c>
      <c r="I34" s="200">
        <v>0</v>
      </c>
    </row>
    <row r="35" s="212" customFormat="1" ht="18.95" customHeight="1" spans="1:9">
      <c r="A35" s="198" t="s">
        <v>11</v>
      </c>
      <c r="B35" s="199" t="s">
        <v>11</v>
      </c>
      <c r="C35" s="200"/>
      <c r="D35" s="199" t="s">
        <v>361</v>
      </c>
      <c r="E35" s="199" t="s">
        <v>362</v>
      </c>
      <c r="F35" s="200">
        <v>0</v>
      </c>
      <c r="G35" s="199" t="s">
        <v>363</v>
      </c>
      <c r="H35" s="199" t="s">
        <v>364</v>
      </c>
      <c r="I35" s="200">
        <v>0</v>
      </c>
    </row>
    <row r="36" s="213" customFormat="1" ht="18.95" customHeight="1" spans="1:9">
      <c r="A36" s="218" t="s">
        <v>11</v>
      </c>
      <c r="B36" s="219" t="s">
        <v>11</v>
      </c>
      <c r="C36" s="220"/>
      <c r="D36" s="219" t="s">
        <v>365</v>
      </c>
      <c r="E36" s="219" t="s">
        <v>366</v>
      </c>
      <c r="F36" s="220">
        <v>0</v>
      </c>
      <c r="G36" s="219" t="s">
        <v>11</v>
      </c>
      <c r="H36" s="219" t="s">
        <v>11</v>
      </c>
      <c r="I36" s="220">
        <v>0</v>
      </c>
    </row>
    <row r="37" s="213" customFormat="1" ht="18.95" customHeight="1" spans="1:9">
      <c r="A37" s="171" t="s">
        <v>11</v>
      </c>
      <c r="B37" s="171" t="s">
        <v>11</v>
      </c>
      <c r="C37" s="177"/>
      <c r="D37" s="171" t="s">
        <v>367</v>
      </c>
      <c r="E37" s="171" t="s">
        <v>368</v>
      </c>
      <c r="F37" s="177">
        <v>0</v>
      </c>
      <c r="G37" s="171"/>
      <c r="H37" s="171"/>
      <c r="I37" s="177"/>
    </row>
    <row r="38" ht="18.95" customHeight="1" spans="1:9">
      <c r="A38" s="171" t="s">
        <v>11</v>
      </c>
      <c r="B38" s="171" t="s">
        <v>11</v>
      </c>
      <c r="C38" s="177"/>
      <c r="D38" s="171" t="s">
        <v>369</v>
      </c>
      <c r="E38" s="171" t="s">
        <v>370</v>
      </c>
      <c r="F38" s="177">
        <v>0</v>
      </c>
      <c r="G38" s="171" t="s">
        <v>11</v>
      </c>
      <c r="H38" s="171" t="s">
        <v>11</v>
      </c>
      <c r="I38" s="177"/>
    </row>
    <row r="39" ht="18.95" customHeight="1" spans="1:9">
      <c r="A39" s="171" t="s">
        <v>11</v>
      </c>
      <c r="B39" s="171" t="s">
        <v>11</v>
      </c>
      <c r="C39" s="177"/>
      <c r="D39" s="171" t="s">
        <v>371</v>
      </c>
      <c r="E39" s="171" t="s">
        <v>372</v>
      </c>
      <c r="F39" s="177">
        <v>0</v>
      </c>
      <c r="G39" s="171" t="s">
        <v>11</v>
      </c>
      <c r="H39" s="171" t="s">
        <v>11</v>
      </c>
      <c r="I39" s="177"/>
    </row>
    <row r="40" ht="18.95" customHeight="1" spans="1:9">
      <c r="A40" s="180" t="s">
        <v>373</v>
      </c>
      <c r="B40" s="180"/>
      <c r="C40" s="177">
        <v>5458089.21</v>
      </c>
      <c r="D40" s="221" t="s">
        <v>374</v>
      </c>
      <c r="E40" s="222"/>
      <c r="F40" s="222"/>
      <c r="G40" s="222"/>
      <c r="H40" s="223"/>
      <c r="I40" s="177">
        <v>437039.35</v>
      </c>
    </row>
    <row r="41" spans="1:9">
      <c r="A41" s="224" t="s">
        <v>375</v>
      </c>
      <c r="B41" s="224"/>
      <c r="C41" s="224" t="s">
        <v>11</v>
      </c>
      <c r="D41" s="224" t="s">
        <v>11</v>
      </c>
      <c r="E41" s="225" t="s">
        <v>11</v>
      </c>
      <c r="F41" s="225" t="s">
        <v>11</v>
      </c>
      <c r="G41" s="225" t="s">
        <v>11</v>
      </c>
      <c r="H41" s="224" t="s">
        <v>11</v>
      </c>
      <c r="I41" s="224" t="s">
        <v>11</v>
      </c>
    </row>
    <row r="42" spans="1:9">
      <c r="A42" s="226"/>
      <c r="B42" s="226"/>
      <c r="C42" s="226"/>
      <c r="D42" s="226"/>
      <c r="E42" s="226"/>
      <c r="F42" s="226"/>
      <c r="G42" s="226"/>
      <c r="H42" s="226"/>
      <c r="I42" s="226"/>
    </row>
    <row r="43" spans="1:9">
      <c r="A43" s="226"/>
      <c r="B43" s="226"/>
      <c r="C43" s="226"/>
      <c r="D43" s="226"/>
      <c r="E43" s="226"/>
      <c r="F43" s="226"/>
      <c r="G43" s="226"/>
      <c r="H43" s="226"/>
      <c r="I43" s="226"/>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90" fitToHeight="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L40"/>
  <sheetViews>
    <sheetView topLeftCell="A22" workbookViewId="0">
      <selection activeCell="N17" sqref="N17"/>
    </sheetView>
  </sheetViews>
  <sheetFormatPr defaultColWidth="8" defaultRowHeight="12.4"/>
  <cols>
    <col min="1" max="1" width="8.8728813559322" style="190" customWidth="1"/>
    <col min="2" max="2" width="30.5" style="190" customWidth="1"/>
    <col min="3" max="3" width="11.5" style="190" customWidth="1"/>
    <col min="4" max="4" width="9.25423728813559" style="190" customWidth="1"/>
    <col min="5" max="5" width="23.1271186440678" style="190" customWidth="1"/>
    <col min="6" max="6" width="14.2542372881356" style="190" customWidth="1"/>
    <col min="7" max="7" width="9" style="190" customWidth="1"/>
    <col min="8" max="8" width="25.6271186440678" style="190" customWidth="1"/>
    <col min="9" max="9" width="9.75423728813559" style="190" customWidth="1"/>
    <col min="10" max="10" width="9.6271186440678" style="190" customWidth="1"/>
    <col min="11" max="11" width="30.2542372881356" style="190" customWidth="1"/>
    <col min="12" max="12" width="9.75423728813559" style="190" customWidth="1"/>
    <col min="13" max="16384" width="8" style="190"/>
  </cols>
  <sheetData>
    <row r="1" ht="28.8" spans="1:12">
      <c r="A1" s="191" t="s">
        <v>376</v>
      </c>
      <c r="B1" s="191"/>
      <c r="C1" s="191"/>
      <c r="D1" s="191"/>
      <c r="E1" s="191"/>
      <c r="F1" s="191"/>
      <c r="G1" s="191"/>
      <c r="H1" s="191"/>
      <c r="I1" s="191"/>
      <c r="J1" s="191"/>
      <c r="K1" s="191"/>
      <c r="L1" s="191"/>
    </row>
    <row r="2" spans="12:12">
      <c r="L2" s="204" t="s">
        <v>377</v>
      </c>
    </row>
    <row r="3" spans="1:12">
      <c r="A3" s="192" t="s">
        <v>2</v>
      </c>
      <c r="F3" s="193"/>
      <c r="G3" s="193"/>
      <c r="H3" s="193"/>
      <c r="I3" s="193"/>
      <c r="L3" s="204" t="s">
        <v>3</v>
      </c>
    </row>
    <row r="4" ht="18.95" customHeight="1" spans="1:12">
      <c r="A4" s="194" t="s">
        <v>378</v>
      </c>
      <c r="B4" s="195"/>
      <c r="C4" s="195"/>
      <c r="D4" s="195"/>
      <c r="E4" s="195"/>
      <c r="F4" s="195"/>
      <c r="G4" s="195"/>
      <c r="H4" s="195"/>
      <c r="I4" s="195"/>
      <c r="J4" s="195"/>
      <c r="K4" s="195"/>
      <c r="L4" s="205"/>
    </row>
    <row r="5" ht="18.95" customHeight="1" spans="1:12">
      <c r="A5" s="196" t="s">
        <v>196</v>
      </c>
      <c r="B5" s="197" t="s">
        <v>93</v>
      </c>
      <c r="C5" s="197" t="s">
        <v>8</v>
      </c>
      <c r="D5" s="197" t="s">
        <v>196</v>
      </c>
      <c r="E5" s="197" t="s">
        <v>93</v>
      </c>
      <c r="F5" s="197" t="s">
        <v>8</v>
      </c>
      <c r="G5" s="197" t="s">
        <v>196</v>
      </c>
      <c r="H5" s="197" t="s">
        <v>93</v>
      </c>
      <c r="I5" s="197" t="s">
        <v>8</v>
      </c>
      <c r="J5" s="197" t="s">
        <v>196</v>
      </c>
      <c r="K5" s="197" t="s">
        <v>93</v>
      </c>
      <c r="L5" s="197" t="s">
        <v>8</v>
      </c>
    </row>
    <row r="6" ht="18.95" customHeight="1" spans="1:12">
      <c r="A6" s="196"/>
      <c r="B6" s="197"/>
      <c r="C6" s="197"/>
      <c r="D6" s="197"/>
      <c r="E6" s="197"/>
      <c r="F6" s="197"/>
      <c r="G6" s="197"/>
      <c r="H6" s="197"/>
      <c r="I6" s="197"/>
      <c r="J6" s="197"/>
      <c r="K6" s="197"/>
      <c r="L6" s="197"/>
    </row>
    <row r="7" ht="18.95" customHeight="1" spans="1:12">
      <c r="A7" s="198" t="s">
        <v>197</v>
      </c>
      <c r="B7" s="199" t="s">
        <v>198</v>
      </c>
      <c r="C7" s="200">
        <v>0</v>
      </c>
      <c r="D7" s="199" t="s">
        <v>199</v>
      </c>
      <c r="E7" s="199" t="s">
        <v>200</v>
      </c>
      <c r="F7" s="200">
        <v>1153457.65</v>
      </c>
      <c r="G7" s="199">
        <v>309</v>
      </c>
      <c r="H7" s="199" t="s">
        <v>379</v>
      </c>
      <c r="I7" s="200">
        <v>0</v>
      </c>
      <c r="J7" s="199">
        <v>311</v>
      </c>
      <c r="K7" s="199" t="s">
        <v>380</v>
      </c>
      <c r="L7" s="200">
        <v>0</v>
      </c>
    </row>
    <row r="8" ht="18.95" customHeight="1" spans="1:12">
      <c r="A8" s="198" t="s">
        <v>203</v>
      </c>
      <c r="B8" s="199" t="s">
        <v>204</v>
      </c>
      <c r="C8" s="200">
        <v>0</v>
      </c>
      <c r="D8" s="199" t="s">
        <v>205</v>
      </c>
      <c r="E8" s="199" t="s">
        <v>206</v>
      </c>
      <c r="F8" s="200">
        <v>196319.5</v>
      </c>
      <c r="G8" s="199">
        <v>30901</v>
      </c>
      <c r="H8" s="199" t="s">
        <v>208</v>
      </c>
      <c r="I8" s="200">
        <v>0</v>
      </c>
      <c r="J8" s="171">
        <v>31101</v>
      </c>
      <c r="K8" s="171" t="s">
        <v>381</v>
      </c>
      <c r="L8" s="200">
        <v>0</v>
      </c>
    </row>
    <row r="9" ht="18.95" customHeight="1" spans="1:12">
      <c r="A9" s="198" t="s">
        <v>209</v>
      </c>
      <c r="B9" s="199" t="s">
        <v>210</v>
      </c>
      <c r="C9" s="200">
        <v>0</v>
      </c>
      <c r="D9" s="199" t="s">
        <v>211</v>
      </c>
      <c r="E9" s="199" t="s">
        <v>212</v>
      </c>
      <c r="F9" s="200">
        <v>0</v>
      </c>
      <c r="G9" s="199">
        <v>30902</v>
      </c>
      <c r="H9" s="199" t="s">
        <v>214</v>
      </c>
      <c r="I9" s="200">
        <v>0</v>
      </c>
      <c r="J9" s="199">
        <v>31199</v>
      </c>
      <c r="K9" s="199" t="s">
        <v>339</v>
      </c>
      <c r="L9" s="200">
        <v>0</v>
      </c>
    </row>
    <row r="10" ht="18.95" customHeight="1" spans="1:12">
      <c r="A10" s="198" t="s">
        <v>215</v>
      </c>
      <c r="B10" s="199" t="s">
        <v>216</v>
      </c>
      <c r="C10" s="200">
        <v>0</v>
      </c>
      <c r="D10" s="199" t="s">
        <v>217</v>
      </c>
      <c r="E10" s="199" t="s">
        <v>218</v>
      </c>
      <c r="F10" s="200">
        <v>0</v>
      </c>
      <c r="G10" s="199">
        <v>30903</v>
      </c>
      <c r="H10" s="199" t="s">
        <v>220</v>
      </c>
      <c r="I10" s="200">
        <v>0</v>
      </c>
      <c r="J10" s="199" t="s">
        <v>303</v>
      </c>
      <c r="K10" s="199" t="s">
        <v>304</v>
      </c>
      <c r="L10" s="200">
        <v>0</v>
      </c>
    </row>
    <row r="11" ht="18.95" customHeight="1" spans="1:12">
      <c r="A11" s="198" t="s">
        <v>221</v>
      </c>
      <c r="B11" s="199" t="s">
        <v>222</v>
      </c>
      <c r="C11" s="200">
        <v>0</v>
      </c>
      <c r="D11" s="199" t="s">
        <v>223</v>
      </c>
      <c r="E11" s="199" t="s">
        <v>224</v>
      </c>
      <c r="F11" s="200">
        <v>0</v>
      </c>
      <c r="G11" s="199">
        <v>30905</v>
      </c>
      <c r="H11" s="199" t="s">
        <v>226</v>
      </c>
      <c r="I11" s="200">
        <v>0</v>
      </c>
      <c r="J11" s="199" t="s">
        <v>309</v>
      </c>
      <c r="K11" s="199" t="s">
        <v>310</v>
      </c>
      <c r="L11" s="200">
        <v>0</v>
      </c>
    </row>
    <row r="12" ht="18.95" customHeight="1" spans="1:12">
      <c r="A12" s="198" t="s">
        <v>227</v>
      </c>
      <c r="B12" s="199" t="s">
        <v>228</v>
      </c>
      <c r="C12" s="200">
        <v>0</v>
      </c>
      <c r="D12" s="199" t="s">
        <v>229</v>
      </c>
      <c r="E12" s="199" t="s">
        <v>230</v>
      </c>
      <c r="F12" s="200">
        <v>0</v>
      </c>
      <c r="G12" s="199">
        <v>30906</v>
      </c>
      <c r="H12" s="199" t="s">
        <v>232</v>
      </c>
      <c r="I12" s="200">
        <v>0</v>
      </c>
      <c r="J12" s="199" t="s">
        <v>315</v>
      </c>
      <c r="K12" s="199" t="s">
        <v>316</v>
      </c>
      <c r="L12" s="200">
        <v>0</v>
      </c>
    </row>
    <row r="13" ht="18.95" customHeight="1" spans="1:12">
      <c r="A13" s="198" t="s">
        <v>233</v>
      </c>
      <c r="B13" s="199" t="s">
        <v>234</v>
      </c>
      <c r="C13" s="200">
        <v>0</v>
      </c>
      <c r="D13" s="199" t="s">
        <v>235</v>
      </c>
      <c r="E13" s="199" t="s">
        <v>236</v>
      </c>
      <c r="F13" s="200">
        <v>0</v>
      </c>
      <c r="G13" s="199">
        <v>30907</v>
      </c>
      <c r="H13" s="199" t="s">
        <v>238</v>
      </c>
      <c r="I13" s="200">
        <v>0</v>
      </c>
      <c r="J13" s="199" t="s">
        <v>321</v>
      </c>
      <c r="K13" s="199" t="s">
        <v>322</v>
      </c>
      <c r="L13" s="200">
        <v>0</v>
      </c>
    </row>
    <row r="14" ht="18.95" customHeight="1" spans="1:12">
      <c r="A14" s="198" t="s">
        <v>239</v>
      </c>
      <c r="B14" s="199" t="s">
        <v>240</v>
      </c>
      <c r="C14" s="200">
        <v>0</v>
      </c>
      <c r="D14" s="199" t="s">
        <v>241</v>
      </c>
      <c r="E14" s="199" t="s">
        <v>242</v>
      </c>
      <c r="F14" s="200">
        <v>0</v>
      </c>
      <c r="G14" s="199">
        <v>30908</v>
      </c>
      <c r="H14" s="199" t="s">
        <v>244</v>
      </c>
      <c r="I14" s="200">
        <v>0</v>
      </c>
      <c r="J14" s="199" t="s">
        <v>327</v>
      </c>
      <c r="K14" s="199" t="s">
        <v>328</v>
      </c>
      <c r="L14" s="200">
        <v>0</v>
      </c>
    </row>
    <row r="15" ht="18.95" customHeight="1" spans="1:12">
      <c r="A15" s="198" t="s">
        <v>245</v>
      </c>
      <c r="B15" s="199" t="s">
        <v>246</v>
      </c>
      <c r="C15" s="200">
        <v>0</v>
      </c>
      <c r="D15" s="199" t="s">
        <v>247</v>
      </c>
      <c r="E15" s="199" t="s">
        <v>248</v>
      </c>
      <c r="F15" s="200">
        <v>0</v>
      </c>
      <c r="G15" s="199">
        <v>30913</v>
      </c>
      <c r="H15" s="199" t="s">
        <v>274</v>
      </c>
      <c r="I15" s="200">
        <v>0</v>
      </c>
      <c r="J15" s="199">
        <v>31206</v>
      </c>
      <c r="K15" s="199" t="s">
        <v>333</v>
      </c>
      <c r="L15" s="200">
        <v>0</v>
      </c>
    </row>
    <row r="16" ht="18.95" customHeight="1" spans="1:12">
      <c r="A16" s="198" t="s">
        <v>251</v>
      </c>
      <c r="B16" s="199" t="s">
        <v>252</v>
      </c>
      <c r="C16" s="200">
        <v>0</v>
      </c>
      <c r="D16" s="199" t="s">
        <v>253</v>
      </c>
      <c r="E16" s="199" t="s">
        <v>254</v>
      </c>
      <c r="F16" s="200">
        <v>0</v>
      </c>
      <c r="G16" s="199">
        <v>30919</v>
      </c>
      <c r="H16" s="199" t="s">
        <v>280</v>
      </c>
      <c r="I16" s="200">
        <v>0</v>
      </c>
      <c r="J16" s="199" t="s">
        <v>338</v>
      </c>
      <c r="K16" s="199" t="s">
        <v>339</v>
      </c>
      <c r="L16" s="200">
        <v>0</v>
      </c>
    </row>
    <row r="17" ht="18.95" customHeight="1" spans="1:12">
      <c r="A17" s="198" t="s">
        <v>257</v>
      </c>
      <c r="B17" s="199" t="s">
        <v>258</v>
      </c>
      <c r="C17" s="200">
        <v>0</v>
      </c>
      <c r="D17" s="199" t="s">
        <v>259</v>
      </c>
      <c r="E17" s="199" t="s">
        <v>260</v>
      </c>
      <c r="F17" s="200">
        <v>27176</v>
      </c>
      <c r="G17" s="199">
        <v>20921</v>
      </c>
      <c r="H17" s="199" t="s">
        <v>286</v>
      </c>
      <c r="I17" s="200">
        <v>0</v>
      </c>
      <c r="J17" s="206">
        <v>313</v>
      </c>
      <c r="K17" s="206" t="s">
        <v>382</v>
      </c>
      <c r="L17" s="200">
        <v>0</v>
      </c>
    </row>
    <row r="18" ht="18.95" customHeight="1" spans="1:12">
      <c r="A18" s="198" t="s">
        <v>263</v>
      </c>
      <c r="B18" s="199" t="s">
        <v>264</v>
      </c>
      <c r="C18" s="200">
        <v>0</v>
      </c>
      <c r="D18" s="199" t="s">
        <v>265</v>
      </c>
      <c r="E18" s="199" t="s">
        <v>266</v>
      </c>
      <c r="F18" s="200">
        <v>0</v>
      </c>
      <c r="G18" s="199">
        <v>30922</v>
      </c>
      <c r="H18" s="199" t="s">
        <v>292</v>
      </c>
      <c r="I18" s="200">
        <v>0</v>
      </c>
      <c r="J18" s="206">
        <v>31302</v>
      </c>
      <c r="K18" s="206" t="s">
        <v>383</v>
      </c>
      <c r="L18" s="200">
        <v>0</v>
      </c>
    </row>
    <row r="19" ht="18.95" customHeight="1" spans="1:12">
      <c r="A19" s="198" t="s">
        <v>269</v>
      </c>
      <c r="B19" s="199" t="s">
        <v>270</v>
      </c>
      <c r="C19" s="200">
        <v>0</v>
      </c>
      <c r="D19" s="199" t="s">
        <v>271</v>
      </c>
      <c r="E19" s="199" t="s">
        <v>272</v>
      </c>
      <c r="F19" s="200">
        <v>0</v>
      </c>
      <c r="G19" s="199">
        <v>30999</v>
      </c>
      <c r="H19" s="199" t="s">
        <v>384</v>
      </c>
      <c r="I19" s="200">
        <v>0</v>
      </c>
      <c r="J19" s="206">
        <v>31303</v>
      </c>
      <c r="K19" s="206" t="s">
        <v>385</v>
      </c>
      <c r="L19" s="200">
        <v>0</v>
      </c>
    </row>
    <row r="20" ht="18.95" customHeight="1" spans="1:12">
      <c r="A20" s="198" t="s">
        <v>275</v>
      </c>
      <c r="B20" s="199" t="s">
        <v>276</v>
      </c>
      <c r="C20" s="200">
        <v>0</v>
      </c>
      <c r="D20" s="199" t="s">
        <v>277</v>
      </c>
      <c r="E20" s="199" t="s">
        <v>278</v>
      </c>
      <c r="F20" s="200">
        <v>0</v>
      </c>
      <c r="G20" s="199" t="s">
        <v>201</v>
      </c>
      <c r="H20" s="199" t="s">
        <v>202</v>
      </c>
      <c r="I20" s="200">
        <v>0</v>
      </c>
      <c r="J20" s="206">
        <v>31304</v>
      </c>
      <c r="K20" s="206" t="s">
        <v>386</v>
      </c>
      <c r="L20" s="200">
        <v>0</v>
      </c>
    </row>
    <row r="21" ht="18.95" customHeight="1" spans="1:12">
      <c r="A21" s="198" t="s">
        <v>281</v>
      </c>
      <c r="B21" s="199" t="s">
        <v>282</v>
      </c>
      <c r="C21" s="200">
        <v>36972</v>
      </c>
      <c r="D21" s="199" t="s">
        <v>283</v>
      </c>
      <c r="E21" s="199" t="s">
        <v>284</v>
      </c>
      <c r="F21" s="200">
        <v>544554.15</v>
      </c>
      <c r="G21" s="199" t="s">
        <v>207</v>
      </c>
      <c r="H21" s="199" t="s">
        <v>208</v>
      </c>
      <c r="I21" s="200">
        <v>0</v>
      </c>
      <c r="J21" s="199" t="s">
        <v>344</v>
      </c>
      <c r="K21" s="199" t="s">
        <v>345</v>
      </c>
      <c r="L21" s="200">
        <v>0</v>
      </c>
    </row>
    <row r="22" ht="18.95" customHeight="1" spans="1:12">
      <c r="A22" s="198" t="s">
        <v>287</v>
      </c>
      <c r="B22" s="199" t="s">
        <v>288</v>
      </c>
      <c r="C22" s="200">
        <v>0</v>
      </c>
      <c r="D22" s="199" t="s">
        <v>289</v>
      </c>
      <c r="E22" s="199" t="s">
        <v>290</v>
      </c>
      <c r="F22" s="200">
        <v>265323</v>
      </c>
      <c r="G22" s="199" t="s">
        <v>213</v>
      </c>
      <c r="H22" s="199" t="s">
        <v>214</v>
      </c>
      <c r="I22" s="200">
        <v>0</v>
      </c>
      <c r="J22" s="199" t="s">
        <v>355</v>
      </c>
      <c r="K22" s="199" t="s">
        <v>356</v>
      </c>
      <c r="L22" s="200">
        <v>0</v>
      </c>
    </row>
    <row r="23" ht="18.95" customHeight="1" spans="1:12">
      <c r="A23" s="198" t="s">
        <v>293</v>
      </c>
      <c r="B23" s="199" t="s">
        <v>294</v>
      </c>
      <c r="C23" s="200">
        <v>0</v>
      </c>
      <c r="D23" s="199" t="s">
        <v>295</v>
      </c>
      <c r="E23" s="199" t="s">
        <v>296</v>
      </c>
      <c r="F23" s="200">
        <v>17628</v>
      </c>
      <c r="G23" s="199" t="s">
        <v>219</v>
      </c>
      <c r="H23" s="199" t="s">
        <v>220</v>
      </c>
      <c r="I23" s="200">
        <v>0</v>
      </c>
      <c r="J23" s="199" t="s">
        <v>359</v>
      </c>
      <c r="K23" s="199" t="s">
        <v>360</v>
      </c>
      <c r="L23" s="200">
        <v>0</v>
      </c>
    </row>
    <row r="24" ht="18.95" customHeight="1" spans="1:12">
      <c r="A24" s="198" t="s">
        <v>299</v>
      </c>
      <c r="B24" s="199" t="s">
        <v>300</v>
      </c>
      <c r="C24" s="200">
        <v>0</v>
      </c>
      <c r="D24" s="199" t="s">
        <v>301</v>
      </c>
      <c r="E24" s="199" t="s">
        <v>302</v>
      </c>
      <c r="F24" s="200">
        <v>0</v>
      </c>
      <c r="G24" s="199" t="s">
        <v>225</v>
      </c>
      <c r="H24" s="199" t="s">
        <v>226</v>
      </c>
      <c r="I24" s="200">
        <v>0</v>
      </c>
      <c r="J24" s="199">
        <v>39909</v>
      </c>
      <c r="K24" s="199" t="s">
        <v>387</v>
      </c>
      <c r="L24" s="200">
        <v>0</v>
      </c>
    </row>
    <row r="25" ht="18.95" customHeight="1" spans="1:12">
      <c r="A25" s="198" t="s">
        <v>305</v>
      </c>
      <c r="B25" s="199" t="s">
        <v>306</v>
      </c>
      <c r="C25" s="200">
        <v>0</v>
      </c>
      <c r="D25" s="199" t="s">
        <v>307</v>
      </c>
      <c r="E25" s="199" t="s">
        <v>308</v>
      </c>
      <c r="F25" s="200">
        <v>0</v>
      </c>
      <c r="G25" s="199" t="s">
        <v>231</v>
      </c>
      <c r="H25" s="199" t="s">
        <v>232</v>
      </c>
      <c r="I25" s="200">
        <v>0</v>
      </c>
      <c r="J25" s="199">
        <v>39910</v>
      </c>
      <c r="K25" s="199" t="s">
        <v>388</v>
      </c>
      <c r="L25" s="200">
        <v>0</v>
      </c>
    </row>
    <row r="26" ht="18.95" customHeight="1" spans="1:12">
      <c r="A26" s="198" t="s">
        <v>311</v>
      </c>
      <c r="B26" s="199" t="s">
        <v>312</v>
      </c>
      <c r="C26" s="200">
        <v>36972</v>
      </c>
      <c r="D26" s="199" t="s">
        <v>313</v>
      </c>
      <c r="E26" s="199" t="s">
        <v>314</v>
      </c>
      <c r="F26" s="200">
        <v>0</v>
      </c>
      <c r="G26" s="199" t="s">
        <v>237</v>
      </c>
      <c r="H26" s="199" t="s">
        <v>238</v>
      </c>
      <c r="I26" s="200">
        <v>0</v>
      </c>
      <c r="J26" s="199">
        <v>39999</v>
      </c>
      <c r="K26" s="199" t="s">
        <v>364</v>
      </c>
      <c r="L26" s="200">
        <v>0</v>
      </c>
    </row>
    <row r="27" ht="18.95" customHeight="1" spans="1:12">
      <c r="A27" s="198" t="s">
        <v>317</v>
      </c>
      <c r="B27" s="199" t="s">
        <v>318</v>
      </c>
      <c r="C27" s="200">
        <v>0</v>
      </c>
      <c r="D27" s="199" t="s">
        <v>319</v>
      </c>
      <c r="E27" s="199" t="s">
        <v>320</v>
      </c>
      <c r="F27" s="200">
        <v>0</v>
      </c>
      <c r="G27" s="199" t="s">
        <v>243</v>
      </c>
      <c r="H27" s="199" t="s">
        <v>244</v>
      </c>
      <c r="I27" s="200">
        <v>0</v>
      </c>
      <c r="J27" s="199"/>
      <c r="K27" s="199"/>
      <c r="L27" s="207"/>
    </row>
    <row r="28" ht="18.95" customHeight="1" spans="1:12">
      <c r="A28" s="198" t="s">
        <v>323</v>
      </c>
      <c r="B28" s="199" t="s">
        <v>324</v>
      </c>
      <c r="C28" s="200">
        <v>0</v>
      </c>
      <c r="D28" s="199" t="s">
        <v>325</v>
      </c>
      <c r="E28" s="199" t="s">
        <v>326</v>
      </c>
      <c r="F28" s="200">
        <v>0</v>
      </c>
      <c r="G28" s="199" t="s">
        <v>249</v>
      </c>
      <c r="H28" s="199" t="s">
        <v>250</v>
      </c>
      <c r="I28" s="200">
        <v>0</v>
      </c>
      <c r="J28" s="199"/>
      <c r="K28" s="199"/>
      <c r="L28" s="207"/>
    </row>
    <row r="29" ht="18.95" customHeight="1" spans="1:12">
      <c r="A29" s="198" t="s">
        <v>329</v>
      </c>
      <c r="B29" s="199" t="s">
        <v>330</v>
      </c>
      <c r="C29" s="200">
        <v>0</v>
      </c>
      <c r="D29" s="199" t="s">
        <v>331</v>
      </c>
      <c r="E29" s="199" t="s">
        <v>332</v>
      </c>
      <c r="F29" s="200">
        <v>0</v>
      </c>
      <c r="G29" s="199" t="s">
        <v>255</v>
      </c>
      <c r="H29" s="199" t="s">
        <v>256</v>
      </c>
      <c r="I29" s="200">
        <v>0</v>
      </c>
      <c r="J29" s="199"/>
      <c r="K29" s="199"/>
      <c r="L29" s="207"/>
    </row>
    <row r="30" ht="18.95" customHeight="1" spans="1:12">
      <c r="A30" s="198" t="s">
        <v>334</v>
      </c>
      <c r="B30" s="199" t="s">
        <v>335</v>
      </c>
      <c r="C30" s="200">
        <v>0</v>
      </c>
      <c r="D30" s="199" t="s">
        <v>336</v>
      </c>
      <c r="E30" s="199" t="s">
        <v>337</v>
      </c>
      <c r="F30" s="200">
        <v>0</v>
      </c>
      <c r="G30" s="199" t="s">
        <v>261</v>
      </c>
      <c r="H30" s="199" t="s">
        <v>262</v>
      </c>
      <c r="I30" s="200">
        <v>0</v>
      </c>
      <c r="J30" s="199"/>
      <c r="K30" s="199"/>
      <c r="L30" s="207"/>
    </row>
    <row r="31" ht="18.95" customHeight="1" spans="1:12">
      <c r="A31" s="198" t="s">
        <v>340</v>
      </c>
      <c r="B31" s="199" t="s">
        <v>341</v>
      </c>
      <c r="C31" s="200">
        <v>0</v>
      </c>
      <c r="D31" s="199" t="s">
        <v>342</v>
      </c>
      <c r="E31" s="199" t="s">
        <v>343</v>
      </c>
      <c r="F31" s="200">
        <v>11257</v>
      </c>
      <c r="G31" s="199" t="s">
        <v>267</v>
      </c>
      <c r="H31" s="199" t="s">
        <v>268</v>
      </c>
      <c r="I31" s="200">
        <v>0</v>
      </c>
      <c r="J31" s="199"/>
      <c r="K31" s="199"/>
      <c r="L31" s="207"/>
    </row>
    <row r="32" ht="18.95" customHeight="1" spans="1:12">
      <c r="A32" s="198">
        <v>30311</v>
      </c>
      <c r="B32" s="199" t="s">
        <v>346</v>
      </c>
      <c r="C32" s="200">
        <v>0</v>
      </c>
      <c r="D32" s="199" t="s">
        <v>347</v>
      </c>
      <c r="E32" s="199" t="s">
        <v>348</v>
      </c>
      <c r="F32" s="200">
        <v>91200</v>
      </c>
      <c r="G32" s="199" t="s">
        <v>273</v>
      </c>
      <c r="H32" s="199" t="s">
        <v>274</v>
      </c>
      <c r="I32" s="200">
        <v>0</v>
      </c>
      <c r="J32" s="199"/>
      <c r="K32" s="199"/>
      <c r="L32" s="207"/>
    </row>
    <row r="33" ht="18.95" customHeight="1" spans="1:12">
      <c r="A33" s="198" t="s">
        <v>351</v>
      </c>
      <c r="B33" s="199" t="s">
        <v>389</v>
      </c>
      <c r="C33" s="200">
        <v>0</v>
      </c>
      <c r="D33" s="199" t="s">
        <v>353</v>
      </c>
      <c r="E33" s="199" t="s">
        <v>354</v>
      </c>
      <c r="F33" s="200">
        <v>0</v>
      </c>
      <c r="G33" s="199" t="s">
        <v>279</v>
      </c>
      <c r="H33" s="199" t="s">
        <v>280</v>
      </c>
      <c r="I33" s="200">
        <v>0</v>
      </c>
      <c r="J33" s="199"/>
      <c r="K33" s="199"/>
      <c r="L33" s="207"/>
    </row>
    <row r="34" ht="18.95" customHeight="1" spans="1:12">
      <c r="A34" s="198" t="s">
        <v>11</v>
      </c>
      <c r="B34" s="199" t="s">
        <v>11</v>
      </c>
      <c r="C34" s="200"/>
      <c r="D34" s="199" t="s">
        <v>357</v>
      </c>
      <c r="E34" s="199" t="s">
        <v>358</v>
      </c>
      <c r="F34" s="200">
        <v>0</v>
      </c>
      <c r="G34" s="199" t="s">
        <v>285</v>
      </c>
      <c r="H34" s="199" t="s">
        <v>286</v>
      </c>
      <c r="I34" s="200">
        <v>0</v>
      </c>
      <c r="J34" s="199"/>
      <c r="K34" s="199"/>
      <c r="L34" s="207"/>
    </row>
    <row r="35" ht="18.95" customHeight="1" spans="1:12">
      <c r="A35" s="198" t="s">
        <v>11</v>
      </c>
      <c r="B35" s="199" t="s">
        <v>11</v>
      </c>
      <c r="C35" s="200"/>
      <c r="D35" s="199" t="s">
        <v>361</v>
      </c>
      <c r="E35" s="199" t="s">
        <v>362</v>
      </c>
      <c r="F35" s="200">
        <v>0</v>
      </c>
      <c r="G35" s="199" t="s">
        <v>291</v>
      </c>
      <c r="H35" s="199" t="s">
        <v>292</v>
      </c>
      <c r="I35" s="200">
        <v>0</v>
      </c>
      <c r="J35" s="199"/>
      <c r="K35" s="199"/>
      <c r="L35" s="207"/>
    </row>
    <row r="36" ht="18.95" customHeight="1" spans="1:12">
      <c r="A36" s="198" t="s">
        <v>11</v>
      </c>
      <c r="B36" s="199" t="s">
        <v>11</v>
      </c>
      <c r="C36" s="200"/>
      <c r="D36" s="199" t="s">
        <v>365</v>
      </c>
      <c r="E36" s="199" t="s">
        <v>366</v>
      </c>
      <c r="F36" s="200">
        <v>0</v>
      </c>
      <c r="G36" s="199" t="s">
        <v>297</v>
      </c>
      <c r="H36" s="199" t="s">
        <v>298</v>
      </c>
      <c r="I36" s="200">
        <v>0</v>
      </c>
      <c r="J36" s="199"/>
      <c r="K36" s="199"/>
      <c r="L36" s="207"/>
    </row>
    <row r="37" ht="18.95" customHeight="1" spans="1:12">
      <c r="A37" s="198" t="s">
        <v>11</v>
      </c>
      <c r="B37" s="199" t="s">
        <v>11</v>
      </c>
      <c r="C37" s="200"/>
      <c r="D37" s="199" t="s">
        <v>367</v>
      </c>
      <c r="E37" s="199" t="s">
        <v>368</v>
      </c>
      <c r="F37" s="200">
        <v>0</v>
      </c>
      <c r="G37" s="199"/>
      <c r="H37" s="201"/>
      <c r="I37" s="201"/>
      <c r="J37" s="199"/>
      <c r="K37" s="199"/>
      <c r="L37" s="207"/>
    </row>
    <row r="38" ht="18.95" customHeight="1" spans="1:12">
      <c r="A38" s="198" t="s">
        <v>11</v>
      </c>
      <c r="B38" s="199" t="s">
        <v>11</v>
      </c>
      <c r="C38" s="200"/>
      <c r="D38" s="199" t="s">
        <v>369</v>
      </c>
      <c r="E38" s="199" t="s">
        <v>370</v>
      </c>
      <c r="F38" s="200">
        <v>0</v>
      </c>
      <c r="G38" s="199"/>
      <c r="H38" s="201"/>
      <c r="I38" s="201"/>
      <c r="J38" s="199" t="s">
        <v>11</v>
      </c>
      <c r="K38" s="199" t="s">
        <v>11</v>
      </c>
      <c r="L38" s="207"/>
    </row>
    <row r="39" ht="18.95" customHeight="1" spans="1:12">
      <c r="A39" s="198" t="s">
        <v>11</v>
      </c>
      <c r="B39" s="199" t="s">
        <v>11</v>
      </c>
      <c r="C39" s="200"/>
      <c r="D39" s="199" t="s">
        <v>371</v>
      </c>
      <c r="E39" s="199" t="s">
        <v>372</v>
      </c>
      <c r="F39" s="200">
        <v>0</v>
      </c>
      <c r="G39" s="199"/>
      <c r="H39" s="201"/>
      <c r="I39" s="201"/>
      <c r="J39" s="199" t="s">
        <v>11</v>
      </c>
      <c r="K39" s="199" t="s">
        <v>11</v>
      </c>
      <c r="L39" s="207"/>
    </row>
    <row r="40" ht="15.4" customHeight="1" spans="1:12">
      <c r="A40" s="202" t="s">
        <v>390</v>
      </c>
      <c r="B40" s="203"/>
      <c r="C40" s="203"/>
      <c r="D40" s="203"/>
      <c r="E40" s="203"/>
      <c r="F40" s="203"/>
      <c r="G40" s="203"/>
      <c r="H40" s="203"/>
      <c r="I40" s="203"/>
      <c r="J40" s="203"/>
      <c r="K40" s="203"/>
      <c r="L40" s="203"/>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69" fitToHeight="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T18"/>
  <sheetViews>
    <sheetView workbookViewId="0">
      <selection activeCell="V12" sqref="V12"/>
    </sheetView>
  </sheetViews>
  <sheetFormatPr defaultColWidth="9" defaultRowHeight="15.7"/>
  <cols>
    <col min="1" max="3" width="3.75423728813559" style="1" customWidth="1"/>
    <col min="4" max="8" width="7.8728813559322" style="1" customWidth="1"/>
    <col min="9" max="9" width="8.1271186440678" style="1" customWidth="1"/>
    <col min="10" max="10" width="9.25423728813559" style="1" customWidth="1"/>
    <col min="11" max="13" width="7.8728813559322" style="1" customWidth="1"/>
    <col min="14" max="15" width="9.5" style="1" customWidth="1"/>
    <col min="16" max="19" width="7.8728813559322" style="1" customWidth="1"/>
    <col min="20" max="20" width="10.5" style="1" customWidth="1"/>
    <col min="21" max="16384" width="9" style="1"/>
  </cols>
  <sheetData>
    <row r="1" ht="35.25" customHeight="1" spans="1:20">
      <c r="A1" s="135" t="s">
        <v>391</v>
      </c>
      <c r="B1" s="135"/>
      <c r="C1" s="135"/>
      <c r="D1" s="135"/>
      <c r="E1" s="135"/>
      <c r="F1" s="135"/>
      <c r="G1" s="135"/>
      <c r="H1" s="135"/>
      <c r="I1" s="135"/>
      <c r="J1" s="135"/>
      <c r="K1" s="135"/>
      <c r="L1" s="135"/>
      <c r="M1" s="135"/>
      <c r="N1" s="135"/>
      <c r="O1" s="135"/>
      <c r="P1" s="135"/>
      <c r="Q1" s="135"/>
      <c r="R1" s="135"/>
      <c r="S1" s="135"/>
      <c r="T1" s="135"/>
    </row>
    <row r="2" ht="18" customHeight="1" spans="1:20">
      <c r="A2" s="157"/>
      <c r="B2" s="157"/>
      <c r="C2" s="157"/>
      <c r="D2" s="157"/>
      <c r="E2" s="157"/>
      <c r="F2" s="157"/>
      <c r="G2" s="157"/>
      <c r="H2" s="157"/>
      <c r="I2" s="157"/>
      <c r="J2" s="157"/>
      <c r="K2" s="157"/>
      <c r="L2" s="157"/>
      <c r="M2" s="157"/>
      <c r="N2" s="157"/>
      <c r="P2" s="183"/>
      <c r="Q2" s="186"/>
      <c r="R2" s="186"/>
      <c r="S2" s="186"/>
      <c r="T2" s="175" t="s">
        <v>392</v>
      </c>
    </row>
    <row r="3" ht="18" customHeight="1" spans="1:20">
      <c r="A3" s="158" t="s">
        <v>2</v>
      </c>
      <c r="B3" s="158"/>
      <c r="C3" s="158"/>
      <c r="D3" s="158"/>
      <c r="E3" s="157"/>
      <c r="F3" s="157"/>
      <c r="G3" s="157"/>
      <c r="H3" s="157"/>
      <c r="I3" s="157"/>
      <c r="J3" s="157"/>
      <c r="K3" s="157"/>
      <c r="L3" s="157"/>
      <c r="M3" s="157"/>
      <c r="N3" s="157"/>
      <c r="P3" s="184"/>
      <c r="Q3" s="186"/>
      <c r="R3" s="186"/>
      <c r="S3" s="186"/>
      <c r="T3" s="176" t="s">
        <v>180</v>
      </c>
    </row>
    <row r="4" s="155" customFormat="1" ht="18.95" customHeight="1" spans="1:20">
      <c r="A4" s="160" t="s">
        <v>6</v>
      </c>
      <c r="B4" s="160"/>
      <c r="C4" s="160" t="s">
        <v>11</v>
      </c>
      <c r="D4" s="160" t="s">
        <v>11</v>
      </c>
      <c r="E4" s="160" t="s">
        <v>181</v>
      </c>
      <c r="F4" s="160"/>
      <c r="G4" s="160"/>
      <c r="H4" s="160" t="s">
        <v>182</v>
      </c>
      <c r="I4" s="160"/>
      <c r="J4" s="160"/>
      <c r="K4" s="160" t="s">
        <v>183</v>
      </c>
      <c r="L4" s="160"/>
      <c r="M4" s="160"/>
      <c r="N4" s="160"/>
      <c r="O4" s="160"/>
      <c r="P4" s="160" t="s">
        <v>80</v>
      </c>
      <c r="Q4" s="160"/>
      <c r="R4" s="160"/>
      <c r="S4" s="160" t="s">
        <v>11</v>
      </c>
      <c r="T4" s="160" t="s">
        <v>11</v>
      </c>
    </row>
    <row r="5" s="156" customFormat="1" ht="18.95" customHeight="1" spans="1:20">
      <c r="A5" s="160" t="s">
        <v>184</v>
      </c>
      <c r="B5" s="160"/>
      <c r="C5" s="160"/>
      <c r="D5" s="160" t="s">
        <v>93</v>
      </c>
      <c r="E5" s="160" t="s">
        <v>99</v>
      </c>
      <c r="F5" s="160" t="s">
        <v>185</v>
      </c>
      <c r="G5" s="160" t="s">
        <v>186</v>
      </c>
      <c r="H5" s="160" t="s">
        <v>99</v>
      </c>
      <c r="I5" s="160" t="s">
        <v>153</v>
      </c>
      <c r="J5" s="160" t="s">
        <v>154</v>
      </c>
      <c r="K5" s="160" t="s">
        <v>99</v>
      </c>
      <c r="L5" s="161" t="s">
        <v>153</v>
      </c>
      <c r="M5" s="162"/>
      <c r="N5" s="163"/>
      <c r="O5" s="160" t="s">
        <v>154</v>
      </c>
      <c r="P5" s="160" t="s">
        <v>99</v>
      </c>
      <c r="Q5" s="160" t="s">
        <v>185</v>
      </c>
      <c r="R5" s="187" t="s">
        <v>186</v>
      </c>
      <c r="S5" s="188"/>
      <c r="T5" s="189"/>
    </row>
    <row r="6" s="156" customFormat="1" ht="18.95" customHeight="1" spans="1:20">
      <c r="A6" s="160"/>
      <c r="B6" s="160" t="s">
        <v>11</v>
      </c>
      <c r="C6" s="160" t="s">
        <v>11</v>
      </c>
      <c r="D6" s="160" t="s">
        <v>11</v>
      </c>
      <c r="E6" s="160" t="s">
        <v>11</v>
      </c>
      <c r="F6" s="160" t="s">
        <v>11</v>
      </c>
      <c r="G6" s="160" t="s">
        <v>94</v>
      </c>
      <c r="H6" s="160" t="s">
        <v>11</v>
      </c>
      <c r="I6" s="160"/>
      <c r="J6" s="160" t="s">
        <v>94</v>
      </c>
      <c r="K6" s="160" t="s">
        <v>11</v>
      </c>
      <c r="L6" s="164"/>
      <c r="M6" s="165"/>
      <c r="N6" s="166"/>
      <c r="O6" s="160" t="s">
        <v>94</v>
      </c>
      <c r="P6" s="160" t="s">
        <v>11</v>
      </c>
      <c r="Q6" s="160" t="s">
        <v>11</v>
      </c>
      <c r="R6" s="167" t="s">
        <v>94</v>
      </c>
      <c r="S6" s="160" t="s">
        <v>189</v>
      </c>
      <c r="T6" s="160" t="s">
        <v>393</v>
      </c>
    </row>
    <row r="7" ht="18.95" customHeight="1" spans="1:20">
      <c r="A7" s="160"/>
      <c r="B7" s="160" t="s">
        <v>11</v>
      </c>
      <c r="C7" s="160" t="s">
        <v>11</v>
      </c>
      <c r="D7" s="160" t="s">
        <v>11</v>
      </c>
      <c r="E7" s="160" t="s">
        <v>11</v>
      </c>
      <c r="F7" s="160" t="s">
        <v>11</v>
      </c>
      <c r="G7" s="160" t="s">
        <v>11</v>
      </c>
      <c r="H7" s="160" t="s">
        <v>11</v>
      </c>
      <c r="I7" s="160"/>
      <c r="J7" s="160" t="s">
        <v>11</v>
      </c>
      <c r="K7" s="160" t="s">
        <v>11</v>
      </c>
      <c r="L7" s="185" t="s">
        <v>94</v>
      </c>
      <c r="M7" s="185" t="s">
        <v>187</v>
      </c>
      <c r="N7" s="185" t="s">
        <v>188</v>
      </c>
      <c r="O7" s="160" t="s">
        <v>11</v>
      </c>
      <c r="P7" s="160" t="s">
        <v>11</v>
      </c>
      <c r="Q7" s="160" t="s">
        <v>11</v>
      </c>
      <c r="R7" s="168"/>
      <c r="S7" s="160" t="s">
        <v>11</v>
      </c>
      <c r="T7" s="160" t="s">
        <v>11</v>
      </c>
    </row>
    <row r="8" ht="18.95" customHeight="1" spans="1:20">
      <c r="A8" s="160" t="s">
        <v>96</v>
      </c>
      <c r="B8" s="160" t="s">
        <v>97</v>
      </c>
      <c r="C8" s="160" t="s">
        <v>98</v>
      </c>
      <c r="D8" s="160" t="s">
        <v>10</v>
      </c>
      <c r="E8" s="180" t="s">
        <v>12</v>
      </c>
      <c r="F8" s="180" t="s">
        <v>13</v>
      </c>
      <c r="G8" s="180" t="s">
        <v>19</v>
      </c>
      <c r="H8" s="180" t="s">
        <v>22</v>
      </c>
      <c r="I8" s="180" t="s">
        <v>25</v>
      </c>
      <c r="J8" s="180" t="s">
        <v>28</v>
      </c>
      <c r="K8" s="180" t="s">
        <v>31</v>
      </c>
      <c r="L8" s="180" t="s">
        <v>34</v>
      </c>
      <c r="M8" s="180" t="s">
        <v>36</v>
      </c>
      <c r="N8" s="180" t="s">
        <v>38</v>
      </c>
      <c r="O8" s="180" t="s">
        <v>40</v>
      </c>
      <c r="P8" s="180" t="s">
        <v>42</v>
      </c>
      <c r="Q8" s="180" t="s">
        <v>44</v>
      </c>
      <c r="R8" s="180" t="s">
        <v>46</v>
      </c>
      <c r="S8" s="180" t="s">
        <v>48</v>
      </c>
      <c r="T8" s="180" t="s">
        <v>50</v>
      </c>
    </row>
    <row r="9" ht="18.95" customHeight="1" spans="1:20">
      <c r="A9" s="160"/>
      <c r="B9" s="160" t="s">
        <v>11</v>
      </c>
      <c r="C9" s="160" t="s">
        <v>11</v>
      </c>
      <c r="D9" s="160" t="s">
        <v>99</v>
      </c>
      <c r="E9" s="177">
        <v>0</v>
      </c>
      <c r="F9" s="177">
        <v>0</v>
      </c>
      <c r="G9" s="177">
        <v>0</v>
      </c>
      <c r="H9" s="177">
        <v>0</v>
      </c>
      <c r="I9" s="177">
        <v>0</v>
      </c>
      <c r="J9" s="177">
        <v>0</v>
      </c>
      <c r="K9" s="177">
        <v>0</v>
      </c>
      <c r="L9" s="177">
        <v>0</v>
      </c>
      <c r="M9" s="177">
        <v>0</v>
      </c>
      <c r="N9" s="177">
        <v>0</v>
      </c>
      <c r="O9" s="177">
        <v>0</v>
      </c>
      <c r="P9" s="177">
        <v>0</v>
      </c>
      <c r="Q9" s="177">
        <v>0</v>
      </c>
      <c r="R9" s="177">
        <v>0</v>
      </c>
      <c r="S9" s="177">
        <v>0</v>
      </c>
      <c r="T9" s="177">
        <v>0</v>
      </c>
    </row>
    <row r="10" ht="18.95" customHeight="1" spans="1:20">
      <c r="A10" s="171"/>
      <c r="B10" s="171"/>
      <c r="C10" s="171"/>
      <c r="D10" s="171"/>
      <c r="E10" s="172"/>
      <c r="F10" s="172"/>
      <c r="G10" s="172"/>
      <c r="H10" s="172"/>
      <c r="I10" s="172"/>
      <c r="J10" s="172"/>
      <c r="K10" s="172"/>
      <c r="L10" s="172"/>
      <c r="M10" s="172"/>
      <c r="N10" s="172"/>
      <c r="O10" s="172"/>
      <c r="P10" s="172"/>
      <c r="Q10" s="172"/>
      <c r="R10" s="172"/>
      <c r="S10" s="172"/>
      <c r="T10" s="172"/>
    </row>
    <row r="11" ht="18.95" customHeight="1" spans="1:20">
      <c r="A11" s="171"/>
      <c r="B11" s="171"/>
      <c r="C11" s="171"/>
      <c r="D11" s="171"/>
      <c r="E11" s="172"/>
      <c r="F11" s="172"/>
      <c r="G11" s="172"/>
      <c r="H11" s="172"/>
      <c r="I11" s="172"/>
      <c r="J11" s="172"/>
      <c r="K11" s="172"/>
      <c r="L11" s="172"/>
      <c r="M11" s="172"/>
      <c r="N11" s="172"/>
      <c r="O11" s="172"/>
      <c r="P11" s="172"/>
      <c r="Q11" s="172"/>
      <c r="R11" s="172"/>
      <c r="S11" s="172"/>
      <c r="T11" s="172"/>
    </row>
    <row r="12" ht="18.95" customHeight="1" spans="1:20">
      <c r="A12" s="171"/>
      <c r="B12" s="171"/>
      <c r="C12" s="171"/>
      <c r="D12" s="171"/>
      <c r="E12" s="172"/>
      <c r="F12" s="172"/>
      <c r="G12" s="172"/>
      <c r="H12" s="172"/>
      <c r="I12" s="172"/>
      <c r="J12" s="172"/>
      <c r="K12" s="172"/>
      <c r="L12" s="172"/>
      <c r="M12" s="172"/>
      <c r="N12" s="172"/>
      <c r="O12" s="172"/>
      <c r="P12" s="172"/>
      <c r="Q12" s="172"/>
      <c r="R12" s="172"/>
      <c r="S12" s="172"/>
      <c r="T12" s="172"/>
    </row>
    <row r="13" ht="18.95" customHeight="1" spans="1:20">
      <c r="A13" s="171"/>
      <c r="B13" s="171"/>
      <c r="C13" s="171"/>
      <c r="D13" s="171"/>
      <c r="E13" s="172"/>
      <c r="F13" s="172"/>
      <c r="G13" s="172"/>
      <c r="H13" s="172"/>
      <c r="I13" s="172"/>
      <c r="J13" s="172"/>
      <c r="K13" s="172"/>
      <c r="L13" s="172"/>
      <c r="M13" s="172"/>
      <c r="N13" s="172"/>
      <c r="O13" s="172"/>
      <c r="P13" s="172"/>
      <c r="Q13" s="172"/>
      <c r="R13" s="172"/>
      <c r="S13" s="172"/>
      <c r="T13" s="172"/>
    </row>
    <row r="14" ht="18.95" customHeight="1" spans="1:20">
      <c r="A14" s="171"/>
      <c r="B14" s="171"/>
      <c r="C14" s="171"/>
      <c r="D14" s="171"/>
      <c r="E14" s="172"/>
      <c r="F14" s="172"/>
      <c r="G14" s="172"/>
      <c r="H14" s="172"/>
      <c r="I14" s="172"/>
      <c r="J14" s="172"/>
      <c r="K14" s="172"/>
      <c r="L14" s="172"/>
      <c r="M14" s="172"/>
      <c r="N14" s="172"/>
      <c r="O14" s="172"/>
      <c r="P14" s="172"/>
      <c r="Q14" s="172"/>
      <c r="R14" s="172"/>
      <c r="S14" s="172"/>
      <c r="T14" s="172"/>
    </row>
    <row r="15" ht="18.95" customHeight="1" spans="1:20">
      <c r="A15" s="171"/>
      <c r="B15" s="171"/>
      <c r="C15" s="171"/>
      <c r="D15" s="171"/>
      <c r="E15" s="172"/>
      <c r="F15" s="172"/>
      <c r="G15" s="172"/>
      <c r="H15" s="172"/>
      <c r="I15" s="172"/>
      <c r="J15" s="172"/>
      <c r="K15" s="172"/>
      <c r="L15" s="172"/>
      <c r="M15" s="172"/>
      <c r="N15" s="172"/>
      <c r="O15" s="172"/>
      <c r="P15" s="172"/>
      <c r="Q15" s="172"/>
      <c r="R15" s="172"/>
      <c r="S15" s="172"/>
      <c r="T15" s="172"/>
    </row>
    <row r="16" ht="18.95" customHeight="1" spans="1:20">
      <c r="A16" s="171"/>
      <c r="B16" s="171"/>
      <c r="C16" s="171"/>
      <c r="D16" s="171"/>
      <c r="E16" s="172"/>
      <c r="F16" s="172"/>
      <c r="G16" s="172"/>
      <c r="H16" s="172"/>
      <c r="I16" s="172"/>
      <c r="J16" s="172"/>
      <c r="K16" s="172"/>
      <c r="L16" s="172"/>
      <c r="M16" s="172"/>
      <c r="N16" s="172"/>
      <c r="O16" s="172"/>
      <c r="P16" s="172"/>
      <c r="Q16" s="172"/>
      <c r="R16" s="172"/>
      <c r="S16" s="172"/>
      <c r="T16" s="172"/>
    </row>
    <row r="17" ht="24" customHeight="1" spans="1:20">
      <c r="A17" s="181" t="s">
        <v>394</v>
      </c>
      <c r="B17" s="181"/>
      <c r="C17" s="181"/>
      <c r="D17" s="181"/>
      <c r="E17" s="181"/>
      <c r="F17" s="181"/>
      <c r="G17" s="181"/>
      <c r="H17" s="181"/>
      <c r="I17" s="181"/>
      <c r="J17" s="181"/>
      <c r="K17" s="181"/>
      <c r="L17" s="181"/>
      <c r="M17" s="181"/>
      <c r="N17" s="181"/>
      <c r="O17" s="181"/>
      <c r="P17" s="181"/>
      <c r="Q17" s="186"/>
      <c r="R17" s="186"/>
      <c r="S17" s="186"/>
      <c r="T17" s="186"/>
    </row>
    <row r="18" spans="1:20">
      <c r="A18" s="182" t="s">
        <v>395</v>
      </c>
      <c r="B18" s="182"/>
      <c r="C18" s="182"/>
      <c r="D18" s="182"/>
      <c r="E18" s="182"/>
      <c r="F18" s="182"/>
      <c r="G18" s="182"/>
      <c r="H18" s="182"/>
      <c r="I18" s="182"/>
      <c r="J18" s="182"/>
      <c r="K18" s="182"/>
      <c r="L18" s="182"/>
      <c r="M18" s="182"/>
      <c r="N18" s="182"/>
      <c r="O18" s="182"/>
      <c r="P18" s="182"/>
      <c r="Q18" s="182"/>
      <c r="R18" s="182"/>
      <c r="S18" s="182"/>
      <c r="T18" s="182"/>
    </row>
  </sheetData>
  <mergeCells count="36">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T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L18"/>
  <sheetViews>
    <sheetView workbookViewId="0">
      <selection activeCell="U12" sqref="U12"/>
    </sheetView>
  </sheetViews>
  <sheetFormatPr defaultColWidth="8.8728813559322" defaultRowHeight="15.7"/>
  <cols>
    <col min="1" max="3" width="3.75423728813559" style="1" customWidth="1"/>
    <col min="4" max="7" width="7.8728813559322" style="1" customWidth="1"/>
    <col min="8" max="9" width="8.75423728813559" style="1" customWidth="1"/>
    <col min="10" max="10" width="7.8728813559322" style="1" customWidth="1"/>
    <col min="11" max="247" width="9" style="1" customWidth="1"/>
  </cols>
  <sheetData>
    <row r="1" s="1" customFormat="1" ht="35.25" customHeight="1" spans="1:10">
      <c r="A1" s="135" t="s">
        <v>396</v>
      </c>
      <c r="B1" s="135"/>
      <c r="C1" s="135"/>
      <c r="D1" s="135"/>
      <c r="E1" s="135"/>
      <c r="F1" s="135"/>
      <c r="G1" s="135"/>
      <c r="H1" s="135"/>
      <c r="I1" s="135"/>
      <c r="J1" s="135"/>
    </row>
    <row r="2" s="1" customFormat="1" ht="18" customHeight="1" spans="1:12">
      <c r="A2" s="157"/>
      <c r="B2" s="157"/>
      <c r="C2" s="157"/>
      <c r="D2" s="157"/>
      <c r="E2" s="157"/>
      <c r="F2" s="157"/>
      <c r="G2" s="157"/>
      <c r="H2" s="157"/>
      <c r="I2" s="157"/>
      <c r="L2" s="175" t="s">
        <v>397</v>
      </c>
    </row>
    <row r="3" s="1" customFormat="1" ht="18" customHeight="1" spans="1:12">
      <c r="A3" s="158" t="s">
        <v>2</v>
      </c>
      <c r="B3" s="158"/>
      <c r="C3" s="158"/>
      <c r="D3" s="158"/>
      <c r="E3" s="159"/>
      <c r="F3" s="159"/>
      <c r="G3" s="157"/>
      <c r="H3" s="157"/>
      <c r="I3" s="157"/>
      <c r="L3" s="176" t="s">
        <v>180</v>
      </c>
    </row>
    <row r="4" s="155" customFormat="1" ht="18.95" customHeight="1" spans="1:12">
      <c r="A4" s="160" t="s">
        <v>6</v>
      </c>
      <c r="B4" s="160"/>
      <c r="C4" s="160"/>
      <c r="D4" s="160"/>
      <c r="E4" s="161" t="s">
        <v>181</v>
      </c>
      <c r="F4" s="162"/>
      <c r="G4" s="163"/>
      <c r="H4" s="160" t="s">
        <v>182</v>
      </c>
      <c r="I4" s="160" t="s">
        <v>183</v>
      </c>
      <c r="J4" s="160" t="s">
        <v>80</v>
      </c>
      <c r="K4" s="160"/>
      <c r="L4" s="160"/>
    </row>
    <row r="5" s="156" customFormat="1" ht="18.95" customHeight="1" spans="1:12">
      <c r="A5" s="160" t="s">
        <v>184</v>
      </c>
      <c r="B5" s="160"/>
      <c r="C5" s="160"/>
      <c r="D5" s="160" t="s">
        <v>93</v>
      </c>
      <c r="E5" s="164"/>
      <c r="F5" s="165"/>
      <c r="G5" s="166"/>
      <c r="H5" s="160"/>
      <c r="I5" s="160"/>
      <c r="J5" s="160" t="s">
        <v>99</v>
      </c>
      <c r="K5" s="160" t="s">
        <v>398</v>
      </c>
      <c r="L5" s="160" t="s">
        <v>399</v>
      </c>
    </row>
    <row r="6" s="156" customFormat="1" ht="18.95" customHeight="1" spans="1:12">
      <c r="A6" s="160"/>
      <c r="B6" s="160"/>
      <c r="C6" s="160"/>
      <c r="D6" s="160"/>
      <c r="E6" s="167" t="s">
        <v>99</v>
      </c>
      <c r="F6" s="167" t="s">
        <v>398</v>
      </c>
      <c r="G6" s="167" t="s">
        <v>399</v>
      </c>
      <c r="H6" s="160"/>
      <c r="I6" s="160"/>
      <c r="J6" s="160"/>
      <c r="K6" s="160"/>
      <c r="L6" s="160" t="s">
        <v>190</v>
      </c>
    </row>
    <row r="7" s="1" customFormat="1" ht="18.95" customHeight="1" spans="1:12">
      <c r="A7" s="160"/>
      <c r="B7" s="160"/>
      <c r="C7" s="160"/>
      <c r="D7" s="160"/>
      <c r="E7" s="168"/>
      <c r="F7" s="168"/>
      <c r="G7" s="168"/>
      <c r="H7" s="160"/>
      <c r="I7" s="160"/>
      <c r="J7" s="160"/>
      <c r="K7" s="160"/>
      <c r="L7" s="160"/>
    </row>
    <row r="8" s="1" customFormat="1" ht="18.95" customHeight="1" spans="1:12">
      <c r="A8" s="160" t="s">
        <v>96</v>
      </c>
      <c r="B8" s="160" t="s">
        <v>97</v>
      </c>
      <c r="C8" s="160" t="s">
        <v>98</v>
      </c>
      <c r="D8" s="160" t="s">
        <v>10</v>
      </c>
      <c r="E8" s="160">
        <v>1</v>
      </c>
      <c r="F8" s="160">
        <v>2</v>
      </c>
      <c r="G8" s="160">
        <v>3</v>
      </c>
      <c r="H8" s="160">
        <v>4</v>
      </c>
      <c r="I8" s="160">
        <v>5</v>
      </c>
      <c r="J8" s="160">
        <v>6</v>
      </c>
      <c r="K8" s="160">
        <v>7</v>
      </c>
      <c r="L8" s="160">
        <v>8</v>
      </c>
    </row>
    <row r="9" s="1" customFormat="1" ht="18.95" customHeight="1" spans="1:12">
      <c r="A9" s="160"/>
      <c r="B9" s="160"/>
      <c r="C9" s="160"/>
      <c r="D9" s="160" t="s">
        <v>99</v>
      </c>
      <c r="E9" s="169">
        <v>0</v>
      </c>
      <c r="F9" s="169">
        <v>0</v>
      </c>
      <c r="G9" s="170">
        <v>0</v>
      </c>
      <c r="H9" s="170">
        <v>0</v>
      </c>
      <c r="I9" s="170">
        <v>0</v>
      </c>
      <c r="J9" s="170">
        <v>0</v>
      </c>
      <c r="K9" s="170">
        <v>0</v>
      </c>
      <c r="L9" s="177">
        <v>0</v>
      </c>
    </row>
    <row r="10" s="1" customFormat="1" ht="18.95" customHeight="1" spans="1:12">
      <c r="A10" s="171"/>
      <c r="B10" s="171"/>
      <c r="C10" s="171"/>
      <c r="D10" s="171"/>
      <c r="E10" s="171"/>
      <c r="F10" s="171"/>
      <c r="G10" s="172"/>
      <c r="H10" s="172"/>
      <c r="I10" s="172"/>
      <c r="J10" s="172"/>
      <c r="K10" s="172"/>
      <c r="L10" s="172"/>
    </row>
    <row r="11" s="1" customFormat="1" ht="18.95" customHeight="1" spans="1:12">
      <c r="A11" s="171"/>
      <c r="B11" s="171"/>
      <c r="C11" s="171"/>
      <c r="D11" s="171"/>
      <c r="E11" s="171"/>
      <c r="F11" s="171"/>
      <c r="G11" s="172"/>
      <c r="H11" s="172"/>
      <c r="I11" s="172"/>
      <c r="J11" s="172"/>
      <c r="K11" s="172"/>
      <c r="L11" s="172"/>
    </row>
    <row r="12" s="1" customFormat="1" ht="18.95" customHeight="1" spans="1:12">
      <c r="A12" s="171"/>
      <c r="B12" s="171"/>
      <c r="C12" s="171"/>
      <c r="D12" s="171"/>
      <c r="E12" s="171"/>
      <c r="F12" s="171"/>
      <c r="G12" s="172"/>
      <c r="H12" s="172"/>
      <c r="I12" s="172"/>
      <c r="J12" s="172"/>
      <c r="K12" s="172"/>
      <c r="L12" s="172"/>
    </row>
    <row r="13" s="1" customFormat="1" ht="18.95" customHeight="1" spans="1:12">
      <c r="A13" s="171"/>
      <c r="B13" s="171"/>
      <c r="C13" s="171"/>
      <c r="D13" s="171"/>
      <c r="E13" s="171"/>
      <c r="F13" s="171"/>
      <c r="G13" s="172"/>
      <c r="H13" s="172"/>
      <c r="I13" s="172"/>
      <c r="J13" s="172"/>
      <c r="K13" s="172"/>
      <c r="L13" s="172"/>
    </row>
    <row r="14" s="1" customFormat="1" ht="18.95" customHeight="1" spans="1:12">
      <c r="A14" s="171"/>
      <c r="B14" s="171"/>
      <c r="C14" s="171"/>
      <c r="D14" s="171"/>
      <c r="E14" s="171"/>
      <c r="F14" s="171"/>
      <c r="G14" s="172"/>
      <c r="H14" s="172"/>
      <c r="I14" s="172"/>
      <c r="J14" s="172"/>
      <c r="K14" s="172"/>
      <c r="L14" s="172"/>
    </row>
    <row r="15" s="1" customFormat="1" ht="18.95" customHeight="1" spans="1:12">
      <c r="A15" s="171"/>
      <c r="B15" s="171"/>
      <c r="C15" s="171"/>
      <c r="D15" s="171"/>
      <c r="E15" s="171"/>
      <c r="F15" s="171"/>
      <c r="G15" s="172"/>
      <c r="H15" s="172"/>
      <c r="I15" s="172"/>
      <c r="J15" s="172"/>
      <c r="K15" s="172"/>
      <c r="L15" s="172"/>
    </row>
    <row r="16" s="1" customFormat="1" ht="18.95" customHeight="1" spans="1:12">
      <c r="A16" s="171"/>
      <c r="B16" s="171"/>
      <c r="C16" s="171"/>
      <c r="D16" s="171"/>
      <c r="E16" s="171"/>
      <c r="F16" s="171"/>
      <c r="G16" s="172"/>
      <c r="H16" s="172"/>
      <c r="I16" s="172"/>
      <c r="J16" s="172"/>
      <c r="K16" s="172"/>
      <c r="L16" s="172"/>
    </row>
    <row r="17" s="1" customFormat="1" ht="24" customHeight="1" spans="1:12">
      <c r="A17" s="173" t="s">
        <v>400</v>
      </c>
      <c r="B17" s="173"/>
      <c r="C17" s="173"/>
      <c r="D17" s="173"/>
      <c r="E17" s="173"/>
      <c r="F17" s="173"/>
      <c r="G17" s="173"/>
      <c r="H17" s="173"/>
      <c r="I17" s="173"/>
      <c r="J17" s="178"/>
      <c r="K17" s="179"/>
      <c r="L17" s="179"/>
    </row>
    <row r="18" spans="1:12">
      <c r="A18" s="174" t="s">
        <v>401</v>
      </c>
      <c r="B18" s="174"/>
      <c r="C18" s="174"/>
      <c r="D18" s="174"/>
      <c r="E18" s="174"/>
      <c r="F18" s="174"/>
      <c r="G18" s="174"/>
      <c r="H18" s="174"/>
      <c r="I18" s="174"/>
      <c r="J18" s="174"/>
      <c r="K18" s="174"/>
      <c r="L18" s="174"/>
    </row>
  </sheetData>
  <mergeCells count="26">
    <mergeCell ref="A1:J1"/>
    <mergeCell ref="A3:D3"/>
    <mergeCell ref="A4:D4"/>
    <mergeCell ref="J4:L4"/>
    <mergeCell ref="A10:C10"/>
    <mergeCell ref="A11:C11"/>
    <mergeCell ref="A12:C12"/>
    <mergeCell ref="A13:C13"/>
    <mergeCell ref="A14:C14"/>
    <mergeCell ref="A15:C15"/>
    <mergeCell ref="A16:C16"/>
    <mergeCell ref="A18:L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27</vt:i4>
      </vt:variant>
    </vt:vector>
  </HeadingPairs>
  <TitlesOfParts>
    <vt:vector size="27"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vt:lpstr>
      <vt:lpstr>GK15项目支出绩效自评表 (2)</vt:lpstr>
      <vt:lpstr>GK15项目支出绩效自评表 (3)</vt:lpstr>
      <vt:lpstr>GK15项目支出绩效自评表 (4)</vt:lpstr>
      <vt:lpstr>GK15项目支出绩效自评表 (5)</vt:lpstr>
      <vt:lpstr>GK15项目支出绩效自评表 (6)</vt:lpstr>
      <vt:lpstr>GK15项目支出绩效自评表 (7)</vt:lpstr>
      <vt:lpstr>GK15项目支出绩效自评表 (8)</vt:lpstr>
      <vt:lpstr>GK15项目支出绩效自评表 (9)</vt:lpstr>
      <vt:lpstr>GK15项目支出绩效自评表 (10)</vt:lpstr>
      <vt:lpstr>GK15项目支出绩效自评表 (11)</vt:lpstr>
      <vt:lpstr>GK15项目支出绩效自评表 (12)</vt:lpstr>
      <vt:lpstr>GK15项目支出绩效自评表 (13)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cp:lastModifiedBy>
  <cp:revision>1</cp:revision>
  <dcterms:created xsi:type="dcterms:W3CDTF">2006-02-13T05:15:00Z</dcterms:created>
  <cp:lastPrinted>2025-09-29T03:20:00Z</cp:lastPrinted>
  <dcterms:modified xsi:type="dcterms:W3CDTF">2025-11-07T10:17:43Z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F9901FCF75D1422FA8ECE15BC6220AB0_13</vt:lpwstr>
  </property>
</Properties>
</file>