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65" firstSheet="14" activeTab="18"/>
  </bookViews>
  <sheets>
    <sheet name="GK1收入支出决算表" sheetId="2" r:id="rId1"/>
    <sheet name="GK2收入决算表" sheetId="3" r:id="rId2"/>
    <sheet name="GK3支出决算表" sheetId="4" r:id="rId3"/>
    <sheet name="GK04 财政拨款收入支出决算表" sheetId="5" r:id="rId4"/>
    <sheet name="GK5一般公共预算财政拨款收入支出决算表" sheetId="6" r:id="rId5"/>
    <sheet name="GK6一般公共预算财政拨款基本支出决算表" sheetId="7" r:id="rId6"/>
    <sheet name="GK7一般公共预算财政拨款项目支出决算表" sheetId="8" r:id="rId7"/>
    <sheet name="GK8政府性基金预算财政拨款收入支出决算表" sheetId="9" r:id="rId8"/>
    <sheet name="GK9国有资本经营预算财政拨款收入支出决算表" sheetId="10" r:id="rId9"/>
    <sheet name="GK10财政拨款“三公”经费、行政参公单位机关运行经费情况表" sheetId="11" r:id="rId10"/>
    <sheet name="GK11一般公共预算财政拨款“三公”经费情况表" sheetId="12" r:id="rId11"/>
    <sheet name="GK12国有资产使用情况表" sheetId="14" r:id="rId12"/>
    <sheet name="GK13部门整体支出绩效自评情况" sheetId="15" r:id="rId13"/>
    <sheet name="GK14部门整体支出绩效自评表" sheetId="16" r:id="rId14"/>
    <sheet name="GK15-1项目支出绩效自评表" sheetId="17" r:id="rId15"/>
    <sheet name="GK15-2项目支出绩效自评表" sheetId="18" r:id="rId16"/>
    <sheet name="GK15-3项目支出绩效自评表" sheetId="19" r:id="rId17"/>
    <sheet name="GK15-4项目支出绩效自评表" sheetId="20" r:id="rId18"/>
    <sheet name="GK15-5项目支出绩效自评表" sheetId="21"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<sst xmlns="http://schemas.openxmlformats.org/spreadsheetml/2006/main" count="1842" uniqueCount="670">
  <si>
    <t>收入支出决算表</t>
  </si>
  <si>
    <t>公开01表</t>
  </si>
  <si>
    <t>部门：新平彝族傣族自治县政务服务管理局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</si>
  <si>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</si>
  <si>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</si>
  <si>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</si>
  <si>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</si>
  <si>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</si>
  <si>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</si>
  <si>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</si>
  <si>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</si>
  <si>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</si>
  <si>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</si>
  <si>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</si>
  <si>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</si>
  <si>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</si>
  <si>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</si>
  <si>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</si>
  <si>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</si>
  <si>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</si>
  <si>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</si>
  <si>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</si>
  <si>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</si>
  <si>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</si>
  <si>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</si>
  <si>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</si>
  <si>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</si>
  <si>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</si>
  <si>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</si>
  <si>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</si>
  <si>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</si>
  <si>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</si>
  <si>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</si>
  <si>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</si>
  <si>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</si>
  <si>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</si>
  <si>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</si>
  <si>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</si>
  <si>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</si>
  <si>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</si>
  <si>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</si>
  <si>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</si>
  <si>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</si>
  <si>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</si>
  <si>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</si>
  <si>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</si>
  <si>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</si>
  <si>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</si>
  <si>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</si>
  <si>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</si>
  <si>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</si>
  <si>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</si>
  <si>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</si>
  <si>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</si>
  <si>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</si>
  <si>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</si>
  <si>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</si>
  <si>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</si>
  <si>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</si>
  <si>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</si>
  <si>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</si>
  <si>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</si>
  <si>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</si>
  <si>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</si>
  <si>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</si>
  <si>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</si>
  <si>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</si>
  <si>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</si>
  <si>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</si>
  <si>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</si>
  <si>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</si>
  <si>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</si>
  <si>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</si>
  <si>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</si>
  <si>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</si>
  <si>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</si>
  <si>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</si>
  <si>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</si>
  <si>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</si>
  <si>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</si>
  <si>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</si>
  <si>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</si>
  <si>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</si>
  <si>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</si>
  <si>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</si>
  <si>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</si>
  <si>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</si>
  <si>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</si>
  <si>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</si>
  <si>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</si>
  <si>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</si>
  <si>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</si>
  <si>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</si>
  <si>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</si>
  <si>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</si>
  <si>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</si>
  <si>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</si>
  <si>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</si>
  <si>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</si>
  <si>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</si>
  <si>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</si>
  <si>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</si>
  <si>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</si>
  <si>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</si>
  <si>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</si>
  <si>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</si>
  <si>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</si>
  <si>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</si>
  <si>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</si>
  <si>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</si>
  <si>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</si>
  <si>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</si>
  <si>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</si>
  <si>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</si>
  <si>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</si>
  <si>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</si>
  <si>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</si>
  <si>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</si>
  <si>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</si>
  <si>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</si>
  <si>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</si>
  <si>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</si>
  <si>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</si>
  <si>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</si>
  <si>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</si>
  <si>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</si>
  <si>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</si>
  <si>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</si>
  <si>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</si>
  <si>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2010301</t>
  </si>
  <si>
    <t>行政运行</t>
  </si>
  <si>
    <t>2010302</t>
  </si>
  <si>
    <t>一般行政管理事务</t>
  </si>
  <si>
    <t>2010350</t>
  </si>
  <si>
    <t>事业运行</t>
  </si>
  <si>
    <t>2010399</t>
  </si>
  <si>
    <t>其他政府办公厅（室）及相关机构事务支出</t>
  </si>
  <si>
    <t>2013601</t>
  </si>
  <si>
    <t>2013699</t>
  </si>
  <si>
    <t>其他共产党事务支出</t>
  </si>
  <si>
    <t>2080501</t>
  </si>
  <si>
    <t>行政单位离退休</t>
  </si>
  <si>
    <t>2080505</t>
  </si>
  <si>
    <t>机关事业单位基本养老保险缴费支出</t>
  </si>
  <si>
    <t>2101101</t>
  </si>
  <si>
    <t>行政单位医疗</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</si>
  <si>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</si>
  <si>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</si>
  <si>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</si>
  <si>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</si>
  <si>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</si>
  <si>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</si>
  <si>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</si>
  <si>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</si>
  <si>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</si>
  <si>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</si>
  <si>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</si>
  <si>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</si>
  <si>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</si>
  <si>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</si>
  <si>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</si>
  <si>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</si>
  <si>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</si>
  <si>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</si>
  <si>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</si>
  <si>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</si>
  <si>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</si>
  <si>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</si>
  <si>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</si>
  <si>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</si>
  <si>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</si>
  <si>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</si>
  <si>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</si>
  <si>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</si>
  <si>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</si>
  <si>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</si>
  <si>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</si>
  <si>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</si>
  <si>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</si>
  <si>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</si>
  <si>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</si>
  <si>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</si>
  <si>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</si>
  <si>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</si>
  <si>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</si>
  <si>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</si>
  <si>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</si>
  <si>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</si>
  <si>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</si>
  <si>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</si>
  <si>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</si>
  <si>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</si>
  <si>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</si>
  <si>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</si>
  <si>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</si>
  <si>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</si>
  <si>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</si>
  <si>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</si>
  <si>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</si>
  <si>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</si>
  <si>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</si>
  <si>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</si>
  <si>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</si>
  <si>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</si>
  <si>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</si>
  <si>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</si>
  <si>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</si>
  <si>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</si>
  <si>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</si>
  <si>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</si>
  <si>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</si>
  <si>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</si>
  <si>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</si>
  <si>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</si>
  <si>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</si>
  <si>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</si>
  <si>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</si>
  <si>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</si>
  <si>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</si>
  <si>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</si>
  <si>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</si>
  <si>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</si>
  <si>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</si>
  <si>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</si>
  <si>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</si>
  <si>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</si>
  <si>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</si>
  <si>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</si>
  <si>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</si>
  <si>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</si>
  <si>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</si>
  <si>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</si>
  <si>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</si>
  <si>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</si>
  <si>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</si>
  <si>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</si>
  <si>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</si>
  <si>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</si>
  <si>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</si>
  <si>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</si>
  <si>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</si>
  <si>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</si>
  <si>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</si>
  <si>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</si>
  <si>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</si>
  <si>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</si>
  <si>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</si>
  <si>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</si>
  <si>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</si>
  <si>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</si>
  <si>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</si>
  <si>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</si>
  <si>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</si>
  <si>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</si>
  <si>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</si>
  <si>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</si>
  <si>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</si>
  <si>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</si>
  <si>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</si>
  <si>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</si>
  <si>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</si>
  <si>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</si>
  <si>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</si>
  <si>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</si>
  <si>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</si>
  <si>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</si>
  <si>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</si>
  <si>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</si>
  <si>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</si>
  <si>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</si>
  <si>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</si>
  <si>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</si>
  <si>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</si>
  <si>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</si>
  <si>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</si>
  <si>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</si>
  <si>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</si>
  <si>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</si>
  <si>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</si>
  <si>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</si>
  <si>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</si>
  <si>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</si>
  <si>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</si>
  <si>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</si>
  <si>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</si>
  <si>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</si>
  <si>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</si>
  <si>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</si>
  <si>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</si>
  <si>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</si>
  <si>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</si>
  <si>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</si>
  <si>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</si>
  <si>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</si>
  <si>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</si>
  <si>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</si>
  <si>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</si>
  <si>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</si>
  <si>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</si>
  <si>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</si>
  <si>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</si>
  <si>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</si>
  <si>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</si>
  <si>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</si>
  <si>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</si>
  <si>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</si>
  <si>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</si>
  <si>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</si>
  <si>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</si>
  <si>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</si>
  <si>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</si>
  <si>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</si>
  <si>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</si>
  <si>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</si>
  <si>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</si>
  <si>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</si>
  <si>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</si>
  <si>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</si>
  <si>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</si>
  <si>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</si>
  <si>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</si>
  <si>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</si>
  <si>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</si>
  <si>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</si>
  <si>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</si>
  <si>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</si>
  <si>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</si>
  <si>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</si>
  <si>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</si>
  <si>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</si>
  <si>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</si>
  <si>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</si>
  <si>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</si>
  <si>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</si>
  <si>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</si>
  <si>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</si>
  <si>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</si>
  <si>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</si>
  <si>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</si>
  <si>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</si>
  <si>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</si>
  <si>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</si>
  <si>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</si>
  <si>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</si>
  <si>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</si>
  <si>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</si>
  <si>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</si>
  <si>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</si>
  <si>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</si>
  <si>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</si>
  <si>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</si>
  <si>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</si>
  <si>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</si>
  <si>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</si>
  <si>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</si>
  <si>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</si>
  <si>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</si>
  <si>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</si>
  <si>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</si>
  <si>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</si>
  <si>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</si>
  <si>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</si>
  <si>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</si>
  <si>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</si>
  <si>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</si>
  <si>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</si>
  <si>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</si>
  <si>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</si>
  <si>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</si>
  <si>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</si>
  <si>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</si>
  <si>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</si>
  <si>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</si>
  <si>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</si>
  <si>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</si>
  <si>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</si>
  <si>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</si>
  <si>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</si>
  <si>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</si>
  <si>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</si>
  <si>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</si>
  <si>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</si>
  <si>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</si>
  <si>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</si>
  <si>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</si>
  <si>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</si>
  <si>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</si>
  <si>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</si>
  <si>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</si>
  <si>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</si>
  <si>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</si>
  <si>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</si>
  <si>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</si>
  <si>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</si>
  <si>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</si>
  <si>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</si>
  <si>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</si>
  <si>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</si>
  <si>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</si>
  <si>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</si>
  <si>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</si>
  <si>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</si>
  <si>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</si>
  <si>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</si>
  <si>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</si>
  <si>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</si>
  <si>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</si>
  <si>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</si>
  <si>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</si>
  <si>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</si>
  <si>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</si>
  <si>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</si>
  <si>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</si>
  <si>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</si>
  <si>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</si>
  <si>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</si>
  <si>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</si>
  <si>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2.本部门2024年无此事项，此表为空。</t>
  </si>
  <si>
    <t>国有资本经营预算财政拨款收入支出决算表</t>
  </si>
  <si>
    <t>公开09表</t>
  </si>
  <si>
    <t>结转</t>
  </si>
  <si>
    <t>结余</t>
  </si>
  <si>
    <t>注：1.本表反映本年度国有资本经营预算财政拨款的收支和年初、年末结转结余情况。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</si>
  <si>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</si>
  <si>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</si>
  <si>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</si>
  <si>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</si>
  <si>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</si>
  <si>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</si>
  <si>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</si>
  <si>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</si>
  <si>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</si>
  <si>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</si>
  <si>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</si>
  <si>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</si>
  <si>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</si>
  <si>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</si>
  <si>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</si>
  <si>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</si>
  <si>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</si>
  <si>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</si>
  <si>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</si>
  <si>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</si>
  <si>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</si>
  <si>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</si>
  <si>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</si>
  <si>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</si>
  <si>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</si>
  <si>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</si>
  <si>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</si>
  <si>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</si>
  <si>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</si>
  <si>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</si>
  <si>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</si>
  <si>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</si>
  <si>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color rgb="FF000000"/>
        <rFont val="宋体"/>
        <charset val="134"/>
      </rPr>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r>
    <r>
      <rPr>
        <sz val="10"/>
        <color rgb="FF000000"/>
        <rFont val="Arial"/>
        <charset val="134"/>
      </rPr>
      <t xml:space="preserve">				</t>
    </r>
  </si>
  <si>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</si>
  <si>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</si>
  <si>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</si>
  <si>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</si>
  <si>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</si>
  <si>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</si>
  <si>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</si>
  <si>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</si>
  <si>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</si>
  <si>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</si>
  <si>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</si>
  <si>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</si>
  <si>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</si>
  <si>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</si>
  <si>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</si>
  <si>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</si>
  <si>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</si>
  <si>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</si>
  <si>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</si>
  <si>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</si>
  <si>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</si>
  <si>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</si>
  <si>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</si>
  <si>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</si>
  <si>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</si>
  <si>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</si>
  <si>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</si>
  <si>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根据新办通〔2019〕52号《中共新平县委办公室新平县人民政府办公室关于印发&lt;新平彝族傣族自治县政务服务管理局职能配置、内设机构和人员编制规定&gt;的通知》要求，新平县政务服务管理局行政编制6名。设局长1名，副局长2名（新平县行政审批局局长、新平县公共资源交易管理局局长由副局长兼任）。新平县政务服务管理局是新平县人民政府工作部门，为正科级，加挂新平彝族傣族自治县行政审批局、新平彝族傣族自治县公共资源交易管理局的牌子。3个内设机构：办公室、政务管理股、行政审批管理股。</t>
  </si>
  <si>
    <t>（二）部门绩效目标的设立情况</t>
  </si>
  <si>
    <t>1.着力提升政务大厅智能化水平。2.着力加强政务大厅作风建设。3.着力提升营商环境政务服务指标。全面提升网上服务能力，2024年进一步优化提升营商环境政务服务指标，全县政务服务事项网上可办率达100.00%、全程网办率达96.00%以上。全面落实政务服务“好差评”制度，大力推行“一事一评”“一次一评”，加大差评整改力度，提高企业群众满意度。4.着力推进公共资源交易平台建设。争取完成公共资源交易项目“一项一档”电子化档案系统建设。充分发挥公共资源交易联席会议机制牵头作用，强化与行业主管部门协同配合力度，持续开展工程建设项目突出问题专项监督检查，确保隐性壁垒专项整治工作取得长效。5.着力加强“县乡村”政务服务体系建设。6.着力开展“一件事一次办”主题服务改革。7.着力推进基层党建、党风廉政建设和其他工作。</t>
  </si>
  <si>
    <t>（三）部门整体收支情况</t>
  </si>
  <si>
    <t>2024年总收入决算数为455.94万元，其中：一般公共预算财政拨款收入440.64万元，占总收入的96.64%；非财政拨款收入15.30万元，占总收入的3.36%。
2024年实际支出决算数为455.94万元。按功能分类分别为：一般公共服务支出364.02万元，占总支出的79.84%；社会保障和就业支出37.43万元，占总支出的8.21%；卫生健康支出30.71万元，占总支出的6.74%；住房保障支出23.78万元，占总支出的5.21%。
按支出性质分类分别为：基本支出403.66万元，占总支出的88.53%。其中：人员经费344.01万元，占基本支出的85.22%，日常公用经费59.65万元，占基本支出的14.78%；项目支出52.28万元，占总支出的11.47%。</t>
  </si>
  <si>
    <t>（四）部门预算管理制度建设情况</t>
  </si>
  <si>
    <t>遵循真实性、完整性、重点性、透明性和绩效性原则，确保收支预测准确，所有资金纳入预算，优先保障重点项目，预算分配公开透明，遵行县级财政指示要求，进行基础数据申报，根据职能和任务编制预算，并进行绩效考评。单位内部预算管理严格按照先有预算再有支出，量入为出、专款专用、厉行节约的原则，逐步建立健全相关制度，制定了《新平县政务服务管理局预算绩效管理工作制度（试行）》及各个项目相应的预算绩效管理制度并严格执行。</t>
  </si>
  <si>
    <t>（五）严控“三公”经费支出情况</t>
  </si>
  <si>
    <t>2024年“三公”经费支出决算数为2.97万元，与去年实际支出数对比减少0.46万元，下降13.41%。其中，车辆运行维护费支出2.30万元，与去年对比无变化；公务接待费0.66万元，与上年对比减少0.46万元，下降41.59%。公务接待全部为国内公务接待费支出，共计接待11批次91人次，平均每人次接待金额约为72.53元。</t>
  </si>
  <si>
    <t>二、绩效自评组织情况</t>
  </si>
  <si>
    <r>
      <rPr>
        <sz val="10"/>
        <color rgb="FF000000"/>
        <rFont val="Times New Roman"/>
        <charset val="0"/>
      </rPr>
      <t xml:space="preserve"> </t>
    </r>
    <r>
      <rPr>
        <sz val="10"/>
        <color rgb="FF000000"/>
        <rFont val="宋体"/>
        <charset val="0"/>
      </rPr>
      <t>（一）前期准备</t>
    </r>
    <r>
      <rPr>
        <sz val="10"/>
        <color rgb="FF000000"/>
        <rFont val="Times New Roman"/>
        <charset val="0"/>
      </rPr>
      <t xml:space="preserve"> </t>
    </r>
  </si>
  <si>
    <r>
      <t>根据县财政关于</t>
    </r>
    <r>
      <rPr>
        <sz val="10"/>
        <rFont val="宋体"/>
        <charset val="134"/>
      </rPr>
      <t>开展2</t>
    </r>
    <r>
      <rPr>
        <sz val="10"/>
        <color rgb="FF000000"/>
        <rFont val="宋体"/>
        <charset val="134"/>
      </rPr>
      <t>024年度新平县预算资金绩效自评工作的通知要求，对照年初绩效整体目标设置情况，从客观实际出发，积极准备部门项目绩效实施的评价材料。</t>
    </r>
  </si>
  <si>
    <r>
      <rPr>
        <sz val="10"/>
        <color rgb="FF000000"/>
        <rFont val="Times New Roman"/>
        <charset val="0"/>
      </rPr>
      <t xml:space="preserve"> </t>
    </r>
    <r>
      <rPr>
        <sz val="10"/>
        <color rgb="FF000000"/>
        <rFont val="宋体"/>
        <charset val="0"/>
      </rPr>
      <t>（二）组织实施</t>
    </r>
  </si>
  <si>
    <t>按照文件要求，由单位负责人及分管领导依次批阅，由财务室具体负责，根据准备好的评价材料，对单位整体绩效目标及项目资金使用、管理、完成情况做客观、公正的绩效评估。</t>
  </si>
  <si>
    <t>三、评价情况分析及综合评价结论</t>
  </si>
  <si>
    <t>项目整体绩效评价从项目绩效目标的设定、绩效指标的明确性、立项依据的充分性、项目实施方案、项目预算执行率、资金使用的规范性、项目产生的效益等方面进行。各项目绩效目标的完成，为本部门各项工作目标的实现起到了很好的推进作用，但项目资金的执行率、项目评价能力和专业性还需要进一步提高和完善。2024年部门整体绩效综合自评结果为：优。</t>
  </si>
  <si>
    <t>四、存在的问题和整改情况</t>
  </si>
  <si>
    <t>尽管我单位的部门整体绩效评价工作取得了一定的成绩， 但也存在一些问题和不足， 需要进一步完善和提高。一是预算编制的精准度有待进一步提高， 二是绩效评价能力和水平存在不足。对此，我单位将严格按照预算编制的相关制度和要求完善今后的预算编制，提高和完善预算编制质量和绩效目标的设置，进一步加强绩效评价的专业性和科学性。</t>
  </si>
  <si>
    <t xml:space="preserve"> 五、绩效自评结果应用情况</t>
  </si>
  <si>
    <t xml:space="preserve">1.优化资金配置：通过绩效自评了解项目资金的使用效率和效果，并将其作为下一年度预算编制的重要依据，优化资金分配。
2.调整资金安排：根据项目执行情况及资金的使用效率，合理调整下年度的资金分配，争取用最少的资金办尽可能多的实事。
3.发现问题并改进：根据自评发现的问题，分析原因，制定改进措施，提高项目管理水平。
4.完善管理制度：针对管理中的不足，完善项目管理制度和流程，确保项目规范实施。
5.优化绩效指标体系：根据自评结果，调整和完善绩效指标，使其更科学、合理。
</t>
  </si>
  <si>
    <t>六、主要经验及做法</t>
  </si>
  <si>
    <t>根据绩效评价结果运用，发现问题，即刻整改。一是加大项目库建设力度，确保项目库绩效数据精准，二是加大项目管理力度，做好项目前期可行性论证，确保项目顺利实施，三是定期对项目实施情况进行绩效调度，推动项目绩效目标规范化。</t>
  </si>
  <si>
    <t>七、其他需说明的情况</t>
  </si>
  <si>
    <t>无</t>
  </si>
  <si>
    <t>2024年度部门整体支出绩效自评表</t>
  </si>
  <si>
    <t>公开14表</t>
  </si>
  <si>
    <t>基本信息</t>
  </si>
  <si>
    <t>部门名称</t>
  </si>
  <si>
    <t>新平彝族傣族自治县政务服务管理局</t>
  </si>
  <si>
    <t>部门预算资金（万元)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</si>
  <si>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</si>
  <si>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</si>
  <si>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</si>
  <si>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</si>
  <si>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</si>
  <si>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</si>
  <si>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</si>
  <si>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</si>
  <si>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</si>
  <si>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</si>
  <si>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</si>
  <si>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</si>
  <si>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</si>
  <si>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一、着力提升政务大厅智能化水平。积极与各服务部门对接，争取上级部门自助化终端设备配置，配置更多“24小时”便民服务自助设备，提高群众办事便利度。
二、着力加强政务大厅作风建设。加强大厅日常监管，持续开展巡查工作，严肃处理工作中发现和群众举报的违规问题，全面维护群众利益；加强大厅工作人员教育管理和培训，提升政治素质、服务意识和业务能力。
三 、着力提升营商环境政务服务指标。1.推进政务服务事项标准化，进一步梳理规范政务服务目录清单和实施清单，统一事项名称、设定依据、法定时限等要求.优化再造业务流程，提高“最多跑一次”事项数量；2.全面提升网上服务能力，2024年进一步优化提升营商环境政务服务指标，全县政务服务事项网上可办率达100%、全程网办率达96%以上。3.健全政务服务评价监督。全面落实政务服务“好差评”制度，大力推行“一事一评”“一次一评”，加大差评整改力度，提高企业群众满意度。
四、着力推进公共资源交易平台建设。按照全市统一安排部署，积极推进公共资源交易系统平台建设。争取完成公共资源交易项目“一项一档”电子化档案系统建设。
五、着力加强“县乡村”政务服务体系建设。加强指导协调基层为民服务工作，推进乡镇（街道）、村（社区）为民服务中心（站）规范化建设。
六、着力开展“一件事一次办”主题服务改革</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</si>
  <si>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</si>
  <si>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</si>
  <si>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</si>
  <si>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</si>
  <si>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</si>
  <si>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</si>
  <si>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</si>
  <si>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</si>
  <si>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</si>
  <si>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</si>
  <si>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</si>
  <si>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</si>
  <si>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</si>
  <si>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政务大厅窗口业务年办件量</t>
  </si>
  <si>
    <t>&gt;=</t>
  </si>
  <si>
    <t>100000</t>
  </si>
  <si>
    <t>件</t>
  </si>
  <si>
    <t>172289件</t>
  </si>
  <si>
    <t>质量指标</t>
  </si>
  <si>
    <t>公共资源交易全过程电子化率</t>
  </si>
  <si>
    <t>96</t>
  </si>
  <si>
    <t>%</t>
  </si>
  <si>
    <t>100%</t>
  </si>
  <si>
    <t>效益指标</t>
  </si>
  <si>
    <t>社会效益指标</t>
  </si>
  <si>
    <t>政务服务事项全程网办率</t>
  </si>
  <si>
    <t>“一事一评”“一次一评”完成率</t>
  </si>
  <si>
    <t>90</t>
  </si>
  <si>
    <t>满意度指标</t>
  </si>
  <si>
    <t>服务对象满意度指标</t>
  </si>
  <si>
    <t>群众满意度</t>
  </si>
  <si>
    <t>其他需说明事项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</si>
  <si>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</si>
  <si>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</si>
  <si>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</si>
  <si>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公开15-1表</t>
  </si>
  <si>
    <t>项目名称</t>
  </si>
  <si>
    <t>政务服务大厅运行经费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</si>
  <si>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</si>
  <si>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</si>
  <si>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</si>
  <si>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</si>
  <si>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</si>
  <si>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</si>
  <si>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</si>
  <si>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</si>
  <si>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</si>
  <si>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</si>
  <si>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</si>
  <si>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</si>
  <si>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r>
      <t>保障政务服务大厅所有入驻的单位或部门、窗口工作人员正常开展政务服务工作，以及大厅日常运转的基本运营支出，主要包括大楼水电费、维修维护、办公耗材、广告宣传、网络运行、公共场所安全保险、公共设施、消防安全、后勤保障等费用的开支，旨在为公民、法人和其他组织提供规范、优质的政务服务及办公环境。具体工作目标为：1.着力增强政务大厅智能化水平；2.着力加强政务大厅作风建设；3.着力提升营商环境政务服务指标。进一步梳理规范政务服务目录清单和实施清单，统一事项名称、设定依据、法定时限等要求.优化再造业务流程，提高“最多跑一次”事项数量；</t>
    </r>
    <r>
      <rPr>
        <sz val="10"/>
        <rFont val="宋体"/>
        <charset val="134"/>
        <scheme val="minor"/>
      </rPr>
      <t>进一步优</t>
    </r>
    <r>
      <rPr>
        <sz val="10"/>
        <color theme="1"/>
        <rFont val="宋体"/>
        <charset val="134"/>
        <scheme val="minor"/>
      </rPr>
      <t>化提升营商环境政务服务指标，全县政务服务事项网上可办率达100%、全程网办率达96%以上；全面落实政务服务“好差评”制度，大力推行“一事一评”“一次一评”，加大差评整改力度，提高企业群众满意度；4.着力推进公共资源交易平台建设；5.着力加强“县乡村”政务服务体系建设；6.着力开展“一件事一次办”主题服务改革；7.着力推进基层党建、党风廉政建设和其他工作。</t>
    </r>
  </si>
  <si>
    <t xml:space="preserve">1.政务服务“软实力”显著提升。1-12月，累计受理公共服务类业务172289件，办结172289件，按时办结率100%。其中，县政务服务大厅各部门窗口共受理94553件，办结94553件，按时办结率100%；累计受理行政（投资）审批123449件，办结123449件，按时办结率100%。2.政务服务“微改革”持续开展。截至12月31日，共受理延时错时事项243件，办结率100%。3.政务服务“优环境”逐步形成。推广“服务有温度”行动；开展“办事无投诉”活动；推动“不止快一点”改革。4.政务服务规范化建设持续推进。完成政务大厅负面清单以外的政务服务事项100%进驻，实现政务服务网上可办率100%，全程网办率100%，政务服务好评率100%，政务服务规范化建设成效显著。
</t>
  </si>
  <si>
    <t>项目支出绩效指标表</t>
  </si>
  <si>
    <t xml:space="preserve">年度指标值 </t>
  </si>
  <si>
    <t>指标完成情况</t>
  </si>
  <si>
    <t>一级
指标</t>
  </si>
  <si>
    <t>电脑购置数量</t>
  </si>
  <si>
    <t>=</t>
  </si>
  <si>
    <t>台</t>
  </si>
  <si>
    <t>3台</t>
  </si>
  <si>
    <t>验收合格率</t>
  </si>
  <si>
    <t>100</t>
  </si>
  <si>
    <t>全程网办率</t>
  </si>
  <si>
    <t>受理业务办结率</t>
  </si>
  <si>
    <t>95</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</si>
  <si>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</si>
  <si>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</si>
  <si>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</si>
  <si>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</si>
  <si>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</si>
  <si>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</si>
  <si>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</si>
  <si>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0"/>
        <color indexed="8"/>
        <rFont val="宋体"/>
        <charset val="134"/>
      </rPr>
      <t>5.全年预算数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调整预算（年度新增项目）</t>
    </r>
  </si>
  <si>
    <t>项目支出绩效自评表</t>
  </si>
  <si>
    <t>公开15-2表</t>
  </si>
  <si>
    <t>政务局模范机关创建党员活动补助经费</t>
  </si>
  <si>
    <t xml:space="preserve"> 上年结转资金</t>
  </si>
  <si>
    <t>坚持“3483”（跟进中央省市县委要求、贯彻新时代发展新理念和先进发达地区，开展争先有目标、进位有计划、推进有举措、年度有考核的活动，对标习近平总书记重要讲话及重要指示批示精神、党中央决策部署和省市县委安排、上级部门工作标准、全国先进省市县同行、机关和基层诉求、业务工作规范、先进模范人物，争创一流队伍、一流业绩、一流形象的目标）的工作思路，构建凝心聚力、共融共建的机关大党建格局，实现“一年打基础，二年有变样，三年大提升”，推动我单位机关作风大转变、 效能大提升，以高质量党建引领、保障、促进高质量发展。</t>
  </si>
  <si>
    <t>高度重视、精心组织，坚决贯彻落实新时代党的建设总要求和新时代党的组织路线，齐抓共管，共融共建，构建党建领航、凝心聚力的机关大党建格局，结合单位实际，通过“五抓五变”的工作措施，把“四项”重点任务融合到模范机关创建工作当中，推动党组争创模范机关提质提效。结合党纪学习教育，组织党员认真学习党章党规党纪，开展警示教育，通过观看警示教育片、参观警示教育基地等形式，教育引导党员干部知敬畏、存戒惧、守底线，增强纪律意识和规矩意识。结合工作实际，深入开展作风整顿活动，重点整治形式主义、官僚主义等突出问题，切实改进工作作风，提高工作效率和质量。</t>
  </si>
  <si>
    <t>组织党员活动次数</t>
  </si>
  <si>
    <t>1.00</t>
  </si>
  <si>
    <t>次</t>
  </si>
  <si>
    <t>1次</t>
  </si>
  <si>
    <t>党组理论学习中心组学习次数</t>
  </si>
  <si>
    <t>8次</t>
  </si>
  <si>
    <t>大兴调研之风</t>
  </si>
  <si>
    <t>党组书记每年到基层调研不少于2次。党组班子成员建立党支部工作联系点，每名班子成员至少联系1个党支部，每年至少为联系支部上1次党课。</t>
  </si>
  <si>
    <t>已完成</t>
  </si>
  <si>
    <t>密切联系群众</t>
  </si>
  <si>
    <t>党组织每季度到社区服务不少于１次，每年累计服务时长不少于12小时，至少为报到社区解决1个实际困难问题，按组织要求选优派强驻村工作队员，落实项目、资金，助力挂包联点持续推进乡村振兴。</t>
  </si>
  <si>
    <t>可持续影响指标</t>
  </si>
  <si>
    <t>持续正风肃纪</t>
  </si>
  <si>
    <t>开展纪律教育、政德教育或家风教育不少于3次；坚持把纪律和规矩挺在前面，深化运用监督执纪“四种形态”，按要求开展警示教育。</t>
  </si>
  <si>
    <t>群众、党员满意度</t>
  </si>
  <si>
    <t>公开15-3表</t>
  </si>
  <si>
    <t>政务服务管理局党总支建设经费</t>
  </si>
  <si>
    <t xml:space="preserve">      上年结转资金</t>
  </si>
  <si>
    <r>
      <t>（一）切实履行好党建工作的第一责任。单位主要领导率先垂范，亲自抓党建，切实解决存在的问题，真正做到党建工作与中心工作同谋划、同部署、同落实、拧成“一股绳”，把机关党建抓细、抓实。
（二）切实把党建与业务工作有效融合。深刻认识基层党建工作服务业务工作的重要作用，通过抓党建、促发展，把基层党建工作与业务工作相互融合、形成互相促进的局面，充分发挥好机关党建工作的保障和促进作用，不断增强机关党支部的凝聚力和战斗力。
（三）持续抓好教育管理和理论学习。加强党员思想教育，抓实“三会一课”、组织生活会、主题党日、学习培训，不断提高党员的政治觉悟和党性修养，牢固党员干部“四个意识”，牢</t>
    </r>
    <r>
      <rPr>
        <sz val="10"/>
        <rFont val="宋体"/>
        <charset val="134"/>
        <scheme val="minor"/>
      </rPr>
      <t>固增强“四个意识”、坚定“四个自信”、坚决做到“两个维护”。发挥先锋模范带头作</t>
    </r>
    <r>
      <rPr>
        <sz val="10"/>
        <color theme="1"/>
        <rFont val="宋体"/>
        <charset val="134"/>
        <scheme val="minor"/>
      </rPr>
      <t>用，促进政务服务工作和党建工作任务齐头并进。</t>
    </r>
  </si>
  <si>
    <t>强化理论学习，提高理论水平和政治觉悟；加强组织建设，提升党支部战斗力。一是严格党内组织生活。认真落实“三会一课”、主题党日、组织生活会、民主评议党员等制度，提高党内组织生活质量，增强党员的党性观念和组织纪律意识。严格落实“第一议题”制度，至今组织开展主题党日活动11次、党员大会12次、支委会11次、党课11次，开展民主生活会1次、组织生活会民主评议党员1次，切实营造风清气正的良好政治生态。二是加强党支部规范化建设。按照党支部规范化建设标准，完善党支部工作制度，规范党支部工作流程，加强党支部阵地建设，不断提高党支部规范化建设水平。</t>
  </si>
  <si>
    <t>“三会一课”次数</t>
  </si>
  <si>
    <t>45次</t>
  </si>
  <si>
    <t>主题党日活动次数</t>
  </si>
  <si>
    <t>12次</t>
  </si>
  <si>
    <t>党员年集中培训学时</t>
  </si>
  <si>
    <t>学时</t>
  </si>
  <si>
    <t>32学时</t>
  </si>
  <si>
    <t>每年党员“双报到”人均服务时长</t>
  </si>
  <si>
    <t>小时</t>
  </si>
  <si>
    <t>6小时</t>
  </si>
  <si>
    <t>党组织满意度</t>
  </si>
  <si>
    <t>党员满意度</t>
  </si>
  <si>
    <t>公开15-4表</t>
  </si>
  <si>
    <t>公共资源交易平台运行专项经费</t>
  </si>
  <si>
    <t>新平彝族傣族自治县公共资源交易中心</t>
  </si>
  <si>
    <t xml:space="preserve">  上年结转资金</t>
  </si>
  <si>
    <t>项目资金9万元主要用于公共资源交易开评标体系正常运转，为公共资源交易服务提供资金保障。2024年工作计划如下：
（一）持续推进公共资源交易平台建设。按照上级主管部门的要求，积极推进远程异地评标工位的改造，做到评审专家独立评审、零干扰，不断提升公共资源交易服务环境。
（二）强化协调配合力度。充分发挥公共资源交易联席会议机制牵头作用，加强各行业监管部门协同配合，积极发挥行业主管部门的职能作用，持续推进工程建设项目隐性壁垒专项检查工作。       
（三）强化业务人员能力培训。充分利用互联网、相关媒介加强学习，提高全体干部职工对学习业务知识重要性的认识，自觉更新知识结构、理论水平。强化对招投标法律法规的夯实，将法律法规与工作相结合，提升公共资源交易服务能力。</t>
  </si>
  <si>
    <t>1.推进平台服务“数字化”，实现了投标无纸化、开标不见面、项目异地评的数字化交易模式，真正做到了“一网办”便捷式数字化服务，极大地降低了市场主体交易成本，充分展现了数字化交易服务的强大优势。截至12月份完成交易项目76个，交易金额33.4亿元，节约资金1.03亿元，交易项目电子化率达到了100%。2.实现异地评标“常态化”，用力为市场主体提供从项目登记到开评标全流程的标准化服务。2024年完成远程异地评标主场工程建设项目53个，累计为其他州市客场服务115场次。3.落实监管责任“网格化”，动态更新完成2024年公共资源交易网责任人员，将监管责任细化分解，落实到每一个具体的网格之中。4.执行减免政策“最大化”，成功完成了 55个主场项目，吸引了405家企业参与投标。采用保函、保证保险等方式替代现金保证金，替代率高达 76.55%，最大限度减轻企业投标成本，提升招投标营商环境。5.农村集体林权电子交易实现零突破，为农村产权交易市场的健康发展奠定了坚实基础。6.政府采购电子交易系统全面上线运行，实现了政府采购全流程电子化操作，大幅降低了供应商的投标成本，提高了专家评审效率与监管部门的监管力度。2024年，我们已完成集中采购目录项目6个，交易金额达707.63万元。</t>
  </si>
  <si>
    <t>全年进场交易项目</t>
  </si>
  <si>
    <t>80</t>
  </si>
  <si>
    <t>个</t>
  </si>
  <si>
    <t>76个</t>
  </si>
  <si>
    <t>进场项目数由市场决定，无法控制，不影响项目运行绩效</t>
  </si>
  <si>
    <t>电脑采购数量</t>
  </si>
  <si>
    <t>&lt;=</t>
  </si>
  <si>
    <t>台套</t>
  </si>
  <si>
    <t>4台</t>
  </si>
  <si>
    <t>“应进必进”执行率</t>
  </si>
  <si>
    <t>评标工位制改造完成情况</t>
  </si>
  <si>
    <t>完成</t>
  </si>
  <si>
    <t>“一证在手，全省通用”</t>
  </si>
  <si>
    <t>服务对象满意率</t>
  </si>
  <si>
    <t>公开15-5表</t>
  </si>
  <si>
    <t>公共资源交易服务标准化建设资金</t>
  </si>
  <si>
    <t>1.具备开展交易活动必要的、功能齐备的交易场所和设施设备。评标室主要按工位制配置，随机分配评标工位，满足远程异地评标专家独立评审的需要，新平县公共资源交易中心业务用房面积1300平米，合理划分功能区域。交易场所按功能划分为公共服务区、开标区、评标区、述标谈判区、监督见证区。
2.严格落实评标区封闭管理。评标区域设置两级门禁系统，为专家提供出入评标区单独通道，配置通讯工具检测设备。平台采用电子见证方式，对交易现场全程录音录像，满足监督管理和档案管理要求，确保交易行为动态留痕、流程可溯、责任可究。
3.监控系统完善，保证正常运行。监控覆盖公共服务区、开标区、评标区、述标谈判区、电子监督区以及交易场所其他公共区域，满足24小时连续监控需要。</t>
  </si>
  <si>
    <t>通过该项目的实施，完成新平县远程异地工位制评标室评标工位改造5个，实现评标工位封闭管理，可同时满足主、客场多项目同时开展远程异地评标需要，整个评审过程评标专家通过耳机、麦克风、视频沟通，做到评标过程全程留痕、可查可溯，评审结果更加公平、公正、透明。远程异地工位制评标室的建成使用，实现评标专家资源跨地区共享和优化配置，消除了评标过程中专家之间、专家与外界串联泄密风险，提高了评标工作效率，使公共资源交易更透明、更高效。同时，标志着新平县公共资源交易中心场地建设向“标准化、规范化、专业化”的目标又迈进一步。</t>
  </si>
  <si>
    <t>评标工位改制数量</t>
  </si>
  <si>
    <t>5个</t>
  </si>
  <si>
    <t>监控系统评标日监控时效</t>
  </si>
  <si>
    <t>24小时</t>
  </si>
  <si>
    <t>评标区封闭管理完成率</t>
  </si>
  <si>
    <t>开评标区监控覆盖率</t>
  </si>
  <si>
    <t>招投标部门满意率</t>
  </si>
  <si>
    <t>评标专家满意率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</si>
</sst>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0"/>
      <color theme="1"/>
      <name val="宋体"/>
      <charset val="134"/>
      <scheme val="minor"/>
    </font>
    <font>
      <sz val="12"/>
      <color theme="1"/>
      <name val="宋体"/>
      <charset val="134"/>
      <scheme val="minor"/>
    </font>
    <font>
      <b/>
      <sz val="18"/>
      <color theme="1"/>
      <name val="宋体"/>
      <charset val="134"/>
      <scheme val="minor"/>
    </font>
    <font>
      <b/>
      <sz val="10"/>
      <color theme="1"/>
      <name val="宋体"/>
      <charset val="134"/>
      <scheme val="minor"/>
    </font>
    <font>
      <sz val="10"/>
      <name val="宋体"/>
      <charset val="134"/>
    </font>
    <font>
      <sz val="10"/>
      <color rgb="FF000000"/>
      <name val="宋体"/>
      <charset val="134"/>
    </font>
    <font>
      <sz val="10"/>
      <color theme="1"/>
      <name val="宋体"/>
      <charset val="134"/>
    </font>
    <font>
      <sz val="10"/>
      <color indexed="8"/>
      <name val="宋体"/>
      <charset val="134"/>
    </font>
    <font>
      <b/>
      <sz val="20"/>
      <color theme="1"/>
      <name val="宋体"/>
      <charset val="134"/>
      <scheme val="minor"/>
    </font>
    <font>
      <sz val="11"/>
      <color theme="1"/>
      <name val="宋体"/>
      <charset val="134"/>
      <scheme val="minor"/>
    </font>
    <font>
      <sz val="11"/>
      <color rgb="FF000000"/>
      <name val="宋体"/>
      <charset val="134"/>
    </font>
    <font>
      <sz val="12"/>
      <name val="宋体"/>
      <charset val="134"/>
    </font>
    <font>
      <b/>
      <sz val="18"/>
      <color rgb="FF000000"/>
      <name val="宋体"/>
      <charset val="134"/>
    </font>
    <font>
      <sz val="12"/>
      <color rgb="FF000000"/>
      <name val="宋体"/>
      <charset val="134"/>
    </font>
    <font>
      <b/>
      <sz val="10"/>
      <color rgb="FF000000"/>
      <name val="宋体"/>
      <charset val="134"/>
    </font>
    <font>
      <sz val="10"/>
      <color rgb="FF000000"/>
      <name val="宋体"/>
      <charset val="0"/>
    </font>
    <font>
      <sz val="10"/>
      <color rgb="FF000000"/>
      <name val="Times New Roman"/>
      <charset val="0"/>
    </font>
    <font>
      <sz val="22"/>
      <color indexed="8"/>
      <name val="宋体"/>
      <charset val="134"/>
    </font>
    <font>
      <sz val="10"/>
      <color indexed="8"/>
      <name val="Arial"/>
      <charset val="0"/>
    </font>
    <font>
      <sz val="10"/>
      <color indexed="8"/>
      <name val="宋体"/>
      <charset val="134"/>
      <scheme val="minor"/>
    </font>
    <font>
      <sz val="18"/>
      <color indexed="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10"/>
      <name val="宋体"/>
      <charset val="134"/>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indexed="0"/>
      </bottom>
      <diagonal/>
    </border>
    <border>
      <left/>
      <right style="thin">
        <color auto="1"/>
      </right>
      <top style="thin">
        <color auto="1"/>
      </top>
      <bottom style="thin">
        <color indexed="0"/>
      </bottom>
      <diagonal/>
    </border>
    <border>
      <left/>
      <right/>
      <top style="thin">
        <color auto="1"/>
      </top>
      <bottom style="thin">
        <color indexed="0"/>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4" borderId="2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2" applyNumberFormat="0" applyFill="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0" fillId="0" borderId="0" applyNumberFormat="0" applyFill="0" applyBorder="0" applyAlignment="0" applyProtection="0">
      <alignment vertical="center"/>
    </xf>
    <xf numFmtId="0" fontId="31" fillId="5" borderId="24" applyNumberFormat="0" applyAlignment="0" applyProtection="0">
      <alignment vertical="center"/>
    </xf>
    <xf numFmtId="0" fontId="32" fillId="6" borderId="25" applyNumberFormat="0" applyAlignment="0" applyProtection="0">
      <alignment vertical="center"/>
    </xf>
    <xf numFmtId="0" fontId="33" fillId="6" borderId="24" applyNumberFormat="0" applyAlignment="0" applyProtection="0">
      <alignment vertical="center"/>
    </xf>
    <xf numFmtId="0" fontId="34" fillId="7" borderId="26" applyNumberFormat="0" applyAlignment="0" applyProtection="0">
      <alignment vertical="center"/>
    </xf>
    <xf numFmtId="0" fontId="35" fillId="0" borderId="27" applyNumberFormat="0" applyFill="0" applyAlignment="0" applyProtection="0">
      <alignment vertical="center"/>
    </xf>
    <xf numFmtId="0" fontId="36" fillId="0" borderId="28"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9" fillId="0" borderId="0"/>
    <xf numFmtId="0" fontId="12" fillId="0" borderId="0"/>
    <xf numFmtId="0" fontId="11" fillId="0" borderId="0">
      <alignment vertical="center"/>
    </xf>
  </cellStyleXfs>
  <cellXfs count="209">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wrapText="1"/>
    </xf>
    <xf numFmtId="0" fontId="1"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176" fontId="1" fillId="2" borderId="1" xfId="0" applyNumberFormat="1" applyFont="1" applyFill="1" applyBorder="1" applyAlignment="1">
      <alignment horizontal="right" vertical="center" wrapText="1"/>
    </xf>
    <xf numFmtId="0" fontId="1" fillId="2" borderId="2" xfId="0" applyFont="1" applyFill="1" applyBorder="1" applyAlignment="1">
      <alignment horizontal="center" vertical="center"/>
    </xf>
    <xf numFmtId="49" fontId="1" fillId="2" borderId="2" xfId="0" applyNumberFormat="1" applyFont="1" applyFill="1" applyBorder="1" applyAlignment="1">
      <alignment horizontal="left"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vertical="center"/>
    </xf>
    <xf numFmtId="176" fontId="1" fillId="2" borderId="4" xfId="0" applyNumberFormat="1" applyFont="1" applyFill="1" applyBorder="1" applyAlignment="1">
      <alignment horizontal="right" vertical="center"/>
    </xf>
    <xf numFmtId="176" fontId="1" fillId="2" borderId="5"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3" xfId="0" applyNumberFormat="1" applyFont="1" applyFill="1" applyBorder="1" applyAlignment="1">
      <alignment horizontal="center" vertical="center" wrapText="1"/>
    </xf>
    <xf numFmtId="176" fontId="1" fillId="2" borderId="3" xfId="0" applyNumberFormat="1"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3" xfId="0" applyNumberFormat="1" applyFont="1" applyFill="1" applyBorder="1" applyAlignment="1">
      <alignment horizontal="justify" vertical="top" wrapText="1"/>
    </xf>
    <xf numFmtId="0" fontId="1" fillId="2" borderId="8" xfId="0" applyFont="1" applyFill="1" applyBorder="1" applyAlignment="1">
      <alignment horizontal="center" vertical="center"/>
    </xf>
    <xf numFmtId="176" fontId="1" fillId="2" borderId="8"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4" fillId="2" borderId="4"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2" borderId="3" xfId="0" applyFont="1" applyFill="1" applyBorder="1" applyAlignment="1">
      <alignment vertical="center" wrapText="1"/>
    </xf>
    <xf numFmtId="49" fontId="1" fillId="0" borderId="4"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5" fillId="0" borderId="9" xfId="0" applyNumberFormat="1" applyFont="1" applyFill="1" applyBorder="1" applyAlignment="1">
      <alignment vertical="center" wrapText="1"/>
    </xf>
    <xf numFmtId="49" fontId="1" fillId="2" borderId="4" xfId="0" applyNumberFormat="1" applyFont="1" applyFill="1" applyBorder="1" applyAlignment="1">
      <alignment horizontal="center" vertical="center" wrapText="1"/>
    </xf>
    <xf numFmtId="49" fontId="1" fillId="2" borderId="6" xfId="0" applyNumberFormat="1" applyFont="1" applyFill="1" applyBorder="1" applyAlignment="1">
      <alignment horizontal="left" vertical="top" wrapText="1"/>
    </xf>
    <xf numFmtId="49" fontId="1" fillId="2" borderId="3" xfId="0" applyNumberFormat="1" applyFont="1" applyFill="1" applyBorder="1" applyAlignment="1">
      <alignment horizontal="left" vertical="top" wrapText="1"/>
    </xf>
    <xf numFmtId="0" fontId="1" fillId="0" borderId="4" xfId="0" applyFont="1" applyFill="1" applyBorder="1" applyAlignment="1">
      <alignment vertical="center"/>
    </xf>
    <xf numFmtId="176" fontId="1" fillId="2" borderId="8" xfId="0" applyNumberFormat="1" applyFont="1" applyFill="1" applyBorder="1" applyAlignment="1">
      <alignment vertical="center" wrapText="1"/>
    </xf>
    <xf numFmtId="176" fontId="1" fillId="2" borderId="5" xfId="0" applyNumberFormat="1" applyFont="1" applyFill="1" applyBorder="1" applyAlignment="1">
      <alignment vertical="center" wrapText="1"/>
    </xf>
    <xf numFmtId="176" fontId="1" fillId="2" borderId="5" xfId="0" applyNumberFormat="1" applyFont="1" applyFill="1" applyBorder="1" applyAlignment="1">
      <alignment horizontal="center" vertical="center" wrapText="1"/>
    </xf>
    <xf numFmtId="0" fontId="6" fillId="0" borderId="0" xfId="0" applyFont="1" applyFill="1" applyBorder="1" applyAlignment="1">
      <alignment horizontal="left" vertical="center"/>
    </xf>
    <xf numFmtId="0" fontId="7" fillId="0" borderId="0" xfId="0" applyFont="1" applyFill="1" applyBorder="1" applyAlignment="1">
      <alignment vertical="center" wrapText="1"/>
    </xf>
    <xf numFmtId="0" fontId="8" fillId="0" borderId="0" xfId="0" applyFont="1" applyFill="1" applyBorder="1" applyAlignment="1">
      <alignment horizontal="left" vertical="center"/>
    </xf>
    <xf numFmtId="0" fontId="1" fillId="0" borderId="0" xfId="0" applyFont="1" applyFill="1" applyAlignment="1">
      <alignment horizontal="center" vertical="center" wrapText="1"/>
    </xf>
    <xf numFmtId="0" fontId="1" fillId="2" borderId="1" xfId="0" applyFont="1" applyFill="1" applyBorder="1" applyAlignment="1">
      <alignment horizontal="right" vertical="center"/>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0" xfId="0" applyNumberFormat="1" applyFont="1" applyFill="1" applyBorder="1" applyAlignment="1">
      <alignment vertical="center" wrapText="1"/>
    </xf>
    <xf numFmtId="176" fontId="1" fillId="2" borderId="12" xfId="0" applyNumberFormat="1" applyFont="1" applyFill="1" applyBorder="1" applyAlignment="1">
      <alignment vertical="center" wrapText="1"/>
    </xf>
    <xf numFmtId="176" fontId="1" fillId="2" borderId="11" xfId="0" applyNumberFormat="1"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Alignment="1">
      <alignment vertical="center"/>
    </xf>
    <xf numFmtId="49" fontId="1" fillId="0" borderId="3" xfId="0" applyNumberFormat="1" applyFont="1" applyFill="1" applyBorder="1" applyAlignment="1">
      <alignment horizontal="justify" vertical="center" wrapText="1"/>
    </xf>
    <xf numFmtId="49" fontId="1" fillId="2" borderId="8"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2" fillId="0" borderId="0" xfId="0" applyFont="1" applyFill="1" applyAlignment="1">
      <alignment horizontal="center"/>
    </xf>
    <xf numFmtId="0" fontId="9" fillId="0" borderId="1" xfId="0" applyFont="1" applyFill="1" applyBorder="1" applyAlignment="1">
      <alignment horizontal="center" vertical="center"/>
    </xf>
    <xf numFmtId="0" fontId="8" fillId="0" borderId="0" xfId="0" applyFont="1" applyFill="1" applyBorder="1" applyAlignment="1">
      <alignment horizontal="right"/>
    </xf>
    <xf numFmtId="49" fontId="1" fillId="2" borderId="3" xfId="0" applyNumberFormat="1" applyFont="1" applyFill="1" applyBorder="1" applyAlignment="1">
      <alignment horizontal="justify" vertical="center" wrapText="1"/>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49" fontId="1" fillId="0" borderId="4"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xf>
    <xf numFmtId="0" fontId="5" fillId="0" borderId="9" xfId="0" applyNumberFormat="1" applyFont="1" applyFill="1" applyBorder="1" applyAlignment="1">
      <alignment vertical="center"/>
    </xf>
    <xf numFmtId="0" fontId="11" fillId="0" borderId="0" xfId="0" applyFont="1" applyFill="1" applyAlignment="1" applyProtection="1">
      <alignment wrapText="1"/>
    </xf>
    <xf numFmtId="0" fontId="6" fillId="0" borderId="0" xfId="0" applyFont="1" applyFill="1" applyAlignment="1" applyProtection="1">
      <alignment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wrapText="1"/>
    </xf>
    <xf numFmtId="0" fontId="6" fillId="0" borderId="0" xfId="51" applyFont="1" applyAlignment="1" applyProtection="1">
      <alignment horizontal="center" vertical="center" wrapText="1"/>
    </xf>
    <xf numFmtId="0" fontId="5" fillId="0" borderId="0" xfId="0" applyFont="1" applyFill="1" applyAlignment="1" applyProtection="1">
      <alignment vertical="center" wrapText="1"/>
    </xf>
    <xf numFmtId="0" fontId="12" fillId="0" borderId="0" xfId="0" applyFont="1" applyFill="1" applyAlignment="1" applyProtection="1">
      <alignment vertical="center" wrapText="1"/>
    </xf>
    <xf numFmtId="0" fontId="13" fillId="0" borderId="0" xfId="0" applyFont="1" applyFill="1" applyAlignment="1" applyProtection="1">
      <alignment horizontal="center" vertical="center" wrapText="1"/>
    </xf>
    <xf numFmtId="49" fontId="14" fillId="0" borderId="0" xfId="0" applyNumberFormat="1" applyFont="1" applyFill="1" applyBorder="1" applyAlignment="1" applyProtection="1">
      <alignment horizontal="center" vertical="center" wrapText="1"/>
    </xf>
    <xf numFmtId="49" fontId="14" fillId="0" borderId="0" xfId="0" applyNumberFormat="1" applyFont="1" applyFill="1" applyBorder="1" applyAlignment="1" applyProtection="1">
      <alignment vertical="center" wrapText="1"/>
    </xf>
    <xf numFmtId="49" fontId="6" fillId="0" borderId="0" xfId="0" applyNumberFormat="1" applyFont="1" applyFill="1" applyBorder="1" applyAlignment="1" applyProtection="1">
      <alignment horizontal="right" vertical="center" wrapText="1"/>
    </xf>
    <xf numFmtId="49" fontId="6" fillId="0" borderId="3"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right" vertical="center" wrapText="1"/>
    </xf>
    <xf numFmtId="49" fontId="6" fillId="0" borderId="14" xfId="0" applyNumberFormat="1" applyFont="1" applyFill="1" applyBorder="1" applyAlignment="1" applyProtection="1">
      <alignment horizontal="center" vertical="center" wrapText="1"/>
    </xf>
    <xf numFmtId="49" fontId="6" fillId="0" borderId="15"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49" fontId="6" fillId="0" borderId="14" xfId="0" applyNumberFormat="1" applyFont="1" applyFill="1" applyBorder="1" applyAlignment="1" applyProtection="1">
      <alignment horizontal="justify" vertical="center" wrapText="1"/>
    </xf>
    <xf numFmtId="49" fontId="6" fillId="0" borderId="16" xfId="0" applyNumberFormat="1" applyFont="1" applyFill="1" applyBorder="1" applyAlignment="1" applyProtection="1">
      <alignment horizontal="justify" vertical="center" wrapText="1"/>
    </xf>
    <xf numFmtId="49" fontId="6" fillId="0" borderId="17" xfId="0" applyNumberFormat="1" applyFont="1" applyFill="1" applyBorder="1" applyAlignment="1" applyProtection="1">
      <alignment horizontal="justify" vertical="center" wrapText="1"/>
    </xf>
    <xf numFmtId="49" fontId="6" fillId="0" borderId="13" xfId="0" applyNumberFormat="1" applyFont="1" applyFill="1" applyBorder="1" applyAlignment="1" applyProtection="1">
      <alignment horizontal="justify" vertical="center" wrapText="1"/>
    </xf>
    <xf numFmtId="49" fontId="6" fillId="0" borderId="1" xfId="0" applyNumberFormat="1" applyFont="1" applyFill="1" applyBorder="1" applyAlignment="1" applyProtection="1">
      <alignment horizontal="justify" vertical="center" wrapText="1"/>
    </xf>
    <xf numFmtId="49" fontId="6" fillId="0" borderId="18" xfId="0" applyNumberFormat="1" applyFont="1" applyFill="1" applyBorder="1" applyAlignment="1" applyProtection="1">
      <alignment horizontal="justify" vertical="center" wrapText="1"/>
    </xf>
    <xf numFmtId="0" fontId="15" fillId="0" borderId="4"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49" fontId="6" fillId="0" borderId="3" xfId="51" applyNumberFormat="1" applyFont="1" applyBorder="1" applyAlignment="1" applyProtection="1">
      <alignment horizontal="center" vertical="center" wrapText="1"/>
    </xf>
    <xf numFmtId="49" fontId="6" fillId="0" borderId="16" xfId="0" applyNumberFormat="1" applyFont="1" applyFill="1" applyBorder="1" applyAlignment="1" applyProtection="1">
      <alignment horizontal="center" vertical="center" wrapText="1"/>
    </xf>
    <xf numFmtId="49" fontId="6" fillId="0" borderId="17" xfId="0" applyNumberFormat="1" applyFont="1" applyFill="1" applyBorder="1" applyAlignment="1" applyProtection="1">
      <alignment horizontal="center" vertical="center" wrapText="1"/>
    </xf>
    <xf numFmtId="0" fontId="6" fillId="0" borderId="3" xfId="51" applyFont="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18" xfId="0" applyNumberFormat="1" applyFont="1" applyFill="1" applyBorder="1" applyAlignment="1" applyProtection="1">
      <alignment horizontal="center" vertical="center" wrapText="1"/>
    </xf>
    <xf numFmtId="49" fontId="6" fillId="0" borderId="3" xfId="0" applyNumberFormat="1" applyFont="1" applyFill="1" applyBorder="1" applyAlignment="1" applyProtection="1">
      <alignment horizontal="left" vertical="center" wrapText="1"/>
    </xf>
    <xf numFmtId="49" fontId="6" fillId="0" borderId="4" xfId="0" applyNumberFormat="1" applyFont="1" applyFill="1" applyBorder="1" applyAlignment="1" applyProtection="1">
      <alignment horizontal="center" vertical="center" wrapText="1"/>
    </xf>
    <xf numFmtId="49" fontId="6" fillId="0" borderId="8"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0" fontId="6" fillId="0" borderId="16" xfId="0" applyFont="1" applyFill="1" applyBorder="1" applyAlignment="1" applyProtection="1">
      <alignment horizontal="left" wrapText="1"/>
    </xf>
    <xf numFmtId="0" fontId="6" fillId="0" borderId="0" xfId="0" applyFont="1" applyFill="1" applyBorder="1" applyAlignment="1" applyProtection="1">
      <alignment horizontal="left" wrapText="1"/>
    </xf>
    <xf numFmtId="0" fontId="12" fillId="0" borderId="0" xfId="0" applyFont="1" applyFill="1" applyAlignment="1" applyProtection="1">
      <alignment vertical="center"/>
    </xf>
    <xf numFmtId="0" fontId="12" fillId="0" borderId="0" xfId="0" applyFont="1" applyFill="1" applyAlignment="1">
      <alignment vertical="center"/>
    </xf>
    <xf numFmtId="0" fontId="13" fillId="0" borderId="0" xfId="0" applyFont="1" applyFill="1" applyBorder="1" applyAlignment="1" applyProtection="1">
      <alignment horizontal="center" vertical="center"/>
    </xf>
    <xf numFmtId="0" fontId="16" fillId="0" borderId="3" xfId="0" applyFont="1" applyFill="1" applyBorder="1" applyAlignment="1">
      <alignment horizontal="justify" vertical="center" wrapText="1"/>
    </xf>
    <xf numFmtId="49" fontId="6" fillId="0" borderId="3" xfId="0" applyNumberFormat="1" applyFont="1" applyFill="1" applyBorder="1" applyAlignment="1" applyProtection="1">
      <alignment horizontal="justify" vertical="center" wrapText="1"/>
    </xf>
    <xf numFmtId="0" fontId="17" fillId="0" borderId="3" xfId="0" applyFont="1" applyFill="1" applyBorder="1" applyAlignment="1">
      <alignment horizontal="justify" vertical="center" wrapText="1"/>
    </xf>
    <xf numFmtId="0" fontId="11" fillId="0" borderId="0" xfId="0" applyFont="1" applyFill="1" applyBorder="1" applyAlignment="1" applyProtection="1">
      <alignment horizontal="left"/>
    </xf>
    <xf numFmtId="0" fontId="12" fillId="0" borderId="0" xfId="0" applyFont="1" applyFill="1" applyBorder="1" applyAlignment="1"/>
    <xf numFmtId="0" fontId="5" fillId="0" borderId="0" xfId="0" applyFont="1" applyFill="1" applyBorder="1" applyAlignment="1"/>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19" fillId="0" borderId="0" xfId="0" applyFont="1" applyFill="1" applyBorder="1" applyAlignment="1"/>
    <xf numFmtId="0" fontId="5" fillId="0" borderId="0" xfId="0" applyFont="1" applyFill="1" applyBorder="1" applyAlignment="1">
      <alignment wrapText="1"/>
    </xf>
    <xf numFmtId="0" fontId="8" fillId="0" borderId="0" xfId="0" applyFont="1" applyFill="1" applyBorder="1" applyAlignment="1"/>
    <xf numFmtId="0" fontId="8" fillId="0" borderId="0" xfId="0" applyFont="1" applyFill="1" applyBorder="1" applyAlignment="1">
      <alignment horizontal="center"/>
    </xf>
    <xf numFmtId="0" fontId="8" fillId="0" borderId="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3" xfId="0" applyFont="1" applyFill="1" applyBorder="1" applyAlignment="1">
      <alignment horizontal="center" vertical="center" wrapText="1"/>
    </xf>
    <xf numFmtId="4" fontId="8" fillId="0" borderId="14" xfId="0" applyNumberFormat="1" applyFont="1" applyFill="1" applyBorder="1" applyAlignment="1">
      <alignment horizontal="center" vertical="center" shrinkToFit="1"/>
    </xf>
    <xf numFmtId="4" fontId="8" fillId="0" borderId="16" xfId="0" applyNumberFormat="1" applyFont="1" applyFill="1" applyBorder="1" applyAlignment="1">
      <alignment horizontal="center" vertical="center" shrinkToFit="1"/>
    </xf>
    <xf numFmtId="4" fontId="8" fillId="0" borderId="16" xfId="0" applyNumberFormat="1" applyFont="1" applyFill="1" applyBorder="1" applyAlignment="1">
      <alignment horizontal="center" vertical="center" wrapText="1" shrinkToFit="1"/>
    </xf>
    <xf numFmtId="4" fontId="8" fillId="0" borderId="17" xfId="0" applyNumberFormat="1" applyFont="1" applyFill="1" applyBorder="1" applyAlignment="1">
      <alignment horizontal="center" vertical="center" shrinkToFit="1"/>
    </xf>
    <xf numFmtId="0" fontId="8" fillId="0" borderId="3" xfId="0" applyFont="1" applyFill="1" applyBorder="1" applyAlignment="1">
      <alignment horizontal="center" vertical="center" wrapText="1" shrinkToFit="1"/>
    </xf>
    <xf numFmtId="0" fontId="8" fillId="0" borderId="17"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4" fontId="8" fillId="0" borderId="3" xfId="0" applyNumberFormat="1" applyFont="1" applyFill="1" applyBorder="1" applyAlignment="1">
      <alignment horizontal="center" vertical="center" shrinkToFit="1"/>
    </xf>
    <xf numFmtId="4" fontId="8" fillId="0" borderId="4" xfId="0" applyNumberFormat="1" applyFont="1" applyFill="1" applyBorder="1" applyAlignment="1">
      <alignment horizontal="center" vertical="center" shrinkToFit="1"/>
    </xf>
    <xf numFmtId="4" fontId="8" fillId="0" borderId="5" xfId="0" applyNumberFormat="1" applyFont="1" applyFill="1" applyBorder="1" applyAlignment="1">
      <alignment horizontal="center" vertical="center" shrinkToFit="1"/>
    </xf>
    <xf numFmtId="4" fontId="8" fillId="0" borderId="3" xfId="0" applyNumberFormat="1" applyFont="1" applyFill="1" applyBorder="1" applyAlignment="1">
      <alignment horizontal="center" vertical="center" wrapText="1" shrinkToFit="1"/>
    </xf>
    <xf numFmtId="0" fontId="5" fillId="0" borderId="3" xfId="0" applyFont="1" applyFill="1" applyBorder="1" applyAlignment="1">
      <alignment horizontal="center" vertical="center"/>
    </xf>
    <xf numFmtId="0" fontId="8" fillId="0" borderId="13"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49" fontId="8" fillId="0" borderId="3" xfId="0" applyNumberFormat="1" applyFont="1" applyFill="1" applyBorder="1" applyAlignment="1">
      <alignment horizontal="center" vertical="center" shrinkToFit="1"/>
    </xf>
    <xf numFmtId="49" fontId="8" fillId="0" borderId="4" xfId="0" applyNumberFormat="1" applyFont="1" applyFill="1" applyBorder="1" applyAlignment="1">
      <alignment horizontal="center" vertical="center" shrinkToFit="1"/>
    </xf>
    <xf numFmtId="0" fontId="8" fillId="0" borderId="3" xfId="0" applyFont="1" applyFill="1" applyBorder="1" applyAlignment="1">
      <alignment horizontal="left" vertical="center" shrinkToFit="1"/>
    </xf>
    <xf numFmtId="4" fontId="8" fillId="0" borderId="3" xfId="0" applyNumberFormat="1" applyFont="1" applyFill="1" applyBorder="1" applyAlignment="1">
      <alignment horizontal="right" vertical="center" shrinkToFit="1"/>
    </xf>
    <xf numFmtId="4" fontId="8" fillId="0" borderId="3" xfId="0" applyNumberFormat="1" applyFont="1" applyFill="1" applyBorder="1" applyAlignment="1">
      <alignment horizontal="right" vertical="center" wrapText="1" shrinkToFit="1"/>
    </xf>
    <xf numFmtId="0" fontId="5" fillId="0" borderId="3" xfId="0" applyFont="1" applyFill="1" applyBorder="1" applyAlignment="1"/>
    <xf numFmtId="0" fontId="5" fillId="0" borderId="0" xfId="0" applyFont="1" applyFill="1" applyBorder="1" applyAlignment="1">
      <alignment horizontal="left" vertical="center" wrapText="1"/>
    </xf>
    <xf numFmtId="0" fontId="20" fillId="0" borderId="0" xfId="0" applyFont="1">
      <alignment vertical="center"/>
    </xf>
    <xf numFmtId="0" fontId="21" fillId="0" borderId="0" xfId="0" applyFont="1" applyFill="1" applyBorder="1" applyAlignment="1">
      <alignment horizontal="center" vertical="center"/>
    </xf>
    <xf numFmtId="0" fontId="5" fillId="0" borderId="0" xfId="0" applyFont="1" applyAlignment="1">
      <alignment horizontal="right"/>
    </xf>
    <xf numFmtId="0" fontId="5" fillId="0" borderId="0" xfId="0" applyFont="1" applyAlignment="1"/>
    <xf numFmtId="0" fontId="6" fillId="2" borderId="19" xfId="0" applyNumberFormat="1" applyFont="1" applyFill="1" applyBorder="1" applyAlignment="1">
      <alignment horizontal="center" vertical="center"/>
    </xf>
    <xf numFmtId="0" fontId="6" fillId="2" borderId="19" xfId="0" applyNumberFormat="1" applyFont="1" applyFill="1" applyBorder="1" applyAlignment="1">
      <alignment horizontal="left" vertical="center"/>
    </xf>
    <xf numFmtId="4" fontId="6" fillId="2" borderId="19" xfId="0" applyNumberFormat="1" applyFont="1" applyFill="1" applyBorder="1" applyAlignment="1">
      <alignment horizontal="right" vertical="center"/>
    </xf>
    <xf numFmtId="3" fontId="6" fillId="2" borderId="19" xfId="0" applyNumberFormat="1" applyFont="1" applyFill="1" applyBorder="1" applyAlignment="1">
      <alignment horizontal="right" vertical="center"/>
    </xf>
    <xf numFmtId="0" fontId="6" fillId="2" borderId="20" xfId="0" applyNumberFormat="1" applyFont="1" applyFill="1" applyBorder="1" applyAlignment="1">
      <alignment horizontal="left" vertical="center"/>
    </xf>
    <xf numFmtId="0" fontId="6" fillId="2" borderId="20" xfId="0" applyNumberFormat="1" applyFont="1" applyFill="1" applyBorder="1" applyAlignment="1">
      <alignment horizontal="center" vertical="center"/>
    </xf>
    <xf numFmtId="3" fontId="6" fillId="2" borderId="20" xfId="0" applyNumberFormat="1" applyFont="1" applyFill="1" applyBorder="1" applyAlignment="1">
      <alignment horizontal="right" vertical="center"/>
    </xf>
    <xf numFmtId="0" fontId="6" fillId="2" borderId="16" xfId="0" applyNumberFormat="1" applyFont="1" applyFill="1" applyBorder="1" applyAlignment="1">
      <alignment horizontal="left" vertical="center" wrapText="1"/>
    </xf>
    <xf numFmtId="0" fontId="22" fillId="0" borderId="0" xfId="0" applyFont="1" applyAlignment="1"/>
    <xf numFmtId="4" fontId="6" fillId="2" borderId="20" xfId="0" applyNumberFormat="1" applyFont="1" applyFill="1" applyBorder="1" applyAlignment="1">
      <alignment horizontal="right" vertical="center"/>
    </xf>
    <xf numFmtId="0" fontId="6" fillId="2" borderId="0" xfId="0" applyNumberFormat="1" applyFont="1" applyFill="1" applyBorder="1" applyAlignment="1">
      <alignment horizontal="left" vertical="center"/>
    </xf>
    <xf numFmtId="0" fontId="20" fillId="0" borderId="0" xfId="0" applyFont="1" applyFill="1">
      <alignment vertical="center"/>
    </xf>
    <xf numFmtId="0" fontId="0" fillId="0" borderId="0" xfId="0" applyFont="1" applyFill="1">
      <alignment vertical="center"/>
    </xf>
    <xf numFmtId="0" fontId="21" fillId="0" borderId="0" xfId="0" applyFont="1" applyFill="1" applyAlignment="1">
      <alignment horizontal="center" vertical="center"/>
    </xf>
    <xf numFmtId="0" fontId="5" fillId="0" borderId="0" xfId="0" applyFont="1" applyFill="1" applyAlignment="1">
      <alignment horizontal="right"/>
    </xf>
    <xf numFmtId="0" fontId="5" fillId="0" borderId="0" xfId="0" applyFont="1" applyFill="1" applyAlignment="1"/>
    <xf numFmtId="0" fontId="6" fillId="0" borderId="19"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xf>
    <xf numFmtId="4"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left" vertical="center"/>
    </xf>
    <xf numFmtId="4" fontId="6" fillId="0" borderId="20" xfId="0" applyNumberFormat="1" applyFont="1" applyFill="1" applyBorder="1" applyAlignment="1">
      <alignment horizontal="right" vertical="center"/>
    </xf>
    <xf numFmtId="0" fontId="6" fillId="0" borderId="16" xfId="0" applyNumberFormat="1" applyFont="1" applyFill="1" applyBorder="1" applyAlignment="1">
      <alignment horizontal="left" vertical="center"/>
    </xf>
    <xf numFmtId="0" fontId="5" fillId="0" borderId="0" xfId="0" applyFont="1" applyFill="1" applyAlignment="1">
      <alignment horizontal="left" vertical="center"/>
    </xf>
    <xf numFmtId="0" fontId="20" fillId="0" borderId="0" xfId="0" applyFont="1" applyFill="1" applyAlignment="1">
      <alignment vertical="center"/>
    </xf>
    <xf numFmtId="0" fontId="0" fillId="0" borderId="0" xfId="0" applyFont="1" applyFill="1" applyAlignment="1">
      <alignment vertical="center"/>
    </xf>
    <xf numFmtId="0" fontId="21" fillId="0" borderId="0" xfId="0" applyFont="1" applyFill="1" applyAlignment="1">
      <alignment horizontal="center"/>
    </xf>
    <xf numFmtId="0" fontId="6" fillId="0" borderId="19" xfId="0" applyNumberFormat="1" applyFont="1" applyFill="1" applyBorder="1" applyAlignment="1">
      <alignment horizontal="left" vertical="center"/>
    </xf>
    <xf numFmtId="0" fontId="6" fillId="0" borderId="19" xfId="0" applyNumberFormat="1" applyFont="1" applyFill="1" applyBorder="1" applyAlignment="1">
      <alignment horizontal="right" vertical="center"/>
    </xf>
    <xf numFmtId="0" fontId="6" fillId="0" borderId="20" xfId="0" applyNumberFormat="1" applyFont="1" applyFill="1" applyBorder="1" applyAlignment="1">
      <alignment horizontal="right" vertical="center"/>
    </xf>
    <xf numFmtId="0" fontId="21" fillId="0" borderId="0" xfId="0" applyFont="1" applyFill="1" applyBorder="1" applyAlignment="1">
      <alignment horizontal="center"/>
    </xf>
    <xf numFmtId="0" fontId="6" fillId="0" borderId="20" xfId="0" applyNumberFormat="1" applyFont="1" applyFill="1" applyBorder="1" applyAlignment="1">
      <alignment horizontal="center" vertical="center"/>
    </xf>
    <xf numFmtId="4" fontId="6" fillId="0" borderId="20" xfId="0" applyNumberFormat="1" applyFont="1" applyFill="1" applyBorder="1" applyAlignment="1">
      <alignment horizontal="center" vertical="center"/>
    </xf>
    <xf numFmtId="4" fontId="6" fillId="0" borderId="16" xfId="0" applyNumberFormat="1" applyFont="1" applyFill="1" applyBorder="1" applyAlignment="1">
      <alignment horizontal="left" vertical="center"/>
    </xf>
    <xf numFmtId="0" fontId="21" fillId="0" borderId="0" xfId="0" applyNumberFormat="1" applyFont="1" applyFill="1" applyBorder="1" applyAlignment="1" applyProtection="1">
      <alignment horizontal="center" vertical="center"/>
    </xf>
    <xf numFmtId="0" fontId="5" fillId="0" borderId="0" xfId="0" applyFont="1" applyFill="1" applyAlignment="1">
      <alignment horizontal="left"/>
    </xf>
    <xf numFmtId="0" fontId="11" fillId="0" borderId="19" xfId="0" applyNumberFormat="1" applyFont="1" applyFill="1" applyBorder="1" applyAlignment="1">
      <alignment horizontal="center" vertical="center"/>
    </xf>
    <xf numFmtId="0" fontId="18" fillId="0" borderId="0" xfId="0" applyFont="1" applyFill="1" applyAlignment="1">
      <alignment horizontal="center"/>
    </xf>
    <xf numFmtId="0" fontId="18" fillId="3" borderId="0" xfId="0" applyFont="1" applyFill="1" applyBorder="1" applyAlignment="1">
      <alignment horizont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04-分类改革-预算表"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showZeros="0" workbookViewId="0">
      <pane ySplit="6" topLeftCell="A25" activePane="bottomLeft" state="frozen"/>
      <selection/>
      <selection pane="bottomLeft" activeCell="D5" sqref="D5"/>
    </sheetView>
  </sheetViews>
  <sheetFormatPr defaultColWidth="9" defaultRowHeight="13.5" outlineLevelCol="5"/>
  <cols>
    <col min="1" max="1" width="32.125" style="183" customWidth="1"/>
    <col min="2" max="2" width="4.75" style="183" customWidth="1"/>
    <col min="3" max="3" width="15.5916666666667" style="183" customWidth="1"/>
    <col min="4" max="4" width="32.625" style="183" customWidth="1"/>
    <col min="5" max="5" width="4.75" style="183" customWidth="1"/>
    <col min="6" max="6" width="14.175" style="183" customWidth="1"/>
    <col min="7" max="16384" width="9" style="183"/>
  </cols>
  <sheetData>
    <row r="1" ht="27" spans="1:6">
      <c r="A1" s="208" t="s">
        <v>0</v>
      </c>
      <c r="B1" s="208"/>
      <c r="C1" s="208"/>
      <c r="D1" s="208"/>
      <c r="E1" s="208"/>
      <c r="F1" s="208"/>
    </row>
    <row r="2" s="182" customFormat="1" ht="22" customHeight="1" spans="1:6">
      <c r="F2" s="185" t="s">
        <v>1</v>
      </c>
    </row>
    <row r="3" s="182" customFormat="1" ht="22" customHeight="1" spans="1:6">
      <c r="A3" s="186" t="s">
        <v>2</v>
      </c>
      <c r="F3" s="185" t="s">
        <v>3</v>
      </c>
    </row>
    <row r="4" s="182" customFormat="1" ht="22" customHeight="1" spans="1:6">
      <c r="A4" s="188" t="s">
        <v>4</v>
      </c>
      <c r="B4" s="188"/>
      <c r="C4" s="188"/>
      <c r="D4" s="188" t="s">
        <v>5</v>
      </c>
      <c r="E4" s="188"/>
      <c r="F4" s="188"/>
    </row>
    <row r="5" s="182" customFormat="1" ht="22" customHeight="1" spans="1:6">
      <c r="A5" s="188" t="s">
        <v>6</v>
      </c>
      <c r="B5" s="188" t="s">
        <v>7</v>
      </c>
      <c r="C5" s="188" t="s">
        <v>8</v>
      </c>
      <c r="D5" s="188" t="s">
        <v>9</v>
      </c>
      <c r="E5" s="188" t="s">
        <v>7</v>
      </c>
      <c r="F5" s="188" t="s">
        <v>8</v>
      </c>
    </row>
    <row r="6" s="182" customFormat="1" ht="22" customHeight="1" spans="1:6">
      <c r="A6" s="188" t="s">
        <v>10</v>
      </c>
      <c r="B6" s="188"/>
      <c r="C6" s="188" t="s">
        <v>11</v>
      </c>
      <c r="D6" s="188" t="s">
        <v>10</v>
      </c>
      <c r="E6" s="188"/>
      <c r="F6" s="188" t="s">
        <v>12</v>
      </c>
    </row>
    <row r="7" s="182" customFormat="1" ht="22" customHeight="1" spans="1:6">
      <c r="A7" s="197" t="s">
        <v>13</v>
      </c>
      <c r="B7" s="188" t="s">
        <v>11</v>
      </c>
      <c r="C7" s="189">
        <v>4406383.36</v>
      </c>
      <c r="D7" s="197" t="s">
        <v>14</v>
      </c>
      <c r="E7" s="188" t="s">
        <v>15</v>
      </c>
      <c r="F7" s="189">
        <v>3640219.74</v>
      </c>
    </row>
    <row r="8" s="182" customFormat="1" ht="22" customHeight="1" spans="1:6">
      <c r="A8" s="197" t="s">
        <v>16</v>
      </c>
      <c r="B8" s="188" t="s">
        <v>12</v>
      </c>
      <c r="C8" s="189">
        <v>0</v>
      </c>
      <c r="D8" s="197" t="s">
        <v>17</v>
      </c>
      <c r="E8" s="188" t="s">
        <v>18</v>
      </c>
      <c r="F8" s="189">
        <v>0</v>
      </c>
    </row>
    <row r="9" s="182" customFormat="1" ht="22" customHeight="1" spans="1:6">
      <c r="A9" s="197" t="s">
        <v>19</v>
      </c>
      <c r="B9" s="188" t="s">
        <v>20</v>
      </c>
      <c r="C9" s="189">
        <v>0</v>
      </c>
      <c r="D9" s="197" t="s">
        <v>21</v>
      </c>
      <c r="E9" s="188" t="s">
        <v>22</v>
      </c>
      <c r="F9" s="189">
        <v>0</v>
      </c>
    </row>
    <row r="10" s="182" customFormat="1" ht="22" customHeight="1" spans="1:6">
      <c r="A10" s="197" t="s">
        <v>23</v>
      </c>
      <c r="B10" s="188" t="s">
        <v>24</v>
      </c>
      <c r="C10" s="189">
        <v>0</v>
      </c>
      <c r="D10" s="197" t="s">
        <v>25</v>
      </c>
      <c r="E10" s="188" t="s">
        <v>26</v>
      </c>
      <c r="F10" s="189">
        <v>0</v>
      </c>
    </row>
    <row r="11" s="182" customFormat="1" ht="22" customHeight="1" spans="1:6">
      <c r="A11" s="197" t="s">
        <v>27</v>
      </c>
      <c r="B11" s="188" t="s">
        <v>28</v>
      </c>
      <c r="C11" s="189">
        <v>0</v>
      </c>
      <c r="D11" s="197" t="s">
        <v>29</v>
      </c>
      <c r="E11" s="188" t="s">
        <v>30</v>
      </c>
      <c r="F11" s="189">
        <v>0</v>
      </c>
    </row>
    <row r="12" s="182" customFormat="1" ht="22" customHeight="1" spans="1:6">
      <c r="A12" s="197" t="s">
        <v>31</v>
      </c>
      <c r="B12" s="188" t="s">
        <v>32</v>
      </c>
      <c r="C12" s="189">
        <v>0</v>
      </c>
      <c r="D12" s="197" t="s">
        <v>33</v>
      </c>
      <c r="E12" s="188" t="s">
        <v>34</v>
      </c>
      <c r="F12" s="189">
        <v>0</v>
      </c>
    </row>
    <row r="13" s="182" customFormat="1" ht="22" customHeight="1" spans="1:6">
      <c r="A13" s="197" t="s">
        <v>35</v>
      </c>
      <c r="B13" s="188" t="s">
        <v>36</v>
      </c>
      <c r="C13" s="189">
        <v>0</v>
      </c>
      <c r="D13" s="197" t="s">
        <v>37</v>
      </c>
      <c r="E13" s="188" t="s">
        <v>38</v>
      </c>
      <c r="F13" s="189">
        <v>0</v>
      </c>
    </row>
    <row r="14" s="182" customFormat="1" ht="22" customHeight="1" spans="1:6">
      <c r="A14" s="197" t="s">
        <v>39</v>
      </c>
      <c r="B14" s="188" t="s">
        <v>40</v>
      </c>
      <c r="C14" s="189">
        <v>153000</v>
      </c>
      <c r="D14" s="197" t="s">
        <v>41</v>
      </c>
      <c r="E14" s="188" t="s">
        <v>42</v>
      </c>
      <c r="F14" s="189">
        <v>374239.52</v>
      </c>
    </row>
    <row r="15" s="182" customFormat="1" ht="22" customHeight="1" spans="1:6">
      <c r="A15" s="197"/>
      <c r="B15" s="188" t="s">
        <v>43</v>
      </c>
      <c r="C15" s="198"/>
      <c r="D15" s="197" t="s">
        <v>44</v>
      </c>
      <c r="E15" s="188" t="s">
        <v>45</v>
      </c>
      <c r="F15" s="189">
        <v>307119.1</v>
      </c>
    </row>
    <row r="16" s="182" customFormat="1" ht="22" customHeight="1" spans="1:6">
      <c r="A16" s="197"/>
      <c r="B16" s="188" t="s">
        <v>46</v>
      </c>
      <c r="C16" s="198"/>
      <c r="D16" s="197" t="s">
        <v>47</v>
      </c>
      <c r="E16" s="188" t="s">
        <v>48</v>
      </c>
      <c r="F16" s="189">
        <v>0</v>
      </c>
    </row>
    <row r="17" s="182" customFormat="1" ht="22" customHeight="1" spans="1:6">
      <c r="A17" s="197"/>
      <c r="B17" s="188" t="s">
        <v>49</v>
      </c>
      <c r="C17" s="198"/>
      <c r="D17" s="197" t="s">
        <v>50</v>
      </c>
      <c r="E17" s="188" t="s">
        <v>51</v>
      </c>
      <c r="F17" s="189">
        <v>0</v>
      </c>
    </row>
    <row r="18" s="182" customFormat="1" ht="22" customHeight="1" spans="1:6">
      <c r="A18" s="197"/>
      <c r="B18" s="188" t="s">
        <v>52</v>
      </c>
      <c r="C18" s="198"/>
      <c r="D18" s="197" t="s">
        <v>53</v>
      </c>
      <c r="E18" s="188" t="s">
        <v>54</v>
      </c>
      <c r="F18" s="189">
        <v>0</v>
      </c>
    </row>
    <row r="19" s="182" customFormat="1" ht="22" customHeight="1" spans="1:6">
      <c r="A19" s="197"/>
      <c r="B19" s="188" t="s">
        <v>55</v>
      </c>
      <c r="C19" s="198"/>
      <c r="D19" s="197" t="s">
        <v>56</v>
      </c>
      <c r="E19" s="188" t="s">
        <v>57</v>
      </c>
      <c r="F19" s="189">
        <v>0</v>
      </c>
    </row>
    <row r="20" s="182" customFormat="1" ht="22" customHeight="1" spans="1:6">
      <c r="A20" s="197"/>
      <c r="B20" s="188" t="s">
        <v>58</v>
      </c>
      <c r="C20" s="198"/>
      <c r="D20" s="197" t="s">
        <v>59</v>
      </c>
      <c r="E20" s="188" t="s">
        <v>60</v>
      </c>
      <c r="F20" s="189">
        <v>0</v>
      </c>
    </row>
    <row r="21" s="182" customFormat="1" ht="22" customHeight="1" spans="1:6">
      <c r="A21" s="197"/>
      <c r="B21" s="188" t="s">
        <v>61</v>
      </c>
      <c r="C21" s="198"/>
      <c r="D21" s="197" t="s">
        <v>62</v>
      </c>
      <c r="E21" s="188" t="s">
        <v>63</v>
      </c>
      <c r="F21" s="189">
        <v>0</v>
      </c>
    </row>
    <row r="22" s="182" customFormat="1" ht="22" customHeight="1" spans="1:6">
      <c r="A22" s="197"/>
      <c r="B22" s="188" t="s">
        <v>64</v>
      </c>
      <c r="C22" s="198"/>
      <c r="D22" s="197" t="s">
        <v>65</v>
      </c>
      <c r="E22" s="188" t="s">
        <v>66</v>
      </c>
      <c r="F22" s="189">
        <v>0</v>
      </c>
    </row>
    <row r="23" s="182" customFormat="1" ht="22" customHeight="1" spans="1:6">
      <c r="A23" s="197"/>
      <c r="B23" s="188" t="s">
        <v>67</v>
      </c>
      <c r="C23" s="198"/>
      <c r="D23" s="197" t="s">
        <v>68</v>
      </c>
      <c r="E23" s="188" t="s">
        <v>69</v>
      </c>
      <c r="F23" s="189">
        <v>0</v>
      </c>
    </row>
    <row r="24" s="182" customFormat="1" ht="22" customHeight="1" spans="1:6">
      <c r="A24" s="197"/>
      <c r="B24" s="188" t="s">
        <v>70</v>
      </c>
      <c r="C24" s="198"/>
      <c r="D24" s="197" t="s">
        <v>71</v>
      </c>
      <c r="E24" s="188" t="s">
        <v>72</v>
      </c>
      <c r="F24" s="189">
        <v>0</v>
      </c>
    </row>
    <row r="25" s="182" customFormat="1" ht="22" customHeight="1" spans="1:6">
      <c r="A25" s="197"/>
      <c r="B25" s="188" t="s">
        <v>73</v>
      </c>
      <c r="C25" s="198"/>
      <c r="D25" s="197" t="s">
        <v>74</v>
      </c>
      <c r="E25" s="188" t="s">
        <v>75</v>
      </c>
      <c r="F25" s="189">
        <v>237805</v>
      </c>
    </row>
    <row r="26" s="182" customFormat="1" ht="22" customHeight="1" spans="1:6">
      <c r="A26" s="197"/>
      <c r="B26" s="188" t="s">
        <v>76</v>
      </c>
      <c r="C26" s="198"/>
      <c r="D26" s="197" t="s">
        <v>77</v>
      </c>
      <c r="E26" s="188" t="s">
        <v>78</v>
      </c>
      <c r="F26" s="189">
        <v>0</v>
      </c>
    </row>
    <row r="27" s="182" customFormat="1" ht="22" customHeight="1" spans="1:6">
      <c r="A27" s="197"/>
      <c r="B27" s="188" t="s">
        <v>79</v>
      </c>
      <c r="C27" s="198"/>
      <c r="D27" s="197" t="s">
        <v>80</v>
      </c>
      <c r="E27" s="188" t="s">
        <v>81</v>
      </c>
      <c r="F27" s="189">
        <v>0</v>
      </c>
    </row>
    <row r="28" s="182" customFormat="1" ht="22" customHeight="1" spans="1:6">
      <c r="A28" s="197"/>
      <c r="B28" s="188" t="s">
        <v>82</v>
      </c>
      <c r="C28" s="198"/>
      <c r="D28" s="197" t="s">
        <v>83</v>
      </c>
      <c r="E28" s="188" t="s">
        <v>84</v>
      </c>
      <c r="F28" s="189">
        <v>0</v>
      </c>
    </row>
    <row r="29" s="182" customFormat="1" ht="22" customHeight="1" spans="1:6">
      <c r="A29" s="197"/>
      <c r="B29" s="188" t="s">
        <v>85</v>
      </c>
      <c r="C29" s="198"/>
      <c r="D29" s="197" t="s">
        <v>86</v>
      </c>
      <c r="E29" s="188" t="s">
        <v>87</v>
      </c>
      <c r="F29" s="189">
        <v>0</v>
      </c>
    </row>
    <row r="30" s="182" customFormat="1" ht="22" customHeight="1" spans="1:6">
      <c r="A30" s="188"/>
      <c r="B30" s="188" t="s">
        <v>88</v>
      </c>
      <c r="C30" s="198"/>
      <c r="D30" s="197" t="s">
        <v>89</v>
      </c>
      <c r="E30" s="188" t="s">
        <v>90</v>
      </c>
      <c r="F30" s="189">
        <v>0</v>
      </c>
    </row>
    <row r="31" s="182" customFormat="1" ht="22" customHeight="1" spans="1:6">
      <c r="A31" s="188"/>
      <c r="B31" s="188" t="s">
        <v>91</v>
      </c>
      <c r="C31" s="198"/>
      <c r="D31" s="197" t="s">
        <v>92</v>
      </c>
      <c r="E31" s="188" t="s">
        <v>93</v>
      </c>
      <c r="F31" s="189">
        <v>0</v>
      </c>
    </row>
    <row r="32" s="182" customFormat="1" ht="22" customHeight="1" spans="1:6">
      <c r="A32" s="188"/>
      <c r="B32" s="188" t="s">
        <v>94</v>
      </c>
      <c r="C32" s="198"/>
      <c r="D32" s="197" t="s">
        <v>95</v>
      </c>
      <c r="E32" s="188" t="s">
        <v>96</v>
      </c>
      <c r="F32" s="189">
        <v>0</v>
      </c>
    </row>
    <row r="33" s="182" customFormat="1" ht="22" customHeight="1" spans="1:6">
      <c r="A33" s="188" t="s">
        <v>97</v>
      </c>
      <c r="B33" s="188" t="s">
        <v>98</v>
      </c>
      <c r="C33" s="189">
        <v>4559383.36</v>
      </c>
      <c r="D33" s="188" t="s">
        <v>99</v>
      </c>
      <c r="E33" s="188" t="s">
        <v>100</v>
      </c>
      <c r="F33" s="189">
        <v>4559383.36</v>
      </c>
    </row>
    <row r="34" s="182" customFormat="1" ht="22" customHeight="1" spans="1:6">
      <c r="A34" s="188" t="s">
        <v>101</v>
      </c>
      <c r="B34" s="188" t="s">
        <v>102</v>
      </c>
      <c r="C34" s="189">
        <v>0</v>
      </c>
      <c r="D34" s="197" t="s">
        <v>103</v>
      </c>
      <c r="E34" s="188" t="s">
        <v>104</v>
      </c>
      <c r="F34" s="189">
        <v>0</v>
      </c>
    </row>
    <row r="35" s="182" customFormat="1" ht="22" customHeight="1" spans="1:6">
      <c r="A35" s="188" t="s">
        <v>105</v>
      </c>
      <c r="B35" s="188" t="s">
        <v>106</v>
      </c>
      <c r="C35" s="189">
        <v>0</v>
      </c>
      <c r="D35" s="197" t="s">
        <v>107</v>
      </c>
      <c r="E35" s="188" t="s">
        <v>108</v>
      </c>
      <c r="F35" s="189">
        <v>0</v>
      </c>
    </row>
    <row r="36" s="182" customFormat="1" ht="22" customHeight="1" spans="1:6">
      <c r="A36" s="201" t="s">
        <v>109</v>
      </c>
      <c r="B36" s="201" t="s">
        <v>110</v>
      </c>
      <c r="C36" s="191">
        <v>4559383.36</v>
      </c>
      <c r="D36" s="201" t="s">
        <v>109</v>
      </c>
      <c r="E36" s="201" t="s">
        <v>111</v>
      </c>
      <c r="F36" s="191">
        <v>4559383.36</v>
      </c>
    </row>
    <row r="37" s="182" customFormat="1" ht="22" customHeight="1" spans="1:6">
      <c r="A37" s="192" t="s">
        <v>112</v>
      </c>
      <c r="B37" s="192"/>
      <c r="C37" s="192"/>
      <c r="D37" s="192"/>
      <c r="E37" s="192"/>
      <c r="F37" s="192"/>
    </row>
  </sheetData>
  <mergeCells count="4">
    <mergeCell ref="A1:F1"/>
    <mergeCell ref="A4:C4"/>
    <mergeCell ref="D4:F4"/>
    <mergeCell ref="A37:F37"/>
  </mergeCells>
  <printOptions horizontalCentered="1"/>
  <pageMargins left="0.472222222222222" right="0.472222222222222" top="1" bottom="1" header="0.5" footer="0.5"/>
  <pageSetup paperSize="9" scale="85"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showZeros="0" topLeftCell="A13" workbookViewId="0">
      <selection activeCell="A9" sqref="A9"/>
    </sheetView>
  </sheetViews>
  <sheetFormatPr defaultColWidth="9" defaultRowHeight="13.5" outlineLevelCol="4"/>
  <cols>
    <col min="1" max="1" width="32.75" customWidth="1"/>
    <col min="2" max="2" width="6" customWidth="1"/>
    <col min="3" max="5" width="18.375" customWidth="1"/>
  </cols>
  <sheetData>
    <row r="1" ht="22.5" spans="1:5">
      <c r="A1" s="168" t="s">
        <v>423</v>
      </c>
      <c r="B1" s="168"/>
      <c r="C1" s="168"/>
      <c r="D1" s="168"/>
      <c r="E1" s="168"/>
    </row>
    <row r="2" s="167" customFormat="1" ht="22" customHeight="1" spans="1:5">
      <c r="E2" s="169" t="s">
        <v>424</v>
      </c>
    </row>
    <row r="3" s="167" customFormat="1" ht="22" customHeight="1" spans="1:5">
      <c r="A3" s="170" t="s">
        <v>2</v>
      </c>
      <c r="E3" s="169" t="s">
        <v>3</v>
      </c>
    </row>
    <row r="4" s="167" customFormat="1" ht="22" customHeight="1" spans="1:5">
      <c r="A4" s="171" t="s">
        <v>425</v>
      </c>
      <c r="B4" s="171" t="s">
        <v>7</v>
      </c>
      <c r="C4" s="171" t="s">
        <v>426</v>
      </c>
      <c r="D4" s="171" t="s">
        <v>427</v>
      </c>
      <c r="E4" s="171" t="s">
        <v>428</v>
      </c>
    </row>
    <row r="5" s="167" customFormat="1" ht="22" customHeight="1" spans="1:5">
      <c r="A5" s="171" t="s">
        <v>429</v>
      </c>
      <c r="B5" s="171"/>
      <c r="C5" s="171" t="s">
        <v>11</v>
      </c>
      <c r="D5" s="171" t="s">
        <v>12</v>
      </c>
      <c r="E5" s="171" t="s">
        <v>20</v>
      </c>
    </row>
    <row r="6" s="167" customFormat="1" ht="22" customHeight="1" spans="1:5">
      <c r="A6" s="172" t="s">
        <v>430</v>
      </c>
      <c r="B6" s="171" t="s">
        <v>11</v>
      </c>
      <c r="C6" s="171" t="s">
        <v>431</v>
      </c>
      <c r="D6" s="171" t="s">
        <v>431</v>
      </c>
      <c r="E6" s="171" t="s">
        <v>431</v>
      </c>
    </row>
    <row r="7" s="167" customFormat="1" ht="22" customHeight="1" spans="1:5">
      <c r="A7" s="172" t="s">
        <v>432</v>
      </c>
      <c r="B7" s="171" t="s">
        <v>12</v>
      </c>
      <c r="C7" s="173">
        <v>42000</v>
      </c>
      <c r="D7" s="173">
        <v>42000</v>
      </c>
      <c r="E7" s="173">
        <v>29664.25</v>
      </c>
    </row>
    <row r="8" s="167" customFormat="1" ht="22" customHeight="1" spans="1:5">
      <c r="A8" s="172" t="s">
        <v>433</v>
      </c>
      <c r="B8" s="171" t="s">
        <v>20</v>
      </c>
      <c r="C8" s="173">
        <v>0</v>
      </c>
      <c r="D8" s="173">
        <v>0</v>
      </c>
      <c r="E8" s="173">
        <v>0</v>
      </c>
    </row>
    <row r="9" s="167" customFormat="1" ht="22" customHeight="1" spans="1:5">
      <c r="A9" s="172" t="s">
        <v>434</v>
      </c>
      <c r="B9" s="171" t="s">
        <v>24</v>
      </c>
      <c r="C9" s="173">
        <v>24000</v>
      </c>
      <c r="D9" s="173">
        <v>24000</v>
      </c>
      <c r="E9" s="173">
        <v>23031.25</v>
      </c>
    </row>
    <row r="10" s="167" customFormat="1" ht="22" customHeight="1" spans="1:5">
      <c r="A10" s="172" t="s">
        <v>435</v>
      </c>
      <c r="B10" s="171" t="s">
        <v>28</v>
      </c>
      <c r="C10" s="173">
        <v>0</v>
      </c>
      <c r="D10" s="173">
        <v>0</v>
      </c>
      <c r="E10" s="173">
        <v>0</v>
      </c>
    </row>
    <row r="11" s="167" customFormat="1" ht="22" customHeight="1" spans="1:5">
      <c r="A11" s="172" t="s">
        <v>436</v>
      </c>
      <c r="B11" s="171" t="s">
        <v>32</v>
      </c>
      <c r="C11" s="173">
        <v>24000</v>
      </c>
      <c r="D11" s="173">
        <v>24000</v>
      </c>
      <c r="E11" s="173">
        <v>23031.25</v>
      </c>
    </row>
    <row r="12" s="167" customFormat="1" ht="22" customHeight="1" spans="1:5">
      <c r="A12" s="172" t="s">
        <v>437</v>
      </c>
      <c r="B12" s="171" t="s">
        <v>36</v>
      </c>
      <c r="C12" s="173">
        <v>18000</v>
      </c>
      <c r="D12" s="173">
        <v>18000</v>
      </c>
      <c r="E12" s="173">
        <v>6633</v>
      </c>
    </row>
    <row r="13" s="167" customFormat="1" ht="22" customHeight="1" spans="1:5">
      <c r="A13" s="172" t="s">
        <v>438</v>
      </c>
      <c r="B13" s="171" t="s">
        <v>40</v>
      </c>
      <c r="C13" s="171" t="s">
        <v>431</v>
      </c>
      <c r="D13" s="171" t="s">
        <v>431</v>
      </c>
      <c r="E13" s="173">
        <v>6633</v>
      </c>
    </row>
    <row r="14" s="167" customFormat="1" ht="22" customHeight="1" spans="1:5">
      <c r="A14" s="172" t="s">
        <v>439</v>
      </c>
      <c r="B14" s="171" t="s">
        <v>43</v>
      </c>
      <c r="C14" s="171" t="s">
        <v>431</v>
      </c>
      <c r="D14" s="171" t="s">
        <v>431</v>
      </c>
      <c r="E14" s="173">
        <v>0</v>
      </c>
    </row>
    <row r="15" s="167" customFormat="1" ht="22" customHeight="1" spans="1:5">
      <c r="A15" s="172" t="s">
        <v>440</v>
      </c>
      <c r="B15" s="171" t="s">
        <v>46</v>
      </c>
      <c r="C15" s="171" t="s">
        <v>431</v>
      </c>
      <c r="D15" s="171" t="s">
        <v>431</v>
      </c>
      <c r="E15" s="173">
        <v>0</v>
      </c>
    </row>
    <row r="16" s="167" customFormat="1" ht="22" customHeight="1" spans="1:5">
      <c r="A16" s="172" t="s">
        <v>441</v>
      </c>
      <c r="B16" s="171" t="s">
        <v>49</v>
      </c>
      <c r="C16" s="171" t="s">
        <v>431</v>
      </c>
      <c r="D16" s="171" t="s">
        <v>431</v>
      </c>
      <c r="E16" s="171" t="s">
        <v>431</v>
      </c>
    </row>
    <row r="17" s="167" customFormat="1" ht="22" customHeight="1" spans="1:5">
      <c r="A17" s="172" t="s">
        <v>442</v>
      </c>
      <c r="B17" s="171" t="s">
        <v>52</v>
      </c>
      <c r="C17" s="171" t="s">
        <v>431</v>
      </c>
      <c r="D17" s="171" t="s">
        <v>431</v>
      </c>
      <c r="E17" s="174">
        <v>0</v>
      </c>
    </row>
    <row r="18" s="167" customFormat="1" ht="22" customHeight="1" spans="1:5">
      <c r="A18" s="172" t="s">
        <v>443</v>
      </c>
      <c r="B18" s="171" t="s">
        <v>55</v>
      </c>
      <c r="C18" s="171" t="s">
        <v>431</v>
      </c>
      <c r="D18" s="171" t="s">
        <v>431</v>
      </c>
      <c r="E18" s="174">
        <v>0</v>
      </c>
    </row>
    <row r="19" s="167" customFormat="1" ht="22" customHeight="1" spans="1:5">
      <c r="A19" s="172" t="s">
        <v>444</v>
      </c>
      <c r="B19" s="171" t="s">
        <v>58</v>
      </c>
      <c r="C19" s="171" t="s">
        <v>431</v>
      </c>
      <c r="D19" s="171" t="s">
        <v>431</v>
      </c>
      <c r="E19" s="174">
        <v>0</v>
      </c>
    </row>
    <row r="20" s="167" customFormat="1" ht="22" customHeight="1" spans="1:5">
      <c r="A20" s="172" t="s">
        <v>445</v>
      </c>
      <c r="B20" s="171" t="s">
        <v>61</v>
      </c>
      <c r="C20" s="171" t="s">
        <v>431</v>
      </c>
      <c r="D20" s="171" t="s">
        <v>431</v>
      </c>
      <c r="E20" s="174">
        <v>1</v>
      </c>
    </row>
    <row r="21" s="167" customFormat="1" ht="22" customHeight="1" spans="1:5">
      <c r="A21" s="172" t="s">
        <v>446</v>
      </c>
      <c r="B21" s="171" t="s">
        <v>64</v>
      </c>
      <c r="C21" s="171" t="s">
        <v>431</v>
      </c>
      <c r="D21" s="171" t="s">
        <v>431</v>
      </c>
      <c r="E21" s="174">
        <v>11</v>
      </c>
    </row>
    <row r="22" s="167" customFormat="1" ht="22" customHeight="1" spans="1:5">
      <c r="A22" s="172" t="s">
        <v>447</v>
      </c>
      <c r="B22" s="171" t="s">
        <v>67</v>
      </c>
      <c r="C22" s="171" t="s">
        <v>431</v>
      </c>
      <c r="D22" s="171" t="s">
        <v>431</v>
      </c>
      <c r="E22" s="174">
        <v>0</v>
      </c>
    </row>
    <row r="23" s="167" customFormat="1" ht="22" customHeight="1" spans="1:5">
      <c r="A23" s="172" t="s">
        <v>448</v>
      </c>
      <c r="B23" s="171" t="s">
        <v>70</v>
      </c>
      <c r="C23" s="171" t="s">
        <v>431</v>
      </c>
      <c r="D23" s="171" t="s">
        <v>431</v>
      </c>
      <c r="E23" s="174">
        <v>91</v>
      </c>
    </row>
    <row r="24" s="167" customFormat="1" ht="22" customHeight="1" spans="1:5">
      <c r="A24" s="172" t="s">
        <v>449</v>
      </c>
      <c r="B24" s="171" t="s">
        <v>73</v>
      </c>
      <c r="C24" s="171" t="s">
        <v>431</v>
      </c>
      <c r="D24" s="171" t="s">
        <v>431</v>
      </c>
      <c r="E24" s="174">
        <v>0</v>
      </c>
    </row>
    <row r="25" s="167" customFormat="1" ht="22" customHeight="1" spans="1:5">
      <c r="A25" s="172" t="s">
        <v>450</v>
      </c>
      <c r="B25" s="171" t="s">
        <v>76</v>
      </c>
      <c r="C25" s="171" t="s">
        <v>431</v>
      </c>
      <c r="D25" s="171" t="s">
        <v>431</v>
      </c>
      <c r="E25" s="174">
        <v>0</v>
      </c>
    </row>
    <row r="26" s="167" customFormat="1" ht="22" customHeight="1" spans="1:5">
      <c r="A26" s="172" t="s">
        <v>451</v>
      </c>
      <c r="B26" s="171" t="s">
        <v>79</v>
      </c>
      <c r="C26" s="171" t="s">
        <v>431</v>
      </c>
      <c r="D26" s="171" t="s">
        <v>431</v>
      </c>
      <c r="E26" s="174">
        <v>0</v>
      </c>
    </row>
    <row r="27" s="167" customFormat="1" ht="22" customHeight="1" spans="1:5">
      <c r="A27" s="172" t="s">
        <v>452</v>
      </c>
      <c r="B27" s="171" t="s">
        <v>82</v>
      </c>
      <c r="C27" s="171" t="s">
        <v>431</v>
      </c>
      <c r="D27" s="171" t="s">
        <v>431</v>
      </c>
      <c r="E27" s="173">
        <v>572676.58</v>
      </c>
    </row>
    <row r="28" s="167" customFormat="1" ht="22" customHeight="1" spans="1:5">
      <c r="A28" s="172" t="s">
        <v>453</v>
      </c>
      <c r="B28" s="171" t="s">
        <v>85</v>
      </c>
      <c r="C28" s="171" t="s">
        <v>431</v>
      </c>
      <c r="D28" s="171" t="s">
        <v>431</v>
      </c>
      <c r="E28" s="173">
        <v>572676.58</v>
      </c>
    </row>
    <row r="29" s="167" customFormat="1" ht="22" customHeight="1" spans="1:5">
      <c r="A29" s="175" t="s">
        <v>454</v>
      </c>
      <c r="B29" s="176" t="s">
        <v>88</v>
      </c>
      <c r="C29" s="176" t="s">
        <v>431</v>
      </c>
      <c r="D29" s="176" t="s">
        <v>431</v>
      </c>
      <c r="E29" s="180">
        <v>0</v>
      </c>
    </row>
    <row r="30" s="167" customFormat="1" ht="29" customHeight="1" spans="1:5">
      <c r="A30" s="178" t="s">
        <v>455</v>
      </c>
      <c r="B30" s="178"/>
      <c r="C30" s="178"/>
      <c r="D30" s="178"/>
      <c r="E30" s="178"/>
    </row>
    <row r="31" s="167" customFormat="1" ht="22" customHeight="1" spans="1:5">
      <c r="A31" s="181" t="s">
        <v>456</v>
      </c>
      <c r="B31" s="181"/>
      <c r="C31" s="181"/>
      <c r="D31" s="181"/>
      <c r="E31" s="181"/>
    </row>
    <row r="32" s="167" customFormat="1" ht="22" customHeight="1"/>
    <row r="33" spans="3:3">
      <c r="C33" s="179" t="s">
        <v>457</v>
      </c>
    </row>
  </sheetData>
  <mergeCells count="4">
    <mergeCell ref="A1:E1"/>
    <mergeCell ref="A30:E30"/>
    <mergeCell ref="A31:E31"/>
    <mergeCell ref="B4:B5"/>
  </mergeCells>
  <printOptions horizontalCentered="1"/>
  <pageMargins left="0.472222222222222" right="0.472222222222222" top="1" bottom="1" header="0.5" footer="0.5"/>
  <pageSetup paperSize="9" scale="96"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showZeros="0" topLeftCell="A9" workbookViewId="0">
      <selection activeCell="P13" sqref="P13"/>
    </sheetView>
  </sheetViews>
  <sheetFormatPr defaultColWidth="9" defaultRowHeight="13.5" outlineLevelCol="4"/>
  <cols>
    <col min="1" max="1" width="31.875" customWidth="1"/>
    <col min="2" max="2" width="6.125" customWidth="1"/>
    <col min="3" max="5" width="15.5" customWidth="1"/>
  </cols>
  <sheetData>
    <row r="1" ht="22.5" spans="1:5">
      <c r="A1" s="168" t="s">
        <v>458</v>
      </c>
      <c r="B1" s="168"/>
      <c r="C1" s="168"/>
      <c r="D1" s="168"/>
      <c r="E1" s="168"/>
    </row>
    <row r="2" spans="1:5">
      <c r="E2" s="169" t="s">
        <v>459</v>
      </c>
    </row>
    <row r="3" ht="22" customHeight="1" spans="1:5">
      <c r="A3" s="170" t="s">
        <v>2</v>
      </c>
      <c r="E3" s="169" t="s">
        <v>3</v>
      </c>
    </row>
    <row r="4" s="167" customFormat="1" ht="22" customHeight="1" spans="1:5">
      <c r="A4" s="171" t="s">
        <v>425</v>
      </c>
      <c r="B4" s="171" t="s">
        <v>7</v>
      </c>
      <c r="C4" s="171" t="s">
        <v>426</v>
      </c>
      <c r="D4" s="171" t="s">
        <v>427</v>
      </c>
      <c r="E4" s="171" t="s">
        <v>428</v>
      </c>
    </row>
    <row r="5" s="167" customFormat="1" ht="22" customHeight="1" spans="1:5">
      <c r="A5" s="171" t="s">
        <v>429</v>
      </c>
      <c r="B5" s="171"/>
      <c r="C5" s="171" t="s">
        <v>11</v>
      </c>
      <c r="D5" s="171" t="s">
        <v>12</v>
      </c>
      <c r="E5" s="171" t="s">
        <v>20</v>
      </c>
    </row>
    <row r="6" s="167" customFormat="1" ht="22" customHeight="1" spans="1:5">
      <c r="A6" s="172" t="s">
        <v>460</v>
      </c>
      <c r="B6" s="171" t="s">
        <v>11</v>
      </c>
      <c r="C6" s="171" t="s">
        <v>431</v>
      </c>
      <c r="D6" s="171" t="s">
        <v>431</v>
      </c>
      <c r="E6" s="171" t="s">
        <v>431</v>
      </c>
    </row>
    <row r="7" s="167" customFormat="1" ht="22" customHeight="1" spans="1:5">
      <c r="A7" s="172" t="s">
        <v>432</v>
      </c>
      <c r="B7" s="171" t="s">
        <v>12</v>
      </c>
      <c r="C7" s="173">
        <v>42000</v>
      </c>
      <c r="D7" s="173">
        <v>42000</v>
      </c>
      <c r="E7" s="173">
        <v>29664.25</v>
      </c>
    </row>
    <row r="8" s="167" customFormat="1" ht="22" customHeight="1" spans="1:5">
      <c r="A8" s="172" t="s">
        <v>433</v>
      </c>
      <c r="B8" s="171" t="s">
        <v>20</v>
      </c>
      <c r="C8" s="173">
        <v>0</v>
      </c>
      <c r="D8" s="173">
        <v>0</v>
      </c>
      <c r="E8" s="173">
        <v>0</v>
      </c>
    </row>
    <row r="9" s="167" customFormat="1" ht="22" customHeight="1" spans="1:5">
      <c r="A9" s="172" t="s">
        <v>434</v>
      </c>
      <c r="B9" s="171" t="s">
        <v>24</v>
      </c>
      <c r="C9" s="173">
        <v>24000</v>
      </c>
      <c r="D9" s="173">
        <v>24000</v>
      </c>
      <c r="E9" s="173">
        <v>23031.25</v>
      </c>
    </row>
    <row r="10" s="167" customFormat="1" ht="22" customHeight="1" spans="1:5">
      <c r="A10" s="172" t="s">
        <v>435</v>
      </c>
      <c r="B10" s="171" t="s">
        <v>28</v>
      </c>
      <c r="C10" s="173">
        <v>0</v>
      </c>
      <c r="D10" s="173">
        <v>0</v>
      </c>
      <c r="E10" s="173">
        <v>0</v>
      </c>
    </row>
    <row r="11" s="167" customFormat="1" ht="22" customHeight="1" spans="1:5">
      <c r="A11" s="172" t="s">
        <v>436</v>
      </c>
      <c r="B11" s="171" t="s">
        <v>32</v>
      </c>
      <c r="C11" s="173">
        <v>24000</v>
      </c>
      <c r="D11" s="173">
        <v>24000</v>
      </c>
      <c r="E11" s="173">
        <v>23031.25</v>
      </c>
    </row>
    <row r="12" s="167" customFormat="1" ht="22" customHeight="1" spans="1:5">
      <c r="A12" s="172" t="s">
        <v>437</v>
      </c>
      <c r="B12" s="171" t="s">
        <v>36</v>
      </c>
      <c r="C12" s="173">
        <v>18000</v>
      </c>
      <c r="D12" s="173">
        <v>18000</v>
      </c>
      <c r="E12" s="173">
        <v>6633</v>
      </c>
    </row>
    <row r="13" s="167" customFormat="1" ht="22" customHeight="1" spans="1:5">
      <c r="A13" s="172" t="s">
        <v>438</v>
      </c>
      <c r="B13" s="171" t="s">
        <v>40</v>
      </c>
      <c r="C13" s="171" t="s">
        <v>431</v>
      </c>
      <c r="D13" s="171" t="s">
        <v>431</v>
      </c>
      <c r="E13" s="173">
        <v>6633</v>
      </c>
    </row>
    <row r="14" s="167" customFormat="1" ht="22" customHeight="1" spans="1:5">
      <c r="A14" s="172" t="s">
        <v>439</v>
      </c>
      <c r="B14" s="171" t="s">
        <v>43</v>
      </c>
      <c r="C14" s="171" t="s">
        <v>431</v>
      </c>
      <c r="D14" s="171" t="s">
        <v>431</v>
      </c>
      <c r="E14" s="173">
        <v>0</v>
      </c>
    </row>
    <row r="15" s="167" customFormat="1" ht="22" customHeight="1" spans="1:5">
      <c r="A15" s="172" t="s">
        <v>440</v>
      </c>
      <c r="B15" s="171" t="s">
        <v>46</v>
      </c>
      <c r="C15" s="171" t="s">
        <v>431</v>
      </c>
      <c r="D15" s="171" t="s">
        <v>431</v>
      </c>
      <c r="E15" s="173">
        <v>0</v>
      </c>
    </row>
    <row r="16" s="167" customFormat="1" ht="22" customHeight="1" spans="1:5">
      <c r="A16" s="172" t="s">
        <v>441</v>
      </c>
      <c r="B16" s="171" t="s">
        <v>49</v>
      </c>
      <c r="C16" s="171" t="s">
        <v>431</v>
      </c>
      <c r="D16" s="171" t="s">
        <v>431</v>
      </c>
      <c r="E16" s="171" t="s">
        <v>431</v>
      </c>
    </row>
    <row r="17" s="167" customFormat="1" ht="22" customHeight="1" spans="1:5">
      <c r="A17" s="172" t="s">
        <v>442</v>
      </c>
      <c r="B17" s="171" t="s">
        <v>52</v>
      </c>
      <c r="C17" s="171" t="s">
        <v>431</v>
      </c>
      <c r="D17" s="171" t="s">
        <v>431</v>
      </c>
      <c r="E17" s="174">
        <v>0</v>
      </c>
    </row>
    <row r="18" s="167" customFormat="1" ht="22" customHeight="1" spans="1:5">
      <c r="A18" s="172" t="s">
        <v>443</v>
      </c>
      <c r="B18" s="171" t="s">
        <v>55</v>
      </c>
      <c r="C18" s="171" t="s">
        <v>431</v>
      </c>
      <c r="D18" s="171" t="s">
        <v>431</v>
      </c>
      <c r="E18" s="174">
        <v>0</v>
      </c>
    </row>
    <row r="19" s="167" customFormat="1" ht="22" customHeight="1" spans="1:5">
      <c r="A19" s="172" t="s">
        <v>444</v>
      </c>
      <c r="B19" s="171" t="s">
        <v>58</v>
      </c>
      <c r="C19" s="171" t="s">
        <v>431</v>
      </c>
      <c r="D19" s="171" t="s">
        <v>431</v>
      </c>
      <c r="E19" s="174">
        <v>0</v>
      </c>
    </row>
    <row r="20" s="167" customFormat="1" ht="22" customHeight="1" spans="1:5">
      <c r="A20" s="172" t="s">
        <v>445</v>
      </c>
      <c r="B20" s="171" t="s">
        <v>61</v>
      </c>
      <c r="C20" s="171" t="s">
        <v>431</v>
      </c>
      <c r="D20" s="171" t="s">
        <v>431</v>
      </c>
      <c r="E20" s="174">
        <v>1</v>
      </c>
    </row>
    <row r="21" s="167" customFormat="1" ht="22" customHeight="1" spans="1:5">
      <c r="A21" s="172" t="s">
        <v>446</v>
      </c>
      <c r="B21" s="171" t="s">
        <v>64</v>
      </c>
      <c r="C21" s="171" t="s">
        <v>431</v>
      </c>
      <c r="D21" s="171" t="s">
        <v>431</v>
      </c>
      <c r="E21" s="174">
        <v>11</v>
      </c>
    </row>
    <row r="22" s="167" customFormat="1" ht="22" customHeight="1" spans="1:5">
      <c r="A22" s="172" t="s">
        <v>447</v>
      </c>
      <c r="B22" s="171" t="s">
        <v>67</v>
      </c>
      <c r="C22" s="171" t="s">
        <v>431</v>
      </c>
      <c r="D22" s="171" t="s">
        <v>431</v>
      </c>
      <c r="E22" s="174">
        <v>0</v>
      </c>
    </row>
    <row r="23" s="167" customFormat="1" ht="22" customHeight="1" spans="1:5">
      <c r="A23" s="172" t="s">
        <v>448</v>
      </c>
      <c r="B23" s="171" t="s">
        <v>70</v>
      </c>
      <c r="C23" s="171" t="s">
        <v>431</v>
      </c>
      <c r="D23" s="171" t="s">
        <v>431</v>
      </c>
      <c r="E23" s="174">
        <v>91</v>
      </c>
    </row>
    <row r="24" s="167" customFormat="1" ht="22" customHeight="1" spans="1:5">
      <c r="A24" s="172" t="s">
        <v>449</v>
      </c>
      <c r="B24" s="171" t="s">
        <v>73</v>
      </c>
      <c r="C24" s="171" t="s">
        <v>431</v>
      </c>
      <c r="D24" s="171" t="s">
        <v>431</v>
      </c>
      <c r="E24" s="174">
        <v>0</v>
      </c>
    </row>
    <row r="25" s="167" customFormat="1" ht="22" customHeight="1" spans="1:5">
      <c r="A25" s="172" t="s">
        <v>450</v>
      </c>
      <c r="B25" s="171" t="s">
        <v>76</v>
      </c>
      <c r="C25" s="171" t="s">
        <v>431</v>
      </c>
      <c r="D25" s="171" t="s">
        <v>431</v>
      </c>
      <c r="E25" s="174">
        <v>0</v>
      </c>
    </row>
    <row r="26" s="167" customFormat="1" ht="22" customHeight="1" spans="1:5">
      <c r="A26" s="175" t="s">
        <v>451</v>
      </c>
      <c r="B26" s="176" t="s">
        <v>79</v>
      </c>
      <c r="C26" s="176" t="s">
        <v>431</v>
      </c>
      <c r="D26" s="176" t="s">
        <v>431</v>
      </c>
      <c r="E26" s="177">
        <v>0</v>
      </c>
    </row>
    <row r="27" s="167" customFormat="1" ht="50" customHeight="1" spans="1:5">
      <c r="A27" s="178" t="s">
        <v>461</v>
      </c>
      <c r="B27" s="178"/>
      <c r="C27" s="178"/>
      <c r="D27" s="178"/>
      <c r="E27" s="178"/>
    </row>
    <row r="29" spans="1:5">
      <c r="C29" s="179" t="s">
        <v>457</v>
      </c>
    </row>
  </sheetData>
  <mergeCells count="3">
    <mergeCell ref="A1:E1"/>
    <mergeCell ref="A27:E27"/>
    <mergeCell ref="B4:B5"/>
  </mergeCells>
  <printOptions horizontalCentered="1"/>
  <pageMargins left="0.472222222222222" right="0.472222222222222"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showZeros="0" workbookViewId="0">
      <selection activeCell="J8" sqref="J8"/>
    </sheetView>
  </sheetViews>
  <sheetFormatPr defaultColWidth="8.875" defaultRowHeight="14.25"/>
  <cols>
    <col min="1" max="1" width="6" style="133" customWidth="1"/>
    <col min="2" max="2" width="3.875" style="133" customWidth="1"/>
    <col min="3" max="7" width="10.375" style="133" customWidth="1"/>
    <col min="8" max="9" width="5.875" style="133" customWidth="1"/>
    <col min="10" max="10" width="9.625" style="133" customWidth="1"/>
    <col min="11" max="13" width="6.375" style="133" customWidth="1"/>
    <col min="14" max="15" width="11" style="133" customWidth="1"/>
    <col min="16" max="21" width="5.75" style="133" customWidth="1"/>
    <col min="22" max="16384" width="8.875" style="133"/>
  </cols>
  <sheetData>
    <row r="1" s="133" customFormat="1" ht="27" customHeight="1" spans="1:21">
      <c r="A1" s="135" t="s">
        <v>462</v>
      </c>
      <c r="B1" s="135"/>
      <c r="C1" s="135"/>
      <c r="D1" s="135"/>
      <c r="E1" s="135"/>
      <c r="F1" s="135"/>
      <c r="G1" s="135"/>
      <c r="H1" s="135"/>
      <c r="I1" s="135"/>
      <c r="J1" s="135"/>
      <c r="K1" s="135"/>
      <c r="L1" s="135"/>
      <c r="M1" s="135"/>
      <c r="N1" s="136"/>
      <c r="O1" s="135"/>
      <c r="P1" s="135"/>
      <c r="Q1" s="135"/>
      <c r="R1" s="135"/>
      <c r="S1" s="135"/>
      <c r="T1" s="135"/>
      <c r="U1" s="135"/>
    </row>
    <row r="2" s="134" customFormat="1" ht="22" customHeight="1" spans="1:21">
      <c r="A2" s="137"/>
      <c r="B2" s="137"/>
      <c r="C2" s="137"/>
      <c r="D2" s="137"/>
      <c r="E2" s="137"/>
      <c r="F2" s="137"/>
      <c r="G2" s="137"/>
      <c r="H2" s="137"/>
      <c r="I2" s="137"/>
      <c r="J2" s="137"/>
      <c r="K2" s="137"/>
      <c r="L2" s="137"/>
      <c r="M2" s="137"/>
      <c r="N2" s="138"/>
      <c r="U2" s="73" t="s">
        <v>463</v>
      </c>
    </row>
    <row r="3" s="134" customFormat="1" ht="22" customHeight="1" spans="1:21">
      <c r="A3" s="139" t="s">
        <v>2</v>
      </c>
      <c r="B3" s="137"/>
      <c r="C3" s="137"/>
      <c r="D3" s="137"/>
      <c r="E3" s="140"/>
      <c r="F3" s="140"/>
      <c r="G3" s="137"/>
      <c r="H3" s="137"/>
      <c r="I3" s="137"/>
      <c r="J3" s="137"/>
      <c r="K3" s="137"/>
      <c r="L3" s="137"/>
      <c r="M3" s="137"/>
      <c r="N3" s="138"/>
      <c r="U3" s="73" t="s">
        <v>3</v>
      </c>
    </row>
    <row r="4" s="134" customFormat="1" ht="22" customHeight="1" spans="1:21">
      <c r="A4" s="141" t="s">
        <v>6</v>
      </c>
      <c r="B4" s="141" t="s">
        <v>7</v>
      </c>
      <c r="C4" s="142" t="s">
        <v>464</v>
      </c>
      <c r="D4" s="143" t="s">
        <v>465</v>
      </c>
      <c r="E4" s="141" t="s">
        <v>466</v>
      </c>
      <c r="F4" s="144" t="s">
        <v>467</v>
      </c>
      <c r="G4" s="145"/>
      <c r="H4" s="145"/>
      <c r="I4" s="145"/>
      <c r="J4" s="145"/>
      <c r="K4" s="145"/>
      <c r="L4" s="145"/>
      <c r="M4" s="145"/>
      <c r="N4" s="146"/>
      <c r="O4" s="147"/>
      <c r="P4" s="148" t="s">
        <v>468</v>
      </c>
      <c r="Q4" s="148" t="s">
        <v>469</v>
      </c>
      <c r="R4" s="142" t="s">
        <v>470</v>
      </c>
      <c r="S4" s="149"/>
      <c r="T4" s="150" t="s">
        <v>471</v>
      </c>
      <c r="U4" s="149"/>
    </row>
    <row r="5" s="134" customFormat="1" ht="36" customHeight="1" spans="1:21">
      <c r="A5" s="141"/>
      <c r="B5" s="141"/>
      <c r="C5" s="151"/>
      <c r="D5" s="143"/>
      <c r="E5" s="141"/>
      <c r="F5" s="152" t="s">
        <v>123</v>
      </c>
      <c r="G5" s="152"/>
      <c r="H5" s="152" t="s">
        <v>472</v>
      </c>
      <c r="I5" s="152"/>
      <c r="J5" s="153" t="s">
        <v>473</v>
      </c>
      <c r="K5" s="154"/>
      <c r="L5" s="155" t="s">
        <v>474</v>
      </c>
      <c r="M5" s="155"/>
      <c r="N5" s="156" t="s">
        <v>475</v>
      </c>
      <c r="O5" s="156"/>
      <c r="P5" s="148"/>
      <c r="Q5" s="148"/>
      <c r="R5" s="157"/>
      <c r="S5" s="158"/>
      <c r="T5" s="159"/>
      <c r="U5" s="158"/>
    </row>
    <row r="6" s="134" customFormat="1" ht="22" customHeight="1" spans="1:21">
      <c r="A6" s="141"/>
      <c r="B6" s="141"/>
      <c r="C6" s="157"/>
      <c r="D6" s="143"/>
      <c r="E6" s="141"/>
      <c r="F6" s="152" t="s">
        <v>476</v>
      </c>
      <c r="G6" s="160" t="s">
        <v>477</v>
      </c>
      <c r="H6" s="152" t="s">
        <v>476</v>
      </c>
      <c r="I6" s="160" t="s">
        <v>477</v>
      </c>
      <c r="J6" s="152" t="s">
        <v>476</v>
      </c>
      <c r="K6" s="160" t="s">
        <v>477</v>
      </c>
      <c r="L6" s="152" t="s">
        <v>476</v>
      </c>
      <c r="M6" s="160" t="s">
        <v>477</v>
      </c>
      <c r="N6" s="152" t="s">
        <v>476</v>
      </c>
      <c r="O6" s="160" t="s">
        <v>477</v>
      </c>
      <c r="P6" s="148"/>
      <c r="Q6" s="148"/>
      <c r="R6" s="152" t="s">
        <v>476</v>
      </c>
      <c r="S6" s="161" t="s">
        <v>477</v>
      </c>
      <c r="T6" s="152" t="s">
        <v>476</v>
      </c>
      <c r="U6" s="160" t="s">
        <v>477</v>
      </c>
    </row>
    <row r="7" s="134" customFormat="1" ht="22" customHeight="1" spans="1:21">
      <c r="A7" s="141" t="s">
        <v>10</v>
      </c>
      <c r="B7" s="141"/>
      <c r="C7" s="141">
        <v>1</v>
      </c>
      <c r="D7" s="160" t="s">
        <v>12</v>
      </c>
      <c r="E7" s="141">
        <v>3</v>
      </c>
      <c r="F7" s="141">
        <v>4</v>
      </c>
      <c r="G7" s="160" t="s">
        <v>28</v>
      </c>
      <c r="H7" s="141">
        <v>6</v>
      </c>
      <c r="I7" s="141">
        <v>7</v>
      </c>
      <c r="J7" s="160" t="s">
        <v>40</v>
      </c>
      <c r="K7" s="141">
        <v>9</v>
      </c>
      <c r="L7" s="141">
        <v>10</v>
      </c>
      <c r="M7" s="160" t="s">
        <v>49</v>
      </c>
      <c r="N7" s="141">
        <v>12</v>
      </c>
      <c r="O7" s="141">
        <v>13</v>
      </c>
      <c r="P7" s="160" t="s">
        <v>58</v>
      </c>
      <c r="Q7" s="141">
        <v>15</v>
      </c>
      <c r="R7" s="141">
        <v>16</v>
      </c>
      <c r="S7" s="160" t="s">
        <v>67</v>
      </c>
      <c r="T7" s="141">
        <v>18</v>
      </c>
      <c r="U7" s="141">
        <v>19</v>
      </c>
    </row>
    <row r="8" s="134" customFormat="1" ht="22" customHeight="1" spans="1:21">
      <c r="A8" s="141" t="s">
        <v>128</v>
      </c>
      <c r="B8" s="141">
        <v>1</v>
      </c>
      <c r="C8" s="162">
        <f>E8+G8</f>
        <v>3944392.59</v>
      </c>
      <c r="D8" s="163">
        <f>E8+F8</f>
        <v>4725734.65</v>
      </c>
      <c r="E8" s="163">
        <v>3727455.85</v>
      </c>
      <c r="F8" s="163">
        <v>998278.8</v>
      </c>
      <c r="G8" s="163">
        <v>216936.74</v>
      </c>
      <c r="H8" s="163"/>
      <c r="I8" s="163"/>
      <c r="J8" s="163">
        <v>150663</v>
      </c>
      <c r="K8" s="163">
        <v>0</v>
      </c>
      <c r="L8" s="163"/>
      <c r="M8" s="163"/>
      <c r="N8" s="164">
        <v>847615.8</v>
      </c>
      <c r="O8" s="163">
        <v>216936.74</v>
      </c>
      <c r="P8" s="165"/>
      <c r="Q8" s="165"/>
      <c r="R8" s="165"/>
      <c r="S8" s="165"/>
      <c r="T8" s="165"/>
      <c r="U8" s="165"/>
    </row>
    <row r="9" s="134" customFormat="1" ht="42" customHeight="1" spans="1:21">
      <c r="A9" s="166" t="s">
        <v>478</v>
      </c>
      <c r="B9" s="166"/>
      <c r="C9" s="166"/>
      <c r="D9" s="166"/>
      <c r="E9" s="166"/>
      <c r="F9" s="166"/>
      <c r="G9" s="166"/>
      <c r="H9" s="166"/>
      <c r="I9" s="166"/>
      <c r="J9" s="166"/>
      <c r="K9" s="166"/>
      <c r="L9" s="166"/>
      <c r="M9" s="166"/>
      <c r="N9" s="166"/>
      <c r="O9" s="166"/>
      <c r="P9" s="166"/>
      <c r="Q9" s="166"/>
      <c r="R9" s="166"/>
      <c r="S9" s="166"/>
      <c r="T9" s="166"/>
      <c r="U9" s="16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472222222222222" right="0.472222222222222" top="1" bottom="1" header="0.5" footer="0.5"/>
  <pageSetup paperSize="9" scale="8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5"/>
  <sheetViews>
    <sheetView workbookViewId="0">
      <selection activeCell="C4" sqref="C4"/>
    </sheetView>
  </sheetViews>
  <sheetFormatPr defaultColWidth="9" defaultRowHeight="14.25" outlineLevelCol="2"/>
  <cols>
    <col min="1" max="1" width="9.5" style="126" customWidth="1"/>
    <col min="2" max="2" width="12.875" style="126" customWidth="1"/>
    <col min="3" max="3" width="78.875" style="126" customWidth="1"/>
    <col min="4" max="16384" width="9" style="127"/>
  </cols>
  <sheetData>
    <row r="1" s="126" customFormat="1" ht="33" customHeight="1" spans="1:3">
      <c r="A1" s="128" t="s">
        <v>479</v>
      </c>
      <c r="B1" s="128"/>
      <c r="C1" s="128"/>
    </row>
    <row r="2" s="126" customFormat="1" ht="15" customHeight="1" spans="1:3">
      <c r="A2" s="128"/>
      <c r="B2" s="128"/>
      <c r="C2" s="73" t="s">
        <v>480</v>
      </c>
    </row>
    <row r="3" s="126" customFormat="1" ht="78" customHeight="1" spans="1:3">
      <c r="A3" s="97" t="s">
        <v>481</v>
      </c>
      <c r="B3" s="129" t="s">
        <v>482</v>
      </c>
      <c r="C3" s="130" t="s">
        <v>483</v>
      </c>
    </row>
    <row r="4" s="126" customFormat="1" ht="112" customHeight="1" spans="1:3">
      <c r="A4" s="97"/>
      <c r="B4" s="129" t="s">
        <v>484</v>
      </c>
      <c r="C4" s="130" t="s">
        <v>485</v>
      </c>
    </row>
    <row r="5" s="126" customFormat="1" ht="100" customHeight="1" spans="1:3">
      <c r="A5" s="97"/>
      <c r="B5" s="129" t="s">
        <v>486</v>
      </c>
      <c r="C5" s="130" t="s">
        <v>487</v>
      </c>
    </row>
    <row r="6" s="126" customFormat="1" ht="72" customHeight="1" spans="1:3">
      <c r="A6" s="97"/>
      <c r="B6" s="129" t="s">
        <v>488</v>
      </c>
      <c r="C6" s="130" t="s">
        <v>489</v>
      </c>
    </row>
    <row r="7" s="126" customFormat="1" ht="52" customHeight="1" spans="1:3">
      <c r="A7" s="97"/>
      <c r="B7" s="129" t="s">
        <v>490</v>
      </c>
      <c r="C7" s="130" t="s">
        <v>491</v>
      </c>
    </row>
    <row r="8" s="126" customFormat="1" ht="31" customHeight="1" spans="1:3">
      <c r="A8" s="97" t="s">
        <v>492</v>
      </c>
      <c r="B8" s="131" t="s">
        <v>493</v>
      </c>
      <c r="C8" s="130" t="s">
        <v>494</v>
      </c>
    </row>
    <row r="9" s="126" customFormat="1" ht="34" customHeight="1" spans="1:3">
      <c r="A9" s="97"/>
      <c r="B9" s="131" t="s">
        <v>495</v>
      </c>
      <c r="C9" s="130" t="s">
        <v>496</v>
      </c>
    </row>
    <row r="10" s="126" customFormat="1" ht="64" customHeight="1" spans="1:3">
      <c r="A10" s="97" t="s">
        <v>497</v>
      </c>
      <c r="B10" s="97"/>
      <c r="C10" s="130" t="s">
        <v>498</v>
      </c>
    </row>
    <row r="11" s="126" customFormat="1" ht="64" customHeight="1" spans="1:3">
      <c r="A11" s="97" t="s">
        <v>499</v>
      </c>
      <c r="B11" s="97"/>
      <c r="C11" s="130" t="s">
        <v>500</v>
      </c>
    </row>
    <row r="12" s="126" customFormat="1" ht="93" customHeight="1" spans="1:3">
      <c r="A12" s="97" t="s">
        <v>501</v>
      </c>
      <c r="B12" s="97"/>
      <c r="C12" s="130" t="s">
        <v>502</v>
      </c>
    </row>
    <row r="13" s="126" customFormat="1" ht="53" customHeight="1" spans="1:3">
      <c r="A13" s="97" t="s">
        <v>503</v>
      </c>
      <c r="B13" s="97"/>
      <c r="C13" s="130" t="s">
        <v>504</v>
      </c>
    </row>
    <row r="14" s="126" customFormat="1" ht="32" customHeight="1" spans="1:3">
      <c r="A14" s="97" t="s">
        <v>505</v>
      </c>
      <c r="B14" s="97"/>
      <c r="C14" s="118" t="s">
        <v>506</v>
      </c>
    </row>
    <row r="15" s="126" customFormat="1" ht="23" customHeight="1" spans="1:3">
      <c r="A15" s="132"/>
      <c r="B15" s="132"/>
      <c r="C15" s="132"/>
    </row>
  </sheetData>
  <mergeCells count="9">
    <mergeCell ref="A1:C1"/>
    <mergeCell ref="A10:B10"/>
    <mergeCell ref="A11:B11"/>
    <mergeCell ref="A12:B12"/>
    <mergeCell ref="A13:B13"/>
    <mergeCell ref="A14:B14"/>
    <mergeCell ref="A15:C15"/>
    <mergeCell ref="A3:A7"/>
    <mergeCell ref="A8:A9"/>
  </mergeCells>
  <printOptions horizontalCentered="1"/>
  <pageMargins left="0.393055555555556" right="0.393055555555556" top="0.590277777777778" bottom="0.393055555555556" header="0.393055555555556" footer="0.393055555555556"/>
  <pageSetup paperSize="9" scale="8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F44"/>
  <sheetViews>
    <sheetView topLeftCell="A13" workbookViewId="0">
      <selection activeCell="E10" sqref="E10"/>
    </sheetView>
  </sheetViews>
  <sheetFormatPr defaultColWidth="8" defaultRowHeight="33" customHeight="1"/>
  <cols>
    <col min="1" max="2" width="10.5833333333333" style="82" customWidth="1"/>
    <col min="3" max="3" width="13.75" style="82" customWidth="1"/>
    <col min="4" max="4" width="18.825" style="82" customWidth="1"/>
    <col min="5" max="7" width="9.40833333333333" style="82" customWidth="1"/>
    <col min="8" max="9" width="10.5833333333333" style="82" customWidth="1"/>
    <col min="10" max="11" width="8.23333333333333" style="82" customWidth="1"/>
    <col min="12" max="240" width="8" style="82"/>
    <col min="241" max="16384" width="8" style="88"/>
  </cols>
  <sheetData>
    <row r="1" s="82" customFormat="1" customHeight="1" spans="1:240">
      <c r="A1" s="89" t="s">
        <v>507</v>
      </c>
      <c r="B1" s="89"/>
      <c r="C1" s="89"/>
      <c r="D1" s="89"/>
      <c r="E1" s="89"/>
      <c r="F1" s="89"/>
      <c r="G1" s="89"/>
      <c r="H1" s="89"/>
      <c r="I1" s="89"/>
      <c r="J1" s="89"/>
      <c r="K1" s="89"/>
    </row>
    <row r="2" s="82" customFormat="1" ht="17" customHeight="1" spans="1:240">
      <c r="A2" s="90"/>
      <c r="B2" s="91"/>
      <c r="C2" s="91"/>
      <c r="D2" s="91"/>
      <c r="E2" s="91"/>
      <c r="F2" s="91"/>
      <c r="G2" s="91"/>
      <c r="H2" s="91"/>
      <c r="I2" s="91"/>
      <c r="K2" s="92" t="s">
        <v>508</v>
      </c>
    </row>
    <row r="3" s="83" customFormat="1" ht="23" customHeight="1" spans="1:240">
      <c r="A3" s="93" t="s">
        <v>509</v>
      </c>
      <c r="B3" s="93"/>
      <c r="C3" s="93"/>
      <c r="D3" s="93"/>
      <c r="E3" s="93"/>
      <c r="F3" s="93"/>
      <c r="G3" s="93"/>
      <c r="H3" s="93"/>
      <c r="I3" s="93"/>
      <c r="J3" s="93"/>
      <c r="K3" s="93"/>
    </row>
    <row r="4" s="83" customFormat="1" ht="26" customHeight="1" spans="1:240">
      <c r="A4" s="93" t="s">
        <v>510</v>
      </c>
      <c r="B4" s="93"/>
      <c r="C4" s="93" t="s">
        <v>511</v>
      </c>
      <c r="D4" s="93"/>
      <c r="E4" s="93"/>
      <c r="F4" s="93"/>
      <c r="G4" s="93"/>
      <c r="H4" s="93"/>
      <c r="I4" s="93"/>
      <c r="J4" s="93"/>
      <c r="K4" s="93"/>
    </row>
    <row r="5" s="84" customFormat="1" ht="26" customHeight="1" spans="1:240">
      <c r="A5" s="94" t="s">
        <v>512</v>
      </c>
      <c r="B5" s="94"/>
      <c r="C5" s="94" t="s">
        <v>513</v>
      </c>
      <c r="D5" s="94"/>
      <c r="E5" s="94" t="s">
        <v>514</v>
      </c>
      <c r="F5" s="95" t="s">
        <v>515</v>
      </c>
      <c r="G5" s="94" t="s">
        <v>516</v>
      </c>
      <c r="H5" s="94" t="s">
        <v>517</v>
      </c>
      <c r="I5" s="94" t="s">
        <v>518</v>
      </c>
      <c r="J5" s="96" t="s">
        <v>519</v>
      </c>
      <c r="K5" s="97" t="s">
        <v>520</v>
      </c>
    </row>
    <row r="6" s="84" customFormat="1" ht="26" customHeight="1" spans="1:240">
      <c r="A6" s="97"/>
      <c r="B6" s="97"/>
      <c r="C6" s="97" t="s">
        <v>521</v>
      </c>
      <c r="D6" s="97"/>
      <c r="E6" s="98">
        <v>462.94</v>
      </c>
      <c r="F6" s="98">
        <v>-20.05</v>
      </c>
      <c r="G6" s="98">
        <v>442.89</v>
      </c>
      <c r="H6" s="98">
        <v>440.94</v>
      </c>
      <c r="I6" s="98">
        <v>99.56</v>
      </c>
      <c r="J6" s="99"/>
      <c r="K6" s="97"/>
    </row>
    <row r="7" s="84" customFormat="1" ht="26" customHeight="1" spans="1:240">
      <c r="A7" s="97"/>
      <c r="B7" s="97"/>
      <c r="C7" s="97" t="s">
        <v>157</v>
      </c>
      <c r="D7" s="97" t="s">
        <v>521</v>
      </c>
      <c r="E7" s="98">
        <v>407.88</v>
      </c>
      <c r="F7" s="98">
        <v>-2.27</v>
      </c>
      <c r="G7" s="98">
        <v>405.61</v>
      </c>
      <c r="H7" s="98">
        <v>403.66</v>
      </c>
      <c r="I7" s="98">
        <v>99.52</v>
      </c>
      <c r="J7" s="100"/>
      <c r="K7" s="97"/>
    </row>
    <row r="8" s="84" customFormat="1" ht="26" customHeight="1" spans="1:240">
      <c r="A8" s="97"/>
      <c r="B8" s="97"/>
      <c r="C8" s="97" t="s">
        <v>158</v>
      </c>
      <c r="D8" s="97" t="s">
        <v>521</v>
      </c>
      <c r="E8" s="98">
        <v>55.06</v>
      </c>
      <c r="F8" s="98">
        <v>-17.78</v>
      </c>
      <c r="G8" s="98">
        <v>37.28</v>
      </c>
      <c r="H8" s="98">
        <v>37.28</v>
      </c>
      <c r="I8" s="98">
        <v>100</v>
      </c>
      <c r="J8" s="100"/>
      <c r="K8" s="97"/>
    </row>
    <row r="9" s="84" customFormat="1" ht="26" customHeight="1" spans="1:240">
      <c r="A9" s="97"/>
      <c r="B9" s="97"/>
      <c r="C9" s="97"/>
      <c r="D9" s="97" t="s">
        <v>522</v>
      </c>
      <c r="E9" s="98">
        <v>55.06</v>
      </c>
      <c r="F9" s="98">
        <v>-18.08</v>
      </c>
      <c r="G9" s="98">
        <v>36.98</v>
      </c>
      <c r="H9" s="98">
        <v>36.98</v>
      </c>
      <c r="I9" s="98">
        <v>100</v>
      </c>
      <c r="J9" s="100"/>
      <c r="K9" s="97"/>
    </row>
    <row r="10" s="84" customFormat="1" ht="26" customHeight="1" spans="1:240">
      <c r="A10" s="97"/>
      <c r="B10" s="97"/>
      <c r="C10" s="97"/>
      <c r="D10" s="97" t="s">
        <v>523</v>
      </c>
      <c r="E10" s="98"/>
      <c r="F10" s="98"/>
      <c r="G10" s="98"/>
      <c r="H10" s="98"/>
      <c r="I10" s="98"/>
      <c r="J10" s="100"/>
      <c r="K10" s="97"/>
    </row>
    <row r="11" s="84" customFormat="1" ht="26" customHeight="1" spans="1:240">
      <c r="A11" s="97"/>
      <c r="B11" s="97"/>
      <c r="C11" s="97"/>
      <c r="D11" s="97" t="s">
        <v>524</v>
      </c>
      <c r="E11" s="98">
        <v>0</v>
      </c>
      <c r="F11" s="98">
        <v>0.3</v>
      </c>
      <c r="G11" s="98">
        <v>0.3</v>
      </c>
      <c r="H11" s="98">
        <v>0.3</v>
      </c>
      <c r="I11" s="98">
        <v>100</v>
      </c>
      <c r="J11" s="101"/>
      <c r="K11" s="97"/>
    </row>
    <row r="12" s="85" customFormat="1" customHeight="1" spans="1:240">
      <c r="A12" s="97" t="s">
        <v>525</v>
      </c>
      <c r="B12" s="97"/>
      <c r="C12" s="102" t="s">
        <v>526</v>
      </c>
      <c r="D12" s="103"/>
      <c r="E12" s="103"/>
      <c r="F12" s="103"/>
      <c r="G12" s="103"/>
      <c r="H12" s="103"/>
      <c r="I12" s="103"/>
      <c r="J12" s="103"/>
      <c r="K12" s="104"/>
    </row>
    <row r="13" s="85" customFormat="1" ht="158" customHeight="1" spans="1:240">
      <c r="A13" s="97"/>
      <c r="B13" s="97"/>
      <c r="C13" s="105"/>
      <c r="D13" s="106"/>
      <c r="E13" s="106"/>
      <c r="F13" s="106"/>
      <c r="G13" s="106"/>
      <c r="H13" s="106"/>
      <c r="I13" s="106"/>
      <c r="J13" s="106"/>
      <c r="K13" s="107"/>
    </row>
    <row r="14" s="83" customFormat="1" ht="22" customHeight="1" spans="1:240">
      <c r="A14" s="108" t="s">
        <v>527</v>
      </c>
      <c r="B14" s="109"/>
      <c r="C14" s="109"/>
      <c r="D14" s="109"/>
      <c r="E14" s="109"/>
      <c r="F14" s="109"/>
      <c r="G14" s="109"/>
      <c r="H14" s="109"/>
      <c r="I14" s="109"/>
      <c r="J14" s="109"/>
      <c r="K14" s="110"/>
    </row>
    <row r="15" s="86" customFormat="1" ht="22" customHeight="1" spans="1:240">
      <c r="A15" s="111" t="s">
        <v>528</v>
      </c>
      <c r="B15" s="111"/>
      <c r="C15" s="111"/>
      <c r="D15" s="112" t="s">
        <v>529</v>
      </c>
      <c r="E15" s="112" t="s">
        <v>530</v>
      </c>
      <c r="F15" s="112" t="s">
        <v>531</v>
      </c>
      <c r="G15" s="112" t="s">
        <v>532</v>
      </c>
      <c r="H15" s="99" t="s">
        <v>533</v>
      </c>
      <c r="I15" s="113"/>
      <c r="J15" s="113"/>
      <c r="K15" s="114"/>
    </row>
    <row r="16" s="87" customFormat="1" ht="22" customHeight="1" spans="1:240">
      <c r="A16" s="112" t="s">
        <v>534</v>
      </c>
      <c r="B16" s="115" t="s">
        <v>535</v>
      </c>
      <c r="C16" s="115" t="s">
        <v>536</v>
      </c>
      <c r="D16" s="112"/>
      <c r="E16" s="112"/>
      <c r="F16" s="112"/>
      <c r="G16" s="112"/>
      <c r="H16" s="101"/>
      <c r="I16" s="116"/>
      <c r="J16" s="116"/>
      <c r="K16" s="117"/>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row>
    <row r="17" s="87" customFormat="1" ht="22" customHeight="1" spans="1:240">
      <c r="A17" s="118" t="s">
        <v>537</v>
      </c>
      <c r="B17" s="118" t="s">
        <v>538</v>
      </c>
      <c r="C17" s="118" t="s">
        <v>538</v>
      </c>
      <c r="D17" s="93" t="s">
        <v>538</v>
      </c>
      <c r="E17" s="93" t="s">
        <v>538</v>
      </c>
      <c r="F17" s="93" t="s">
        <v>538</v>
      </c>
      <c r="G17" s="93" t="s">
        <v>538</v>
      </c>
      <c r="H17" s="119" t="s">
        <v>538</v>
      </c>
      <c r="I17" s="120"/>
      <c r="J17" s="120"/>
      <c r="K17" s="121"/>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row>
    <row r="18" s="87" customFormat="1" ht="22" customHeight="1" spans="1:240">
      <c r="A18" s="118" t="s">
        <v>538</v>
      </c>
      <c r="B18" s="118" t="s">
        <v>539</v>
      </c>
      <c r="C18" s="118" t="s">
        <v>538</v>
      </c>
      <c r="D18" s="93" t="s">
        <v>538</v>
      </c>
      <c r="E18" s="93" t="s">
        <v>538</v>
      </c>
      <c r="F18" s="93" t="s">
        <v>538</v>
      </c>
      <c r="G18" s="93" t="s">
        <v>538</v>
      </c>
      <c r="H18" s="119" t="s">
        <v>538</v>
      </c>
      <c r="I18" s="120"/>
      <c r="J18" s="120"/>
      <c r="K18" s="121"/>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3"/>
      <c r="DJ18" s="83"/>
      <c r="DK18" s="83"/>
      <c r="DL18" s="83"/>
      <c r="DM18" s="83"/>
      <c r="DN18" s="83"/>
      <c r="DO18" s="83"/>
      <c r="DP18" s="83"/>
      <c r="DQ18" s="83"/>
      <c r="DR18" s="83"/>
      <c r="DS18" s="83"/>
      <c r="DT18" s="83"/>
      <c r="DU18" s="83"/>
      <c r="DV18" s="83"/>
      <c r="DW18" s="83"/>
      <c r="DX18" s="83"/>
      <c r="DY18" s="83"/>
      <c r="DZ18" s="83"/>
      <c r="EA18" s="83"/>
      <c r="EB18" s="83"/>
      <c r="EC18" s="83"/>
      <c r="ED18" s="83"/>
      <c r="EE18" s="83"/>
      <c r="EF18" s="83"/>
      <c r="EG18" s="83"/>
      <c r="EH18" s="83"/>
      <c r="EI18" s="83"/>
      <c r="EJ18" s="83"/>
      <c r="EK18" s="83"/>
      <c r="EL18" s="83"/>
      <c r="EM18" s="83"/>
      <c r="EN18" s="83"/>
      <c r="EO18" s="83"/>
      <c r="EP18" s="83"/>
      <c r="EQ18" s="83"/>
      <c r="ER18" s="83"/>
      <c r="ES18" s="83"/>
      <c r="ET18" s="83"/>
      <c r="EU18" s="83"/>
      <c r="EV18" s="83"/>
      <c r="EW18" s="83"/>
      <c r="EX18" s="83"/>
      <c r="EY18" s="83"/>
      <c r="EZ18" s="83"/>
      <c r="FA18" s="83"/>
      <c r="FB18" s="83"/>
      <c r="FC18" s="83"/>
      <c r="FD18" s="83"/>
      <c r="FE18" s="83"/>
      <c r="FF18" s="83"/>
      <c r="FG18" s="83"/>
      <c r="FH18" s="83"/>
      <c r="FI18" s="83"/>
      <c r="FJ18" s="83"/>
      <c r="FK18" s="83"/>
      <c r="FL18" s="83"/>
      <c r="FM18" s="83"/>
      <c r="FN18" s="83"/>
      <c r="FO18" s="83"/>
      <c r="FP18" s="83"/>
      <c r="FQ18" s="83"/>
      <c r="FR18" s="83"/>
      <c r="FS18" s="83"/>
      <c r="FT18" s="83"/>
      <c r="FU18" s="83"/>
      <c r="FV18" s="83"/>
      <c r="FW18" s="83"/>
      <c r="FX18" s="83"/>
      <c r="FY18" s="83"/>
      <c r="FZ18" s="83"/>
      <c r="GA18" s="83"/>
      <c r="GB18" s="83"/>
      <c r="GC18" s="83"/>
      <c r="GD18" s="83"/>
      <c r="GE18" s="83"/>
      <c r="GF18" s="83"/>
      <c r="GG18" s="83"/>
      <c r="GH18" s="83"/>
      <c r="GI18" s="83"/>
      <c r="GJ18" s="83"/>
      <c r="GK18" s="83"/>
      <c r="GL18" s="83"/>
      <c r="GM18" s="83"/>
      <c r="GN18" s="83"/>
      <c r="GO18" s="83"/>
      <c r="GP18" s="83"/>
      <c r="GQ18" s="83"/>
      <c r="GR18" s="83"/>
      <c r="GS18" s="83"/>
      <c r="GT18" s="83"/>
      <c r="GU18" s="83"/>
      <c r="GV18" s="83"/>
      <c r="GW18" s="83"/>
      <c r="GX18" s="83"/>
      <c r="GY18" s="83"/>
      <c r="GZ18" s="83"/>
      <c r="HA18" s="83"/>
      <c r="HB18" s="83"/>
      <c r="HC18" s="83"/>
      <c r="HD18" s="83"/>
      <c r="HE18" s="83"/>
      <c r="HF18" s="83"/>
      <c r="HG18" s="83"/>
      <c r="HH18" s="83"/>
      <c r="HI18" s="83"/>
      <c r="HJ18" s="83"/>
      <c r="HK18" s="83"/>
      <c r="HL18" s="83"/>
      <c r="HM18" s="83"/>
      <c r="HN18" s="83"/>
      <c r="HO18" s="83"/>
      <c r="HP18" s="83"/>
      <c r="HQ18" s="83"/>
      <c r="HR18" s="83"/>
      <c r="HS18" s="83"/>
      <c r="HT18" s="83"/>
      <c r="HU18" s="83"/>
      <c r="HV18" s="83"/>
      <c r="HW18" s="83"/>
      <c r="HX18" s="83"/>
      <c r="HY18" s="83"/>
      <c r="HZ18" s="83"/>
      <c r="IA18" s="83"/>
      <c r="IB18" s="83"/>
      <c r="IC18" s="83"/>
      <c r="ID18" s="83"/>
      <c r="IE18" s="83"/>
      <c r="IF18" s="83"/>
    </row>
    <row r="19" s="87" customFormat="1" ht="30" customHeight="1" spans="1:240">
      <c r="A19" s="118" t="s">
        <v>538</v>
      </c>
      <c r="B19" s="118" t="s">
        <v>538</v>
      </c>
      <c r="C19" s="118" t="s">
        <v>540</v>
      </c>
      <c r="D19" s="93" t="s">
        <v>541</v>
      </c>
      <c r="E19" s="93" t="s">
        <v>542</v>
      </c>
      <c r="F19" s="93" t="s">
        <v>543</v>
      </c>
      <c r="G19" s="93" t="s">
        <v>544</v>
      </c>
      <c r="H19" s="119" t="s">
        <v>506</v>
      </c>
      <c r="I19" s="120"/>
      <c r="J19" s="120"/>
      <c r="K19" s="121"/>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c r="CG19" s="83"/>
      <c r="CH19" s="83"/>
      <c r="CI19" s="83"/>
      <c r="CJ19" s="83"/>
      <c r="CK19" s="83"/>
      <c r="CL19" s="83"/>
      <c r="CM19" s="83"/>
      <c r="CN19" s="83"/>
      <c r="CO19" s="83"/>
      <c r="CP19" s="83"/>
      <c r="CQ19" s="83"/>
      <c r="CR19" s="83"/>
      <c r="CS19" s="83"/>
      <c r="CT19" s="83"/>
      <c r="CU19" s="83"/>
      <c r="CV19" s="83"/>
      <c r="CW19" s="83"/>
      <c r="CX19" s="83"/>
      <c r="CY19" s="83"/>
      <c r="CZ19" s="83"/>
      <c r="DA19" s="83"/>
      <c r="DB19" s="83"/>
      <c r="DC19" s="83"/>
      <c r="DD19" s="83"/>
      <c r="DE19" s="83"/>
      <c r="DF19" s="83"/>
      <c r="DG19" s="83"/>
      <c r="DH19" s="83"/>
      <c r="DI19" s="83"/>
      <c r="DJ19" s="83"/>
      <c r="DK19" s="83"/>
      <c r="DL19" s="83"/>
      <c r="DM19" s="83"/>
      <c r="DN19" s="83"/>
      <c r="DO19" s="83"/>
      <c r="DP19" s="83"/>
      <c r="DQ19" s="83"/>
      <c r="DR19" s="83"/>
      <c r="DS19" s="83"/>
      <c r="DT19" s="83"/>
      <c r="DU19" s="83"/>
      <c r="DV19" s="83"/>
      <c r="DW19" s="83"/>
      <c r="DX19" s="83"/>
      <c r="DY19" s="83"/>
      <c r="DZ19" s="83"/>
      <c r="EA19" s="83"/>
      <c r="EB19" s="83"/>
      <c r="EC19" s="83"/>
      <c r="ED19" s="83"/>
      <c r="EE19" s="83"/>
      <c r="EF19" s="83"/>
      <c r="EG19" s="83"/>
      <c r="EH19" s="83"/>
      <c r="EI19" s="83"/>
      <c r="EJ19" s="83"/>
      <c r="EK19" s="83"/>
      <c r="EL19" s="83"/>
      <c r="EM19" s="83"/>
      <c r="EN19" s="83"/>
      <c r="EO19" s="83"/>
      <c r="EP19" s="83"/>
      <c r="EQ19" s="83"/>
      <c r="ER19" s="83"/>
      <c r="ES19" s="83"/>
      <c r="ET19" s="83"/>
      <c r="EU19" s="83"/>
      <c r="EV19" s="83"/>
      <c r="EW19" s="83"/>
      <c r="EX19" s="83"/>
      <c r="EY19" s="83"/>
      <c r="EZ19" s="83"/>
      <c r="FA19" s="83"/>
      <c r="FB19" s="83"/>
      <c r="FC19" s="83"/>
      <c r="FD19" s="83"/>
      <c r="FE19" s="83"/>
      <c r="FF19" s="83"/>
      <c r="FG19" s="83"/>
      <c r="FH19" s="83"/>
      <c r="FI19" s="83"/>
      <c r="FJ19" s="83"/>
      <c r="FK19" s="83"/>
      <c r="FL19" s="83"/>
      <c r="FM19" s="83"/>
      <c r="FN19" s="83"/>
      <c r="FO19" s="83"/>
      <c r="FP19" s="83"/>
      <c r="FQ19" s="83"/>
      <c r="FR19" s="83"/>
      <c r="FS19" s="83"/>
      <c r="FT19" s="83"/>
      <c r="FU19" s="83"/>
      <c r="FV19" s="83"/>
      <c r="FW19" s="83"/>
      <c r="FX19" s="83"/>
      <c r="FY19" s="83"/>
      <c r="FZ19" s="83"/>
      <c r="GA19" s="83"/>
      <c r="GB19" s="83"/>
      <c r="GC19" s="83"/>
      <c r="GD19" s="83"/>
      <c r="GE19" s="83"/>
      <c r="GF19" s="83"/>
      <c r="GG19" s="83"/>
      <c r="GH19" s="83"/>
      <c r="GI19" s="83"/>
      <c r="GJ19" s="83"/>
      <c r="GK19" s="83"/>
      <c r="GL19" s="83"/>
      <c r="GM19" s="83"/>
      <c r="GN19" s="83"/>
      <c r="GO19" s="83"/>
      <c r="GP19" s="83"/>
      <c r="GQ19" s="83"/>
      <c r="GR19" s="83"/>
      <c r="GS19" s="83"/>
      <c r="GT19" s="83"/>
      <c r="GU19" s="83"/>
      <c r="GV19" s="83"/>
      <c r="GW19" s="83"/>
      <c r="GX19" s="83"/>
      <c r="GY19" s="83"/>
      <c r="GZ19" s="83"/>
      <c r="HA19" s="83"/>
      <c r="HB19" s="83"/>
      <c r="HC19" s="83"/>
      <c r="HD19" s="83"/>
      <c r="HE19" s="83"/>
      <c r="HF19" s="83"/>
      <c r="HG19" s="83"/>
      <c r="HH19" s="83"/>
      <c r="HI19" s="83"/>
      <c r="HJ19" s="83"/>
      <c r="HK19" s="83"/>
      <c r="HL19" s="83"/>
      <c r="HM19" s="83"/>
      <c r="HN19" s="83"/>
      <c r="HO19" s="83"/>
      <c r="HP19" s="83"/>
      <c r="HQ19" s="83"/>
      <c r="HR19" s="83"/>
      <c r="HS19" s="83"/>
      <c r="HT19" s="83"/>
      <c r="HU19" s="83"/>
      <c r="HV19" s="83"/>
      <c r="HW19" s="83"/>
      <c r="HX19" s="83"/>
      <c r="HY19" s="83"/>
      <c r="HZ19" s="83"/>
      <c r="IA19" s="83"/>
      <c r="IB19" s="83"/>
      <c r="IC19" s="83"/>
      <c r="ID19" s="83"/>
      <c r="IE19" s="83"/>
      <c r="IF19" s="83"/>
    </row>
    <row r="20" s="87" customFormat="1" ht="22" customHeight="1" spans="1:240">
      <c r="A20" s="118" t="s">
        <v>538</v>
      </c>
      <c r="B20" s="118" t="s">
        <v>545</v>
      </c>
      <c r="C20" s="118" t="s">
        <v>538</v>
      </c>
      <c r="D20" s="93" t="s">
        <v>538</v>
      </c>
      <c r="E20" s="93" t="s">
        <v>538</v>
      </c>
      <c r="F20" s="93" t="s">
        <v>538</v>
      </c>
      <c r="G20" s="93" t="s">
        <v>538</v>
      </c>
      <c r="H20" s="119" t="s">
        <v>538</v>
      </c>
      <c r="I20" s="120"/>
      <c r="J20" s="120"/>
      <c r="K20" s="121"/>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row>
    <row r="21" s="87" customFormat="1" ht="36" customHeight="1" spans="1:240">
      <c r="A21" s="118" t="s">
        <v>538</v>
      </c>
      <c r="B21" s="118" t="s">
        <v>538</v>
      </c>
      <c r="C21" s="118" t="s">
        <v>546</v>
      </c>
      <c r="D21" s="93" t="s">
        <v>541</v>
      </c>
      <c r="E21" s="93" t="s">
        <v>547</v>
      </c>
      <c r="F21" s="93" t="s">
        <v>548</v>
      </c>
      <c r="G21" s="93" t="s">
        <v>549</v>
      </c>
      <c r="H21" s="119" t="s">
        <v>506</v>
      </c>
      <c r="I21" s="120"/>
      <c r="J21" s="120"/>
      <c r="K21" s="121"/>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c r="CG21" s="83"/>
      <c r="CH21" s="83"/>
      <c r="CI21" s="83"/>
      <c r="CJ21" s="83"/>
      <c r="CK21" s="83"/>
      <c r="CL21" s="83"/>
      <c r="CM21" s="83"/>
      <c r="CN21" s="83"/>
      <c r="CO21" s="83"/>
      <c r="CP21" s="83"/>
      <c r="CQ21" s="83"/>
      <c r="CR21" s="83"/>
      <c r="CS21" s="83"/>
      <c r="CT21" s="83"/>
      <c r="CU21" s="83"/>
      <c r="CV21" s="83"/>
      <c r="CW21" s="83"/>
      <c r="CX21" s="83"/>
      <c r="CY21" s="83"/>
      <c r="CZ21" s="83"/>
      <c r="DA21" s="83"/>
      <c r="DB21" s="83"/>
      <c r="DC21" s="83"/>
      <c r="DD21" s="83"/>
      <c r="DE21" s="83"/>
      <c r="DF21" s="83"/>
      <c r="DG21" s="83"/>
      <c r="DH21" s="83"/>
      <c r="DI21" s="83"/>
      <c r="DJ21" s="83"/>
      <c r="DK21" s="83"/>
      <c r="DL21" s="83"/>
      <c r="DM21" s="83"/>
      <c r="DN21" s="83"/>
      <c r="DO21" s="83"/>
      <c r="DP21" s="83"/>
      <c r="DQ21" s="83"/>
      <c r="DR21" s="83"/>
      <c r="DS21" s="83"/>
      <c r="DT21" s="83"/>
      <c r="DU21" s="83"/>
      <c r="DV21" s="83"/>
      <c r="DW21" s="83"/>
      <c r="DX21" s="83"/>
      <c r="DY21" s="83"/>
      <c r="DZ21" s="83"/>
      <c r="EA21" s="83"/>
      <c r="EB21" s="83"/>
      <c r="EC21" s="83"/>
      <c r="ED21" s="83"/>
      <c r="EE21" s="83"/>
      <c r="EF21" s="83"/>
      <c r="EG21" s="83"/>
      <c r="EH21" s="83"/>
      <c r="EI21" s="83"/>
      <c r="EJ21" s="83"/>
      <c r="EK21" s="83"/>
      <c r="EL21" s="83"/>
      <c r="EM21" s="83"/>
      <c r="EN21" s="83"/>
      <c r="EO21" s="83"/>
      <c r="EP21" s="83"/>
      <c r="EQ21" s="83"/>
      <c r="ER21" s="83"/>
      <c r="ES21" s="83"/>
      <c r="ET21" s="83"/>
      <c r="EU21" s="83"/>
      <c r="EV21" s="83"/>
      <c r="EW21" s="83"/>
      <c r="EX21" s="83"/>
      <c r="EY21" s="83"/>
      <c r="EZ21" s="83"/>
      <c r="FA21" s="83"/>
      <c r="FB21" s="83"/>
      <c r="FC21" s="83"/>
      <c r="FD21" s="83"/>
      <c r="FE21" s="83"/>
      <c r="FF21" s="83"/>
      <c r="FG21" s="83"/>
      <c r="FH21" s="83"/>
      <c r="FI21" s="83"/>
      <c r="FJ21" s="83"/>
      <c r="FK21" s="83"/>
      <c r="FL21" s="83"/>
      <c r="FM21" s="83"/>
      <c r="FN21" s="83"/>
      <c r="FO21" s="83"/>
      <c r="FP21" s="83"/>
      <c r="FQ21" s="83"/>
      <c r="FR21" s="83"/>
      <c r="FS21" s="83"/>
      <c r="FT21" s="83"/>
      <c r="FU21" s="83"/>
      <c r="FV21" s="83"/>
      <c r="FW21" s="83"/>
      <c r="FX21" s="83"/>
      <c r="FY21" s="83"/>
      <c r="FZ21" s="83"/>
      <c r="GA21" s="83"/>
      <c r="GB21" s="83"/>
      <c r="GC21" s="83"/>
      <c r="GD21" s="83"/>
      <c r="GE21" s="83"/>
      <c r="GF21" s="83"/>
      <c r="GG21" s="83"/>
      <c r="GH21" s="83"/>
      <c r="GI21" s="83"/>
      <c r="GJ21" s="83"/>
      <c r="GK21" s="83"/>
      <c r="GL21" s="83"/>
      <c r="GM21" s="83"/>
      <c r="GN21" s="83"/>
      <c r="GO21" s="83"/>
      <c r="GP21" s="83"/>
      <c r="GQ21" s="83"/>
      <c r="GR21" s="83"/>
      <c r="GS21" s="83"/>
      <c r="GT21" s="83"/>
      <c r="GU21" s="83"/>
      <c r="GV21" s="83"/>
      <c r="GW21" s="83"/>
      <c r="GX21" s="83"/>
      <c r="GY21" s="83"/>
      <c r="GZ21" s="83"/>
      <c r="HA21" s="83"/>
      <c r="HB21" s="83"/>
      <c r="HC21" s="83"/>
      <c r="HD21" s="83"/>
      <c r="HE21" s="83"/>
      <c r="HF21" s="83"/>
      <c r="HG21" s="83"/>
      <c r="HH21" s="83"/>
      <c r="HI21" s="83"/>
      <c r="HJ21" s="83"/>
      <c r="HK21" s="83"/>
      <c r="HL21" s="83"/>
      <c r="HM21" s="83"/>
      <c r="HN21" s="83"/>
      <c r="HO21" s="83"/>
      <c r="HP21" s="83"/>
      <c r="HQ21" s="83"/>
      <c r="HR21" s="83"/>
      <c r="HS21" s="83"/>
      <c r="HT21" s="83"/>
      <c r="HU21" s="83"/>
      <c r="HV21" s="83"/>
      <c r="HW21" s="83"/>
      <c r="HX21" s="83"/>
      <c r="HY21" s="83"/>
      <c r="HZ21" s="83"/>
      <c r="IA21" s="83"/>
      <c r="IB21" s="83"/>
      <c r="IC21" s="83"/>
      <c r="ID21" s="83"/>
      <c r="IE21" s="83"/>
      <c r="IF21" s="83"/>
    </row>
    <row r="22" s="87" customFormat="1" ht="22" customHeight="1" spans="1:240">
      <c r="A22" s="118" t="s">
        <v>550</v>
      </c>
      <c r="B22" s="118" t="s">
        <v>538</v>
      </c>
      <c r="C22" s="118" t="s">
        <v>538</v>
      </c>
      <c r="D22" s="93" t="s">
        <v>538</v>
      </c>
      <c r="E22" s="93" t="s">
        <v>538</v>
      </c>
      <c r="F22" s="93" t="s">
        <v>538</v>
      </c>
      <c r="G22" s="93" t="s">
        <v>538</v>
      </c>
      <c r="H22" s="119" t="s">
        <v>538</v>
      </c>
      <c r="I22" s="120"/>
      <c r="J22" s="120"/>
      <c r="K22" s="121"/>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c r="CG22" s="83"/>
      <c r="CH22" s="83"/>
      <c r="CI22" s="83"/>
      <c r="CJ22" s="83"/>
      <c r="CK22" s="83"/>
      <c r="CL22" s="83"/>
      <c r="CM22" s="83"/>
      <c r="CN22" s="83"/>
      <c r="CO22" s="83"/>
      <c r="CP22" s="83"/>
      <c r="CQ22" s="83"/>
      <c r="CR22" s="83"/>
      <c r="CS22" s="83"/>
      <c r="CT22" s="83"/>
      <c r="CU22" s="83"/>
      <c r="CV22" s="83"/>
      <c r="CW22" s="83"/>
      <c r="CX22" s="83"/>
      <c r="CY22" s="83"/>
      <c r="CZ22" s="83"/>
      <c r="DA22" s="83"/>
      <c r="DB22" s="83"/>
      <c r="DC22" s="83"/>
      <c r="DD22" s="83"/>
      <c r="DE22" s="83"/>
      <c r="DF22" s="83"/>
      <c r="DG22" s="83"/>
      <c r="DH22" s="83"/>
      <c r="DI22" s="83"/>
      <c r="DJ22" s="83"/>
      <c r="DK22" s="83"/>
      <c r="DL22" s="83"/>
      <c r="DM22" s="83"/>
      <c r="DN22" s="83"/>
      <c r="DO22" s="83"/>
      <c r="DP22" s="83"/>
      <c r="DQ22" s="83"/>
      <c r="DR22" s="83"/>
      <c r="DS22" s="83"/>
      <c r="DT22" s="83"/>
      <c r="DU22" s="83"/>
      <c r="DV22" s="83"/>
      <c r="DW22" s="83"/>
      <c r="DX22" s="83"/>
      <c r="DY22" s="83"/>
      <c r="DZ22" s="83"/>
      <c r="EA22" s="83"/>
      <c r="EB22" s="83"/>
      <c r="EC22" s="83"/>
      <c r="ED22" s="83"/>
      <c r="EE22" s="83"/>
      <c r="EF22" s="83"/>
      <c r="EG22" s="83"/>
      <c r="EH22" s="83"/>
      <c r="EI22" s="83"/>
      <c r="EJ22" s="83"/>
      <c r="EK22" s="83"/>
      <c r="EL22" s="83"/>
      <c r="EM22" s="83"/>
      <c r="EN22" s="83"/>
      <c r="EO22" s="83"/>
      <c r="EP22" s="83"/>
      <c r="EQ22" s="83"/>
      <c r="ER22" s="83"/>
      <c r="ES22" s="83"/>
      <c r="ET22" s="83"/>
      <c r="EU22" s="83"/>
      <c r="EV22" s="83"/>
      <c r="EW22" s="83"/>
      <c r="EX22" s="83"/>
      <c r="EY22" s="83"/>
      <c r="EZ22" s="83"/>
      <c r="FA22" s="83"/>
      <c r="FB22" s="83"/>
      <c r="FC22" s="83"/>
      <c r="FD22" s="83"/>
      <c r="FE22" s="83"/>
      <c r="FF22" s="83"/>
      <c r="FG22" s="83"/>
      <c r="FH22" s="83"/>
      <c r="FI22" s="83"/>
      <c r="FJ22" s="83"/>
      <c r="FK22" s="83"/>
      <c r="FL22" s="83"/>
      <c r="FM22" s="83"/>
      <c r="FN22" s="83"/>
      <c r="FO22" s="83"/>
      <c r="FP22" s="83"/>
      <c r="FQ22" s="83"/>
      <c r="FR22" s="83"/>
      <c r="FS22" s="83"/>
      <c r="FT22" s="83"/>
      <c r="FU22" s="83"/>
      <c r="FV22" s="83"/>
      <c r="FW22" s="83"/>
      <c r="FX22" s="83"/>
      <c r="FY22" s="83"/>
      <c r="FZ22" s="83"/>
      <c r="GA22" s="83"/>
      <c r="GB22" s="83"/>
      <c r="GC22" s="83"/>
      <c r="GD22" s="83"/>
      <c r="GE22" s="83"/>
      <c r="GF22" s="83"/>
      <c r="GG22" s="83"/>
      <c r="GH22" s="83"/>
      <c r="GI22" s="83"/>
      <c r="GJ22" s="83"/>
      <c r="GK22" s="83"/>
      <c r="GL22" s="83"/>
      <c r="GM22" s="83"/>
      <c r="GN22" s="83"/>
      <c r="GO22" s="83"/>
      <c r="GP22" s="83"/>
      <c r="GQ22" s="83"/>
      <c r="GR22" s="83"/>
      <c r="GS22" s="83"/>
      <c r="GT22" s="83"/>
      <c r="GU22" s="83"/>
      <c r="GV22" s="83"/>
      <c r="GW22" s="83"/>
      <c r="GX22" s="83"/>
      <c r="GY22" s="83"/>
      <c r="GZ22" s="83"/>
      <c r="HA22" s="83"/>
      <c r="HB22" s="83"/>
      <c r="HC22" s="83"/>
      <c r="HD22" s="83"/>
      <c r="HE22" s="83"/>
      <c r="HF22" s="83"/>
      <c r="HG22" s="83"/>
      <c r="HH22" s="83"/>
      <c r="HI22" s="83"/>
      <c r="HJ22" s="83"/>
      <c r="HK22" s="83"/>
      <c r="HL22" s="83"/>
      <c r="HM22" s="83"/>
      <c r="HN22" s="83"/>
      <c r="HO22" s="83"/>
      <c r="HP22" s="83"/>
      <c r="HQ22" s="83"/>
      <c r="HR22" s="83"/>
      <c r="HS22" s="83"/>
      <c r="HT22" s="83"/>
      <c r="HU22" s="83"/>
      <c r="HV22" s="83"/>
      <c r="HW22" s="83"/>
      <c r="HX22" s="83"/>
      <c r="HY22" s="83"/>
      <c r="HZ22" s="83"/>
      <c r="IA22" s="83"/>
      <c r="IB22" s="83"/>
      <c r="IC22" s="83"/>
      <c r="ID22" s="83"/>
      <c r="IE22" s="83"/>
      <c r="IF22" s="83"/>
    </row>
    <row r="23" s="87" customFormat="1" ht="22" customHeight="1" spans="1:240">
      <c r="A23" s="118" t="s">
        <v>538</v>
      </c>
      <c r="B23" s="118" t="s">
        <v>551</v>
      </c>
      <c r="C23" s="118" t="s">
        <v>538</v>
      </c>
      <c r="D23" s="93" t="s">
        <v>538</v>
      </c>
      <c r="E23" s="93" t="s">
        <v>538</v>
      </c>
      <c r="F23" s="93" t="s">
        <v>538</v>
      </c>
      <c r="G23" s="93" t="s">
        <v>538</v>
      </c>
      <c r="H23" s="119" t="s">
        <v>538</v>
      </c>
      <c r="I23" s="120"/>
      <c r="J23" s="120"/>
      <c r="K23" s="121"/>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c r="CG23" s="83"/>
      <c r="CH23" s="83"/>
      <c r="CI23" s="83"/>
      <c r="CJ23" s="83"/>
      <c r="CK23" s="83"/>
      <c r="CL23" s="83"/>
      <c r="CM23" s="83"/>
      <c r="CN23" s="83"/>
      <c r="CO23" s="83"/>
      <c r="CP23" s="83"/>
      <c r="CQ23" s="83"/>
      <c r="CR23" s="83"/>
      <c r="CS23" s="83"/>
      <c r="CT23" s="83"/>
      <c r="CU23" s="83"/>
      <c r="CV23" s="83"/>
      <c r="CW23" s="83"/>
      <c r="CX23" s="83"/>
      <c r="CY23" s="83"/>
      <c r="CZ23" s="83"/>
      <c r="DA23" s="83"/>
      <c r="DB23" s="83"/>
      <c r="DC23" s="83"/>
      <c r="DD23" s="83"/>
      <c r="DE23" s="83"/>
      <c r="DF23" s="83"/>
      <c r="DG23" s="83"/>
      <c r="DH23" s="83"/>
      <c r="DI23" s="83"/>
      <c r="DJ23" s="83"/>
      <c r="DK23" s="83"/>
      <c r="DL23" s="83"/>
      <c r="DM23" s="83"/>
      <c r="DN23" s="83"/>
      <c r="DO23" s="83"/>
      <c r="DP23" s="83"/>
      <c r="DQ23" s="83"/>
      <c r="DR23" s="83"/>
      <c r="DS23" s="83"/>
      <c r="DT23" s="83"/>
      <c r="DU23" s="83"/>
      <c r="DV23" s="83"/>
      <c r="DW23" s="83"/>
      <c r="DX23" s="83"/>
      <c r="DY23" s="83"/>
      <c r="DZ23" s="83"/>
      <c r="EA23" s="83"/>
      <c r="EB23" s="83"/>
      <c r="EC23" s="83"/>
      <c r="ED23" s="83"/>
      <c r="EE23" s="83"/>
      <c r="EF23" s="83"/>
      <c r="EG23" s="83"/>
      <c r="EH23" s="83"/>
      <c r="EI23" s="83"/>
      <c r="EJ23" s="83"/>
      <c r="EK23" s="83"/>
      <c r="EL23" s="83"/>
      <c r="EM23" s="83"/>
      <c r="EN23" s="83"/>
      <c r="EO23" s="83"/>
      <c r="EP23" s="83"/>
      <c r="EQ23" s="83"/>
      <c r="ER23" s="83"/>
      <c r="ES23" s="83"/>
      <c r="ET23" s="83"/>
      <c r="EU23" s="83"/>
      <c r="EV23" s="83"/>
      <c r="EW23" s="83"/>
      <c r="EX23" s="83"/>
      <c r="EY23" s="83"/>
      <c r="EZ23" s="83"/>
      <c r="FA23" s="83"/>
      <c r="FB23" s="83"/>
      <c r="FC23" s="83"/>
      <c r="FD23" s="83"/>
      <c r="FE23" s="83"/>
      <c r="FF23" s="83"/>
      <c r="FG23" s="83"/>
      <c r="FH23" s="83"/>
      <c r="FI23" s="83"/>
      <c r="FJ23" s="83"/>
      <c r="FK23" s="83"/>
      <c r="FL23" s="83"/>
      <c r="FM23" s="83"/>
      <c r="FN23" s="83"/>
      <c r="FO23" s="83"/>
      <c r="FP23" s="83"/>
      <c r="FQ23" s="83"/>
      <c r="FR23" s="83"/>
      <c r="FS23" s="83"/>
      <c r="FT23" s="83"/>
      <c r="FU23" s="83"/>
      <c r="FV23" s="83"/>
      <c r="FW23" s="83"/>
      <c r="FX23" s="83"/>
      <c r="FY23" s="83"/>
      <c r="FZ23" s="83"/>
      <c r="GA23" s="83"/>
      <c r="GB23" s="83"/>
      <c r="GC23" s="83"/>
      <c r="GD23" s="83"/>
      <c r="GE23" s="83"/>
      <c r="GF23" s="83"/>
      <c r="GG23" s="83"/>
      <c r="GH23" s="83"/>
      <c r="GI23" s="83"/>
      <c r="GJ23" s="83"/>
      <c r="GK23" s="83"/>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c r="HL23" s="83"/>
      <c r="HM23" s="83"/>
      <c r="HN23" s="83"/>
      <c r="HO23" s="83"/>
      <c r="HP23" s="83"/>
      <c r="HQ23" s="83"/>
      <c r="HR23" s="83"/>
      <c r="HS23" s="83"/>
      <c r="HT23" s="83"/>
      <c r="HU23" s="83"/>
      <c r="HV23" s="83"/>
      <c r="HW23" s="83"/>
      <c r="HX23" s="83"/>
      <c r="HY23" s="83"/>
      <c r="HZ23" s="83"/>
      <c r="IA23" s="83"/>
      <c r="IB23" s="83"/>
      <c r="IC23" s="83"/>
      <c r="ID23" s="83"/>
      <c r="IE23" s="83"/>
      <c r="IF23" s="83"/>
    </row>
    <row r="24" s="87" customFormat="1" ht="36" customHeight="1" spans="1:240">
      <c r="A24" s="118" t="s">
        <v>538</v>
      </c>
      <c r="B24" s="118" t="s">
        <v>538</v>
      </c>
      <c r="C24" s="118" t="s">
        <v>552</v>
      </c>
      <c r="D24" s="93" t="s">
        <v>541</v>
      </c>
      <c r="E24" s="93" t="s">
        <v>547</v>
      </c>
      <c r="F24" s="93" t="s">
        <v>548</v>
      </c>
      <c r="G24" s="93" t="s">
        <v>549</v>
      </c>
      <c r="H24" s="119" t="s">
        <v>506</v>
      </c>
      <c r="I24" s="120"/>
      <c r="J24" s="120"/>
      <c r="K24" s="121"/>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c r="CG24" s="83"/>
      <c r="CH24" s="83"/>
      <c r="CI24" s="83"/>
      <c r="CJ24" s="83"/>
      <c r="CK24" s="83"/>
      <c r="CL24" s="83"/>
      <c r="CM24" s="83"/>
      <c r="CN24" s="83"/>
      <c r="CO24" s="83"/>
      <c r="CP24" s="83"/>
      <c r="CQ24" s="83"/>
      <c r="CR24" s="83"/>
      <c r="CS24" s="83"/>
      <c r="CT24" s="83"/>
      <c r="CU24" s="83"/>
      <c r="CV24" s="83"/>
      <c r="CW24" s="83"/>
      <c r="CX24" s="83"/>
      <c r="CY24" s="83"/>
      <c r="CZ24" s="83"/>
      <c r="DA24" s="83"/>
      <c r="DB24" s="83"/>
      <c r="DC24" s="83"/>
      <c r="DD24" s="83"/>
      <c r="DE24" s="83"/>
      <c r="DF24" s="83"/>
      <c r="DG24" s="83"/>
      <c r="DH24" s="83"/>
      <c r="DI24" s="83"/>
      <c r="DJ24" s="83"/>
      <c r="DK24" s="83"/>
      <c r="DL24" s="83"/>
      <c r="DM24" s="83"/>
      <c r="DN24" s="83"/>
      <c r="DO24" s="83"/>
      <c r="DP24" s="83"/>
      <c r="DQ24" s="83"/>
      <c r="DR24" s="83"/>
      <c r="DS24" s="83"/>
      <c r="DT24" s="83"/>
      <c r="DU24" s="83"/>
      <c r="DV24" s="83"/>
      <c r="DW24" s="83"/>
      <c r="DX24" s="83"/>
      <c r="DY24" s="83"/>
      <c r="DZ24" s="83"/>
      <c r="EA24" s="83"/>
      <c r="EB24" s="83"/>
      <c r="EC24" s="83"/>
      <c r="ED24" s="83"/>
      <c r="EE24" s="83"/>
      <c r="EF24" s="83"/>
      <c r="EG24" s="83"/>
      <c r="EH24" s="83"/>
      <c r="EI24" s="83"/>
      <c r="EJ24" s="83"/>
      <c r="EK24" s="83"/>
      <c r="EL24" s="83"/>
      <c r="EM24" s="83"/>
      <c r="EN24" s="83"/>
      <c r="EO24" s="83"/>
      <c r="EP24" s="83"/>
      <c r="EQ24" s="83"/>
      <c r="ER24" s="83"/>
      <c r="ES24" s="83"/>
      <c r="ET24" s="83"/>
      <c r="EU24" s="83"/>
      <c r="EV24" s="83"/>
      <c r="EW24" s="83"/>
      <c r="EX24" s="83"/>
      <c r="EY24" s="83"/>
      <c r="EZ24" s="83"/>
      <c r="FA24" s="83"/>
      <c r="FB24" s="83"/>
      <c r="FC24" s="83"/>
      <c r="FD24" s="83"/>
      <c r="FE24" s="83"/>
      <c r="FF24" s="83"/>
      <c r="FG24" s="83"/>
      <c r="FH24" s="83"/>
      <c r="FI24" s="83"/>
      <c r="FJ24" s="83"/>
      <c r="FK24" s="83"/>
      <c r="FL24" s="83"/>
      <c r="FM24" s="83"/>
      <c r="FN24" s="83"/>
      <c r="FO24" s="83"/>
      <c r="FP24" s="83"/>
      <c r="FQ24" s="83"/>
      <c r="FR24" s="83"/>
      <c r="FS24" s="83"/>
      <c r="FT24" s="83"/>
      <c r="FU24" s="83"/>
      <c r="FV24" s="83"/>
      <c r="FW24" s="83"/>
      <c r="FX24" s="83"/>
      <c r="FY24" s="83"/>
      <c r="FZ24" s="83"/>
      <c r="GA24" s="83"/>
      <c r="GB24" s="83"/>
      <c r="GC24" s="83"/>
      <c r="GD24" s="83"/>
      <c r="GE24" s="83"/>
      <c r="GF24" s="83"/>
      <c r="GG24" s="83"/>
      <c r="GH24" s="83"/>
      <c r="GI24" s="83"/>
      <c r="GJ24" s="83"/>
      <c r="GK24" s="83"/>
      <c r="GL24" s="83"/>
      <c r="GM24" s="83"/>
      <c r="GN24" s="83"/>
      <c r="GO24" s="83"/>
      <c r="GP24" s="83"/>
      <c r="GQ24" s="83"/>
      <c r="GR24" s="83"/>
      <c r="GS24" s="83"/>
      <c r="GT24" s="83"/>
      <c r="GU24" s="83"/>
      <c r="GV24" s="83"/>
      <c r="GW24" s="83"/>
      <c r="GX24" s="83"/>
      <c r="GY24" s="83"/>
      <c r="GZ24" s="83"/>
      <c r="HA24" s="83"/>
      <c r="HB24" s="83"/>
      <c r="HC24" s="83"/>
      <c r="HD24" s="83"/>
      <c r="HE24" s="83"/>
      <c r="HF24" s="83"/>
      <c r="HG24" s="83"/>
      <c r="HH24" s="83"/>
      <c r="HI24" s="83"/>
      <c r="HJ24" s="83"/>
      <c r="HK24" s="83"/>
      <c r="HL24" s="83"/>
      <c r="HM24" s="83"/>
      <c r="HN24" s="83"/>
      <c r="HO24" s="83"/>
      <c r="HP24" s="83"/>
      <c r="HQ24" s="83"/>
      <c r="HR24" s="83"/>
      <c r="HS24" s="83"/>
      <c r="HT24" s="83"/>
      <c r="HU24" s="83"/>
      <c r="HV24" s="83"/>
      <c r="HW24" s="83"/>
      <c r="HX24" s="83"/>
      <c r="HY24" s="83"/>
      <c r="HZ24" s="83"/>
      <c r="IA24" s="83"/>
      <c r="IB24" s="83"/>
      <c r="IC24" s="83"/>
      <c r="ID24" s="83"/>
      <c r="IE24" s="83"/>
      <c r="IF24" s="83"/>
    </row>
    <row r="25" s="87" customFormat="1" ht="36" customHeight="1" spans="1:240">
      <c r="A25" s="118" t="s">
        <v>538</v>
      </c>
      <c r="B25" s="118" t="s">
        <v>538</v>
      </c>
      <c r="C25" s="118" t="s">
        <v>553</v>
      </c>
      <c r="D25" s="93" t="s">
        <v>541</v>
      </c>
      <c r="E25" s="93" t="s">
        <v>554</v>
      </c>
      <c r="F25" s="93" t="s">
        <v>548</v>
      </c>
      <c r="G25" s="93" t="s">
        <v>549</v>
      </c>
      <c r="H25" s="119" t="s">
        <v>506</v>
      </c>
      <c r="I25" s="120"/>
      <c r="J25" s="120"/>
      <c r="K25" s="121"/>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c r="EX25" s="83"/>
      <c r="EY25" s="83"/>
      <c r="EZ25" s="83"/>
      <c r="FA25" s="83"/>
      <c r="FB25" s="83"/>
      <c r="FC25" s="83"/>
      <c r="FD25" s="83"/>
      <c r="FE25" s="83"/>
      <c r="FF25" s="83"/>
      <c r="FG25" s="83"/>
      <c r="FH25" s="83"/>
      <c r="FI25" s="83"/>
      <c r="FJ25" s="83"/>
      <c r="FK25" s="83"/>
      <c r="FL25" s="83"/>
      <c r="FM25" s="83"/>
      <c r="FN25" s="83"/>
      <c r="FO25" s="83"/>
      <c r="FP25" s="83"/>
      <c r="FQ25" s="83"/>
      <c r="FR25" s="83"/>
      <c r="FS25" s="83"/>
      <c r="FT25" s="83"/>
      <c r="FU25" s="83"/>
      <c r="FV25" s="83"/>
      <c r="FW25" s="83"/>
      <c r="FX25" s="83"/>
      <c r="FY25" s="83"/>
      <c r="FZ25" s="83"/>
      <c r="GA25" s="83"/>
      <c r="GB25" s="83"/>
      <c r="GC25" s="83"/>
      <c r="GD25" s="83"/>
      <c r="GE25" s="83"/>
      <c r="GF25" s="83"/>
      <c r="GG25" s="83"/>
      <c r="GH25" s="83"/>
      <c r="GI25" s="83"/>
      <c r="GJ25" s="83"/>
      <c r="GK25" s="83"/>
      <c r="GL25" s="83"/>
      <c r="GM25" s="83"/>
      <c r="GN25" s="83"/>
      <c r="GO25" s="83"/>
      <c r="GP25" s="83"/>
      <c r="GQ25" s="83"/>
      <c r="GR25" s="83"/>
      <c r="GS25" s="83"/>
      <c r="GT25" s="83"/>
      <c r="GU25" s="83"/>
      <c r="GV25" s="83"/>
      <c r="GW25" s="83"/>
      <c r="GX25" s="83"/>
      <c r="GY25" s="83"/>
      <c r="GZ25" s="83"/>
      <c r="HA25" s="83"/>
      <c r="HB25" s="83"/>
      <c r="HC25" s="83"/>
      <c r="HD25" s="83"/>
      <c r="HE25" s="83"/>
      <c r="HF25" s="83"/>
      <c r="HG25" s="83"/>
      <c r="HH25" s="83"/>
      <c r="HI25" s="83"/>
      <c r="HJ25" s="83"/>
      <c r="HK25" s="83"/>
      <c r="HL25" s="83"/>
      <c r="HM25" s="83"/>
      <c r="HN25" s="83"/>
      <c r="HO25" s="83"/>
      <c r="HP25" s="83"/>
      <c r="HQ25" s="83"/>
      <c r="HR25" s="83"/>
      <c r="HS25" s="83"/>
      <c r="HT25" s="83"/>
      <c r="HU25" s="83"/>
      <c r="HV25" s="83"/>
      <c r="HW25" s="83"/>
      <c r="HX25" s="83"/>
      <c r="HY25" s="83"/>
      <c r="HZ25" s="83"/>
      <c r="IA25" s="83"/>
      <c r="IB25" s="83"/>
      <c r="IC25" s="83"/>
      <c r="ID25" s="83"/>
      <c r="IE25" s="83"/>
      <c r="IF25" s="83"/>
    </row>
    <row r="26" s="87" customFormat="1" ht="22" customHeight="1" spans="1:240">
      <c r="A26" s="118" t="s">
        <v>555</v>
      </c>
      <c r="B26" s="118" t="s">
        <v>538</v>
      </c>
      <c r="C26" s="118" t="s">
        <v>538</v>
      </c>
      <c r="D26" s="93" t="s">
        <v>538</v>
      </c>
      <c r="E26" s="93" t="s">
        <v>538</v>
      </c>
      <c r="F26" s="93" t="s">
        <v>538</v>
      </c>
      <c r="G26" s="93" t="s">
        <v>538</v>
      </c>
      <c r="H26" s="119" t="s">
        <v>538</v>
      </c>
      <c r="I26" s="120"/>
      <c r="J26" s="120"/>
      <c r="K26" s="121"/>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83"/>
      <c r="FT26" s="83"/>
      <c r="FU26" s="83"/>
      <c r="FV26" s="83"/>
      <c r="FW26" s="83"/>
      <c r="FX26" s="83"/>
      <c r="FY26" s="83"/>
      <c r="FZ26" s="83"/>
      <c r="GA26" s="83"/>
      <c r="GB26" s="83"/>
      <c r="GC26" s="83"/>
      <c r="GD26" s="83"/>
      <c r="GE26" s="83"/>
      <c r="GF26" s="83"/>
      <c r="GG26" s="83"/>
      <c r="GH26" s="83"/>
      <c r="GI26" s="83"/>
      <c r="GJ26" s="83"/>
      <c r="GK26" s="83"/>
      <c r="GL26" s="83"/>
      <c r="GM26" s="83"/>
      <c r="GN26" s="83"/>
      <c r="GO26" s="83"/>
      <c r="GP26" s="83"/>
      <c r="GQ26" s="83"/>
      <c r="GR26" s="83"/>
      <c r="GS26" s="83"/>
      <c r="GT26" s="83"/>
      <c r="GU26" s="83"/>
      <c r="GV26" s="83"/>
      <c r="GW26" s="83"/>
      <c r="GX26" s="83"/>
      <c r="GY26" s="83"/>
      <c r="GZ26" s="83"/>
      <c r="HA26" s="83"/>
      <c r="HB26" s="83"/>
      <c r="HC26" s="83"/>
      <c r="HD26" s="83"/>
      <c r="HE26" s="83"/>
      <c r="HF26" s="83"/>
      <c r="HG26" s="83"/>
      <c r="HH26" s="83"/>
      <c r="HI26" s="83"/>
      <c r="HJ26" s="83"/>
      <c r="HK26" s="83"/>
      <c r="HL26" s="83"/>
      <c r="HM26" s="83"/>
      <c r="HN26" s="83"/>
      <c r="HO26" s="83"/>
      <c r="HP26" s="83"/>
      <c r="HQ26" s="83"/>
      <c r="HR26" s="83"/>
      <c r="HS26" s="83"/>
      <c r="HT26" s="83"/>
      <c r="HU26" s="83"/>
      <c r="HV26" s="83"/>
      <c r="HW26" s="83"/>
      <c r="HX26" s="83"/>
      <c r="HY26" s="83"/>
      <c r="HZ26" s="83"/>
      <c r="IA26" s="83"/>
      <c r="IB26" s="83"/>
      <c r="IC26" s="83"/>
      <c r="ID26" s="83"/>
      <c r="IE26" s="83"/>
      <c r="IF26" s="83"/>
    </row>
    <row r="27" s="87" customFormat="1" ht="30" customHeight="1" spans="1:240">
      <c r="A27" s="118" t="s">
        <v>538</v>
      </c>
      <c r="B27" s="118" t="s">
        <v>556</v>
      </c>
      <c r="C27" s="118" t="s">
        <v>538</v>
      </c>
      <c r="D27" s="93" t="s">
        <v>538</v>
      </c>
      <c r="E27" s="93" t="s">
        <v>538</v>
      </c>
      <c r="F27" s="93" t="s">
        <v>538</v>
      </c>
      <c r="G27" s="93" t="s">
        <v>538</v>
      </c>
      <c r="H27" s="119" t="s">
        <v>538</v>
      </c>
      <c r="I27" s="120"/>
      <c r="J27" s="120"/>
      <c r="K27" s="121"/>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c r="EX27" s="83"/>
      <c r="EY27" s="83"/>
      <c r="EZ27" s="83"/>
      <c r="FA27" s="83"/>
      <c r="FB27" s="83"/>
      <c r="FC27" s="83"/>
      <c r="FD27" s="83"/>
      <c r="FE27" s="83"/>
      <c r="FF27" s="83"/>
      <c r="FG27" s="83"/>
      <c r="FH27" s="83"/>
      <c r="FI27" s="83"/>
      <c r="FJ27" s="83"/>
      <c r="FK27" s="83"/>
      <c r="FL27" s="83"/>
      <c r="FM27" s="83"/>
      <c r="FN27" s="83"/>
      <c r="FO27" s="83"/>
      <c r="FP27" s="83"/>
      <c r="FQ27" s="83"/>
      <c r="FR27" s="83"/>
      <c r="FS27" s="83"/>
      <c r="FT27" s="83"/>
      <c r="FU27" s="83"/>
      <c r="FV27" s="83"/>
      <c r="FW27" s="83"/>
      <c r="FX27" s="83"/>
      <c r="FY27" s="83"/>
      <c r="FZ27" s="83"/>
      <c r="GA27" s="83"/>
      <c r="GB27" s="83"/>
      <c r="GC27" s="83"/>
      <c r="GD27" s="83"/>
      <c r="GE27" s="83"/>
      <c r="GF27" s="83"/>
      <c r="GG27" s="83"/>
      <c r="GH27" s="83"/>
      <c r="GI27" s="83"/>
      <c r="GJ27" s="83"/>
      <c r="GK27" s="83"/>
      <c r="GL27" s="83"/>
      <c r="GM27" s="83"/>
      <c r="GN27" s="83"/>
      <c r="GO27" s="83"/>
      <c r="GP27" s="83"/>
      <c r="GQ27" s="83"/>
      <c r="GR27" s="83"/>
      <c r="GS27" s="83"/>
      <c r="GT27" s="83"/>
      <c r="GU27" s="83"/>
      <c r="GV27" s="83"/>
      <c r="GW27" s="83"/>
      <c r="GX27" s="83"/>
      <c r="GY27" s="83"/>
      <c r="GZ27" s="83"/>
      <c r="HA27" s="83"/>
      <c r="HB27" s="83"/>
      <c r="HC27" s="83"/>
      <c r="HD27" s="83"/>
      <c r="HE27" s="83"/>
      <c r="HF27" s="83"/>
      <c r="HG27" s="83"/>
      <c r="HH27" s="83"/>
      <c r="HI27" s="83"/>
      <c r="HJ27" s="83"/>
      <c r="HK27" s="83"/>
      <c r="HL27" s="83"/>
      <c r="HM27" s="83"/>
      <c r="HN27" s="83"/>
      <c r="HO27" s="83"/>
      <c r="HP27" s="83"/>
      <c r="HQ27" s="83"/>
      <c r="HR27" s="83"/>
      <c r="HS27" s="83"/>
      <c r="HT27" s="83"/>
      <c r="HU27" s="83"/>
      <c r="HV27" s="83"/>
      <c r="HW27" s="83"/>
      <c r="HX27" s="83"/>
      <c r="HY27" s="83"/>
      <c r="HZ27" s="83"/>
      <c r="IA27" s="83"/>
      <c r="IB27" s="83"/>
      <c r="IC27" s="83"/>
      <c r="ID27" s="83"/>
      <c r="IE27" s="83"/>
      <c r="IF27" s="83"/>
    </row>
    <row r="28" s="87" customFormat="1" ht="22" customHeight="1" spans="1:240">
      <c r="A28" s="118" t="s">
        <v>538</v>
      </c>
      <c r="B28" s="118" t="s">
        <v>538</v>
      </c>
      <c r="C28" s="118" t="s">
        <v>557</v>
      </c>
      <c r="D28" s="93" t="s">
        <v>541</v>
      </c>
      <c r="E28" s="93" t="s">
        <v>554</v>
      </c>
      <c r="F28" s="93" t="s">
        <v>548</v>
      </c>
      <c r="G28" s="93" t="s">
        <v>549</v>
      </c>
      <c r="H28" s="119" t="s">
        <v>506</v>
      </c>
      <c r="I28" s="120"/>
      <c r="J28" s="120"/>
      <c r="K28" s="121"/>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c r="EX28" s="83"/>
      <c r="EY28" s="83"/>
      <c r="EZ28" s="83"/>
      <c r="FA28" s="83"/>
      <c r="FB28" s="83"/>
      <c r="FC28" s="83"/>
      <c r="FD28" s="83"/>
      <c r="FE28" s="83"/>
      <c r="FF28" s="83"/>
      <c r="FG28" s="83"/>
      <c r="FH28" s="83"/>
      <c r="FI28" s="83"/>
      <c r="FJ28" s="83"/>
      <c r="FK28" s="83"/>
      <c r="FL28" s="83"/>
      <c r="FM28" s="83"/>
      <c r="FN28" s="83"/>
      <c r="FO28" s="83"/>
      <c r="FP28" s="83"/>
      <c r="FQ28" s="83"/>
      <c r="FR28" s="83"/>
      <c r="FS28" s="83"/>
      <c r="FT28" s="83"/>
      <c r="FU28" s="83"/>
      <c r="FV28" s="83"/>
      <c r="FW28" s="83"/>
      <c r="FX28" s="83"/>
      <c r="FY28" s="83"/>
      <c r="FZ28" s="83"/>
      <c r="GA28" s="83"/>
      <c r="GB28" s="83"/>
      <c r="GC28" s="83"/>
      <c r="GD28" s="83"/>
      <c r="GE28" s="83"/>
      <c r="GF28" s="83"/>
      <c r="GG28" s="83"/>
      <c r="GH28" s="83"/>
      <c r="GI28" s="83"/>
      <c r="GJ28" s="83"/>
      <c r="GK28" s="83"/>
      <c r="GL28" s="83"/>
      <c r="GM28" s="83"/>
      <c r="GN28" s="83"/>
      <c r="GO28" s="83"/>
      <c r="GP28" s="83"/>
      <c r="GQ28" s="83"/>
      <c r="GR28" s="83"/>
      <c r="GS28" s="83"/>
      <c r="GT28" s="83"/>
      <c r="GU28" s="83"/>
      <c r="GV28" s="83"/>
      <c r="GW28" s="83"/>
      <c r="GX28" s="83"/>
      <c r="GY28" s="83"/>
      <c r="GZ28" s="83"/>
      <c r="HA28" s="83"/>
      <c r="HB28" s="83"/>
      <c r="HC28" s="83"/>
      <c r="HD28" s="83"/>
      <c r="HE28" s="83"/>
      <c r="HF28" s="83"/>
      <c r="HG28" s="83"/>
      <c r="HH28" s="83"/>
      <c r="HI28" s="83"/>
      <c r="HJ28" s="83"/>
      <c r="HK28" s="83"/>
      <c r="HL28" s="83"/>
      <c r="HM28" s="83"/>
      <c r="HN28" s="83"/>
      <c r="HO28" s="83"/>
      <c r="HP28" s="83"/>
      <c r="HQ28" s="83"/>
      <c r="HR28" s="83"/>
      <c r="HS28" s="83"/>
      <c r="HT28" s="83"/>
      <c r="HU28" s="83"/>
      <c r="HV28" s="83"/>
      <c r="HW28" s="83"/>
      <c r="HX28" s="83"/>
      <c r="HY28" s="83"/>
      <c r="HZ28" s="83"/>
      <c r="IA28" s="83"/>
      <c r="IB28" s="83"/>
      <c r="IC28" s="83"/>
      <c r="ID28" s="83"/>
      <c r="IE28" s="83"/>
      <c r="IF28" s="83"/>
    </row>
    <row r="29" s="83" customFormat="1" ht="36" customHeight="1" spans="1:240">
      <c r="A29" s="122" t="s">
        <v>558</v>
      </c>
      <c r="B29" s="123" t="s">
        <v>506</v>
      </c>
      <c r="C29" s="123"/>
      <c r="D29" s="123"/>
      <c r="E29" s="123"/>
      <c r="F29" s="123"/>
      <c r="G29" s="123"/>
      <c r="H29" s="123"/>
      <c r="I29" s="123"/>
      <c r="J29" s="123"/>
      <c r="K29" s="123"/>
    </row>
    <row r="30" s="87" customFormat="1" ht="19" customHeight="1" spans="1:240">
      <c r="A30" s="124" t="s">
        <v>559</v>
      </c>
      <c r="B30" s="125"/>
      <c r="C30" s="125"/>
      <c r="D30" s="125"/>
      <c r="E30" s="125"/>
      <c r="F30" s="125"/>
      <c r="G30" s="125"/>
      <c r="H30" s="125"/>
      <c r="I30" s="125"/>
      <c r="J30" s="125"/>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83"/>
      <c r="DB30" s="83"/>
      <c r="DC30" s="83"/>
      <c r="DD30" s="83"/>
      <c r="DE30" s="83"/>
      <c r="DF30" s="83"/>
      <c r="DG30" s="83"/>
      <c r="DH30" s="83"/>
      <c r="DI30" s="83"/>
      <c r="DJ30" s="83"/>
      <c r="DK30" s="83"/>
      <c r="DL30" s="83"/>
      <c r="DM30" s="83"/>
      <c r="DN30" s="83"/>
      <c r="DO30" s="83"/>
      <c r="DP30" s="83"/>
      <c r="DQ30" s="83"/>
      <c r="DR30" s="83"/>
      <c r="DS30" s="83"/>
      <c r="DT30" s="83"/>
      <c r="DU30" s="83"/>
      <c r="DV30" s="83"/>
      <c r="DW30" s="83"/>
      <c r="DX30" s="83"/>
      <c r="DY30" s="83"/>
      <c r="DZ30" s="83"/>
      <c r="EA30" s="83"/>
      <c r="EB30" s="83"/>
      <c r="EC30" s="83"/>
      <c r="ED30" s="83"/>
      <c r="EE30" s="83"/>
      <c r="EF30" s="83"/>
      <c r="EG30" s="83"/>
      <c r="EH30" s="83"/>
      <c r="EI30" s="83"/>
      <c r="EJ30" s="83"/>
      <c r="EK30" s="83"/>
      <c r="EL30" s="83"/>
      <c r="EM30" s="83"/>
      <c r="EN30" s="83"/>
      <c r="EO30" s="83"/>
      <c r="EP30" s="83"/>
      <c r="EQ30" s="83"/>
      <c r="ER30" s="83"/>
      <c r="ES30" s="83"/>
      <c r="ET30" s="83"/>
      <c r="EU30" s="83"/>
      <c r="EV30" s="83"/>
      <c r="EW30" s="83"/>
      <c r="EX30" s="83"/>
      <c r="EY30" s="83"/>
      <c r="EZ30" s="83"/>
      <c r="FA30" s="83"/>
      <c r="FB30" s="83"/>
      <c r="FC30" s="83"/>
      <c r="FD30" s="83"/>
      <c r="FE30" s="83"/>
      <c r="FF30" s="83"/>
      <c r="FG30" s="83"/>
      <c r="FH30" s="83"/>
      <c r="FI30" s="83"/>
      <c r="FJ30" s="83"/>
      <c r="FK30" s="83"/>
      <c r="FL30" s="83"/>
      <c r="FM30" s="83"/>
      <c r="FN30" s="83"/>
      <c r="FO30" s="83"/>
      <c r="FP30" s="83"/>
      <c r="FQ30" s="83"/>
      <c r="FR30" s="83"/>
      <c r="FS30" s="83"/>
      <c r="FT30" s="83"/>
      <c r="FU30" s="83"/>
      <c r="FV30" s="83"/>
      <c r="FW30" s="83"/>
      <c r="FX30" s="83"/>
      <c r="FY30" s="83"/>
      <c r="FZ30" s="83"/>
      <c r="GA30" s="83"/>
      <c r="GB30" s="83"/>
      <c r="GC30" s="83"/>
      <c r="GD30" s="83"/>
      <c r="GE30" s="83"/>
      <c r="GF30" s="83"/>
      <c r="GG30" s="83"/>
      <c r="GH30" s="83"/>
      <c r="GI30" s="83"/>
      <c r="GJ30" s="83"/>
      <c r="GK30" s="83"/>
      <c r="GL30" s="83"/>
      <c r="GM30" s="83"/>
      <c r="GN30" s="83"/>
      <c r="GO30" s="83"/>
      <c r="GP30" s="83"/>
      <c r="GQ30" s="83"/>
      <c r="GR30" s="83"/>
      <c r="GS30" s="83"/>
      <c r="GT30" s="83"/>
      <c r="GU30" s="83"/>
      <c r="GV30" s="83"/>
      <c r="GW30" s="83"/>
      <c r="GX30" s="83"/>
      <c r="GY30" s="83"/>
      <c r="GZ30" s="83"/>
      <c r="HA30" s="83"/>
      <c r="HB30" s="83"/>
      <c r="HC30" s="83"/>
      <c r="HD30" s="83"/>
      <c r="HE30" s="83"/>
      <c r="HF30" s="83"/>
      <c r="HG30" s="83"/>
      <c r="HH30" s="83"/>
      <c r="HI30" s="83"/>
      <c r="HJ30" s="83"/>
      <c r="HK30" s="83"/>
      <c r="HL30" s="83"/>
      <c r="HM30" s="83"/>
      <c r="HN30" s="83"/>
      <c r="HO30" s="83"/>
      <c r="HP30" s="83"/>
      <c r="HQ30" s="83"/>
      <c r="HR30" s="83"/>
      <c r="HS30" s="83"/>
      <c r="HT30" s="83"/>
      <c r="HU30" s="83"/>
      <c r="HV30" s="83"/>
      <c r="HW30" s="83"/>
      <c r="HX30" s="83"/>
      <c r="HY30" s="83"/>
      <c r="HZ30" s="83"/>
      <c r="IA30" s="83"/>
      <c r="IB30" s="83"/>
      <c r="IC30" s="83"/>
      <c r="ID30" s="83"/>
      <c r="IE30" s="83"/>
      <c r="IF30" s="83"/>
    </row>
    <row r="31" s="87" customFormat="1" ht="19" customHeight="1" spans="1:240">
      <c r="A31" s="125" t="s">
        <v>560</v>
      </c>
      <c r="B31" s="125"/>
      <c r="C31" s="125"/>
      <c r="D31" s="125"/>
      <c r="E31" s="125"/>
      <c r="F31" s="125"/>
      <c r="G31" s="125"/>
      <c r="H31" s="125"/>
      <c r="I31" s="125"/>
      <c r="J31" s="125"/>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c r="CG31" s="83"/>
      <c r="CH31" s="83"/>
      <c r="CI31" s="83"/>
      <c r="CJ31" s="83"/>
      <c r="CK31" s="83"/>
      <c r="CL31" s="83"/>
      <c r="CM31" s="83"/>
      <c r="CN31" s="83"/>
      <c r="CO31" s="83"/>
      <c r="CP31" s="83"/>
      <c r="CQ31" s="83"/>
      <c r="CR31" s="83"/>
      <c r="CS31" s="83"/>
      <c r="CT31" s="83"/>
      <c r="CU31" s="83"/>
      <c r="CV31" s="83"/>
      <c r="CW31" s="83"/>
      <c r="CX31" s="83"/>
      <c r="CY31" s="83"/>
      <c r="CZ31" s="83"/>
      <c r="DA31" s="83"/>
      <c r="DB31" s="83"/>
      <c r="DC31" s="83"/>
      <c r="DD31" s="83"/>
      <c r="DE31" s="83"/>
      <c r="DF31" s="83"/>
      <c r="DG31" s="83"/>
      <c r="DH31" s="83"/>
      <c r="DI31" s="83"/>
      <c r="DJ31" s="83"/>
      <c r="DK31" s="83"/>
      <c r="DL31" s="83"/>
      <c r="DM31" s="83"/>
      <c r="DN31" s="83"/>
      <c r="DO31" s="83"/>
      <c r="DP31" s="83"/>
      <c r="DQ31" s="83"/>
      <c r="DR31" s="83"/>
      <c r="DS31" s="83"/>
      <c r="DT31" s="83"/>
      <c r="DU31" s="83"/>
      <c r="DV31" s="83"/>
      <c r="DW31" s="83"/>
      <c r="DX31" s="83"/>
      <c r="DY31" s="83"/>
      <c r="DZ31" s="83"/>
      <c r="EA31" s="83"/>
      <c r="EB31" s="83"/>
      <c r="EC31" s="83"/>
      <c r="ED31" s="83"/>
      <c r="EE31" s="83"/>
      <c r="EF31" s="83"/>
      <c r="EG31" s="83"/>
      <c r="EH31" s="83"/>
      <c r="EI31" s="83"/>
      <c r="EJ31" s="83"/>
      <c r="EK31" s="83"/>
      <c r="EL31" s="83"/>
      <c r="EM31" s="83"/>
      <c r="EN31" s="83"/>
      <c r="EO31" s="83"/>
      <c r="EP31" s="83"/>
      <c r="EQ31" s="83"/>
      <c r="ER31" s="83"/>
      <c r="ES31" s="83"/>
      <c r="ET31" s="83"/>
      <c r="EU31" s="83"/>
      <c r="EV31" s="83"/>
      <c r="EW31" s="83"/>
      <c r="EX31" s="83"/>
      <c r="EY31" s="83"/>
      <c r="EZ31" s="83"/>
      <c r="FA31" s="83"/>
      <c r="FB31" s="83"/>
      <c r="FC31" s="83"/>
      <c r="FD31" s="83"/>
      <c r="FE31" s="83"/>
      <c r="FF31" s="83"/>
      <c r="FG31" s="83"/>
      <c r="FH31" s="83"/>
      <c r="FI31" s="83"/>
      <c r="FJ31" s="83"/>
      <c r="FK31" s="83"/>
      <c r="FL31" s="83"/>
      <c r="FM31" s="83"/>
      <c r="FN31" s="83"/>
      <c r="FO31" s="83"/>
      <c r="FP31" s="83"/>
      <c r="FQ31" s="83"/>
      <c r="FR31" s="83"/>
      <c r="FS31" s="83"/>
      <c r="FT31" s="83"/>
      <c r="FU31" s="83"/>
      <c r="FV31" s="83"/>
      <c r="FW31" s="83"/>
      <c r="FX31" s="83"/>
      <c r="FY31" s="83"/>
      <c r="FZ31" s="83"/>
      <c r="GA31" s="83"/>
      <c r="GB31" s="83"/>
      <c r="GC31" s="83"/>
      <c r="GD31" s="83"/>
      <c r="GE31" s="83"/>
      <c r="GF31" s="83"/>
      <c r="GG31" s="83"/>
      <c r="GH31" s="83"/>
      <c r="GI31" s="83"/>
      <c r="GJ31" s="83"/>
      <c r="GK31" s="83"/>
      <c r="GL31" s="83"/>
      <c r="GM31" s="83"/>
      <c r="GN31" s="83"/>
      <c r="GO31" s="83"/>
      <c r="GP31" s="83"/>
      <c r="GQ31" s="83"/>
      <c r="GR31" s="83"/>
      <c r="GS31" s="83"/>
      <c r="GT31" s="83"/>
      <c r="GU31" s="83"/>
      <c r="GV31" s="83"/>
      <c r="GW31" s="83"/>
      <c r="GX31" s="83"/>
      <c r="GY31" s="83"/>
      <c r="GZ31" s="83"/>
      <c r="HA31" s="83"/>
      <c r="HB31" s="83"/>
      <c r="HC31" s="83"/>
      <c r="HD31" s="83"/>
      <c r="HE31" s="83"/>
      <c r="HF31" s="83"/>
      <c r="HG31" s="83"/>
      <c r="HH31" s="83"/>
      <c r="HI31" s="83"/>
      <c r="HJ31" s="83"/>
      <c r="HK31" s="83"/>
      <c r="HL31" s="83"/>
      <c r="HM31" s="83"/>
      <c r="HN31" s="83"/>
      <c r="HO31" s="83"/>
      <c r="HP31" s="83"/>
      <c r="HQ31" s="83"/>
      <c r="HR31" s="83"/>
      <c r="HS31" s="83"/>
      <c r="HT31" s="83"/>
      <c r="HU31" s="83"/>
      <c r="HV31" s="83"/>
      <c r="HW31" s="83"/>
      <c r="HX31" s="83"/>
      <c r="HY31" s="83"/>
      <c r="HZ31" s="83"/>
      <c r="IA31" s="83"/>
      <c r="IB31" s="83"/>
      <c r="IC31" s="83"/>
      <c r="ID31" s="83"/>
      <c r="IE31" s="83"/>
      <c r="IF31" s="83"/>
    </row>
    <row r="32" s="88" customFormat="1" customHeight="1" spans="1:240">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c r="CC32" s="82"/>
      <c r="CD32" s="82"/>
      <c r="CE32" s="82"/>
      <c r="CF32" s="82"/>
      <c r="CG32" s="82"/>
      <c r="CH32" s="82"/>
      <c r="CI32" s="82"/>
      <c r="CJ32" s="82"/>
      <c r="CK32" s="82"/>
      <c r="CL32" s="82"/>
      <c r="CM32" s="82"/>
      <c r="CN32" s="82"/>
      <c r="CO32" s="82"/>
      <c r="CP32" s="82"/>
      <c r="CQ32" s="82"/>
      <c r="CR32" s="82"/>
      <c r="CS32" s="82"/>
      <c r="CT32" s="82"/>
      <c r="CU32" s="82"/>
      <c r="CV32" s="82"/>
      <c r="CW32" s="82"/>
      <c r="CX32" s="82"/>
      <c r="CY32" s="82"/>
      <c r="CZ32" s="82"/>
      <c r="DA32" s="82"/>
      <c r="DB32" s="82"/>
      <c r="DC32" s="82"/>
      <c r="DD32" s="82"/>
      <c r="DE32" s="82"/>
      <c r="DF32" s="82"/>
      <c r="DG32" s="82"/>
      <c r="DH32" s="82"/>
      <c r="DI32" s="82"/>
      <c r="DJ32" s="82"/>
      <c r="DK32" s="82"/>
      <c r="DL32" s="82"/>
      <c r="DM32" s="82"/>
      <c r="DN32" s="82"/>
      <c r="DO32" s="82"/>
      <c r="DP32" s="82"/>
      <c r="DQ32" s="82"/>
      <c r="DR32" s="82"/>
      <c r="DS32" s="82"/>
      <c r="DT32" s="82"/>
      <c r="DU32" s="82"/>
      <c r="DV32" s="82"/>
      <c r="DW32" s="82"/>
      <c r="DX32" s="82"/>
      <c r="DY32" s="82"/>
      <c r="DZ32" s="82"/>
      <c r="EA32" s="82"/>
      <c r="EB32" s="82"/>
      <c r="EC32" s="82"/>
      <c r="ED32" s="82"/>
      <c r="EE32" s="82"/>
      <c r="EF32" s="82"/>
      <c r="EG32" s="82"/>
      <c r="EH32" s="82"/>
      <c r="EI32" s="82"/>
      <c r="EJ32" s="82"/>
      <c r="EK32" s="82"/>
      <c r="EL32" s="82"/>
      <c r="EM32" s="82"/>
      <c r="EN32" s="82"/>
      <c r="EO32" s="82"/>
      <c r="EP32" s="82"/>
      <c r="EQ32" s="82"/>
      <c r="ER32" s="82"/>
      <c r="ES32" s="82"/>
      <c r="ET32" s="82"/>
      <c r="EU32" s="82"/>
      <c r="EV32" s="82"/>
      <c r="EW32" s="82"/>
      <c r="EX32" s="82"/>
      <c r="EY32" s="82"/>
      <c r="EZ32" s="82"/>
      <c r="FA32" s="82"/>
      <c r="FB32" s="82"/>
      <c r="FC32" s="82"/>
      <c r="FD32" s="82"/>
      <c r="FE32" s="82"/>
      <c r="FF32" s="82"/>
      <c r="FG32" s="82"/>
      <c r="FH32" s="82"/>
      <c r="FI32" s="82"/>
      <c r="FJ32" s="82"/>
      <c r="FK32" s="82"/>
      <c r="FL32" s="82"/>
      <c r="FM32" s="82"/>
      <c r="FN32" s="82"/>
      <c r="FO32" s="82"/>
      <c r="FP32" s="82"/>
      <c r="FQ32" s="82"/>
      <c r="FR32" s="82"/>
      <c r="FS32" s="82"/>
      <c r="FT32" s="82"/>
      <c r="FU32" s="82"/>
      <c r="FV32" s="82"/>
      <c r="FW32" s="82"/>
      <c r="FX32" s="82"/>
      <c r="FY32" s="82"/>
      <c r="FZ32" s="82"/>
      <c r="GA32" s="82"/>
      <c r="GB32" s="82"/>
      <c r="GC32" s="82"/>
      <c r="GD32" s="82"/>
      <c r="GE32" s="82"/>
      <c r="GF32" s="82"/>
      <c r="GG32" s="82"/>
      <c r="GH32" s="82"/>
      <c r="GI32" s="82"/>
      <c r="GJ32" s="82"/>
      <c r="GK32" s="82"/>
      <c r="GL32" s="82"/>
      <c r="GM32" s="82"/>
      <c r="GN32" s="82"/>
      <c r="GO32" s="82"/>
      <c r="GP32" s="82"/>
      <c r="GQ32" s="82"/>
      <c r="GR32" s="82"/>
      <c r="GS32" s="82"/>
      <c r="GT32" s="82"/>
      <c r="GU32" s="82"/>
      <c r="GV32" s="82"/>
      <c r="GW32" s="82"/>
      <c r="GX32" s="82"/>
      <c r="GY32" s="82"/>
      <c r="GZ32" s="82"/>
      <c r="HA32" s="82"/>
      <c r="HB32" s="82"/>
      <c r="HC32" s="82"/>
      <c r="HD32" s="82"/>
      <c r="HE32" s="82"/>
      <c r="HF32" s="82"/>
      <c r="HG32" s="82"/>
      <c r="HH32" s="82"/>
      <c r="HI32" s="82"/>
      <c r="HJ32" s="82"/>
      <c r="HK32" s="82"/>
      <c r="HL32" s="82"/>
      <c r="HM32" s="82"/>
      <c r="HN32" s="82"/>
      <c r="HO32" s="82"/>
      <c r="HP32" s="82"/>
      <c r="HQ32" s="82"/>
      <c r="HR32" s="82"/>
      <c r="HS32" s="82"/>
      <c r="HT32" s="82"/>
      <c r="HU32" s="82"/>
      <c r="HV32" s="82"/>
      <c r="HW32" s="82"/>
      <c r="HX32" s="82"/>
      <c r="HY32" s="82"/>
      <c r="HZ32" s="82"/>
      <c r="IA32" s="82"/>
      <c r="IB32" s="82"/>
      <c r="IC32" s="82"/>
      <c r="ID32" s="82"/>
      <c r="IE32" s="82"/>
      <c r="IF32" s="82"/>
    </row>
    <row r="33" s="88" customFormat="1" customHeight="1" spans="1:240">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c r="CC33" s="82"/>
      <c r="CD33" s="82"/>
      <c r="CE33" s="82"/>
      <c r="CF33" s="82"/>
      <c r="CG33" s="82"/>
      <c r="CH33" s="82"/>
      <c r="CI33" s="82"/>
      <c r="CJ33" s="82"/>
      <c r="CK33" s="82"/>
      <c r="CL33" s="82"/>
      <c r="CM33" s="82"/>
      <c r="CN33" s="82"/>
      <c r="CO33" s="82"/>
      <c r="CP33" s="82"/>
      <c r="CQ33" s="82"/>
      <c r="CR33" s="82"/>
      <c r="CS33" s="82"/>
      <c r="CT33" s="82"/>
      <c r="CU33" s="82"/>
      <c r="CV33" s="82"/>
      <c r="CW33" s="82"/>
      <c r="CX33" s="82"/>
      <c r="CY33" s="82"/>
      <c r="CZ33" s="82"/>
      <c r="DA33" s="82"/>
      <c r="DB33" s="82"/>
      <c r="DC33" s="82"/>
      <c r="DD33" s="82"/>
      <c r="DE33" s="82"/>
      <c r="DF33" s="82"/>
      <c r="DG33" s="82"/>
      <c r="DH33" s="82"/>
      <c r="DI33" s="82"/>
      <c r="DJ33" s="82"/>
      <c r="DK33" s="82"/>
      <c r="DL33" s="82"/>
      <c r="DM33" s="82"/>
      <c r="DN33" s="82"/>
      <c r="DO33" s="82"/>
      <c r="DP33" s="82"/>
      <c r="DQ33" s="82"/>
      <c r="DR33" s="82"/>
      <c r="DS33" s="82"/>
      <c r="DT33" s="82"/>
      <c r="DU33" s="82"/>
      <c r="DV33" s="82"/>
      <c r="DW33" s="82"/>
      <c r="DX33" s="82"/>
      <c r="DY33" s="82"/>
      <c r="DZ33" s="82"/>
      <c r="EA33" s="82"/>
      <c r="EB33" s="82"/>
      <c r="EC33" s="82"/>
      <c r="ED33" s="82"/>
      <c r="EE33" s="82"/>
      <c r="EF33" s="82"/>
      <c r="EG33" s="82"/>
      <c r="EH33" s="82"/>
      <c r="EI33" s="82"/>
      <c r="EJ33" s="82"/>
      <c r="EK33" s="82"/>
      <c r="EL33" s="82"/>
      <c r="EM33" s="82"/>
      <c r="EN33" s="82"/>
      <c r="EO33" s="82"/>
      <c r="EP33" s="82"/>
      <c r="EQ33" s="82"/>
      <c r="ER33" s="82"/>
      <c r="ES33" s="82"/>
      <c r="ET33" s="82"/>
      <c r="EU33" s="82"/>
      <c r="EV33" s="82"/>
      <c r="EW33" s="82"/>
      <c r="EX33" s="82"/>
      <c r="EY33" s="82"/>
      <c r="EZ33" s="82"/>
      <c r="FA33" s="82"/>
      <c r="FB33" s="82"/>
      <c r="FC33" s="82"/>
      <c r="FD33" s="82"/>
      <c r="FE33" s="82"/>
      <c r="FF33" s="82"/>
      <c r="FG33" s="82"/>
      <c r="FH33" s="82"/>
      <c r="FI33" s="82"/>
      <c r="FJ33" s="82"/>
      <c r="FK33" s="82"/>
      <c r="FL33" s="82"/>
      <c r="FM33" s="82"/>
      <c r="FN33" s="82"/>
      <c r="FO33" s="82"/>
      <c r="FP33" s="82"/>
      <c r="FQ33" s="82"/>
      <c r="FR33" s="82"/>
      <c r="FS33" s="82"/>
      <c r="FT33" s="82"/>
      <c r="FU33" s="82"/>
      <c r="FV33" s="82"/>
      <c r="FW33" s="82"/>
      <c r="FX33" s="82"/>
      <c r="FY33" s="82"/>
      <c r="FZ33" s="82"/>
      <c r="GA33" s="82"/>
      <c r="GB33" s="82"/>
      <c r="GC33" s="82"/>
      <c r="GD33" s="82"/>
      <c r="GE33" s="82"/>
      <c r="GF33" s="82"/>
      <c r="GG33" s="82"/>
      <c r="GH33" s="82"/>
      <c r="GI33" s="82"/>
      <c r="GJ33" s="82"/>
      <c r="GK33" s="82"/>
      <c r="GL33" s="82"/>
      <c r="GM33" s="82"/>
      <c r="GN33" s="82"/>
      <c r="GO33" s="82"/>
      <c r="GP33" s="82"/>
      <c r="GQ33" s="82"/>
      <c r="GR33" s="82"/>
      <c r="GS33" s="82"/>
      <c r="GT33" s="82"/>
      <c r="GU33" s="82"/>
      <c r="GV33" s="82"/>
      <c r="GW33" s="82"/>
      <c r="GX33" s="82"/>
      <c r="GY33" s="82"/>
      <c r="GZ33" s="82"/>
      <c r="HA33" s="82"/>
      <c r="HB33" s="82"/>
      <c r="HC33" s="82"/>
      <c r="HD33" s="82"/>
      <c r="HE33" s="82"/>
      <c r="HF33" s="82"/>
      <c r="HG33" s="82"/>
      <c r="HH33" s="82"/>
      <c r="HI33" s="82"/>
      <c r="HJ33" s="82"/>
      <c r="HK33" s="82"/>
      <c r="HL33" s="82"/>
      <c r="HM33" s="82"/>
      <c r="HN33" s="82"/>
      <c r="HO33" s="82"/>
      <c r="HP33" s="82"/>
      <c r="HQ33" s="82"/>
      <c r="HR33" s="82"/>
      <c r="HS33" s="82"/>
      <c r="HT33" s="82"/>
      <c r="HU33" s="82"/>
      <c r="HV33" s="82"/>
      <c r="HW33" s="82"/>
      <c r="HX33" s="82"/>
      <c r="HY33" s="82"/>
      <c r="HZ33" s="82"/>
      <c r="IA33" s="82"/>
      <c r="IB33" s="82"/>
      <c r="IC33" s="82"/>
      <c r="ID33" s="82"/>
      <c r="IE33" s="82"/>
      <c r="IF33" s="82"/>
    </row>
    <row r="34" s="88" customFormat="1" customHeight="1" spans="1:240">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c r="CG34" s="82"/>
      <c r="CH34" s="82"/>
      <c r="CI34" s="82"/>
      <c r="CJ34" s="82"/>
      <c r="CK34" s="82"/>
      <c r="CL34" s="82"/>
      <c r="CM34" s="82"/>
      <c r="CN34" s="82"/>
      <c r="CO34" s="82"/>
      <c r="CP34" s="82"/>
      <c r="CQ34" s="82"/>
      <c r="CR34" s="82"/>
      <c r="CS34" s="82"/>
      <c r="CT34" s="82"/>
      <c r="CU34" s="82"/>
      <c r="CV34" s="82"/>
      <c r="CW34" s="82"/>
      <c r="CX34" s="82"/>
      <c r="CY34" s="82"/>
      <c r="CZ34" s="82"/>
      <c r="DA34" s="82"/>
      <c r="DB34" s="82"/>
      <c r="DC34" s="82"/>
      <c r="DD34" s="82"/>
      <c r="DE34" s="82"/>
      <c r="DF34" s="82"/>
      <c r="DG34" s="82"/>
      <c r="DH34" s="82"/>
      <c r="DI34" s="82"/>
      <c r="DJ34" s="82"/>
      <c r="DK34" s="82"/>
      <c r="DL34" s="82"/>
      <c r="DM34" s="82"/>
      <c r="DN34" s="82"/>
      <c r="DO34" s="82"/>
      <c r="DP34" s="82"/>
      <c r="DQ34" s="82"/>
      <c r="DR34" s="82"/>
      <c r="DS34" s="82"/>
      <c r="DT34" s="82"/>
      <c r="DU34" s="82"/>
      <c r="DV34" s="82"/>
      <c r="DW34" s="82"/>
      <c r="DX34" s="82"/>
      <c r="DY34" s="82"/>
      <c r="DZ34" s="82"/>
      <c r="EA34" s="82"/>
      <c r="EB34" s="82"/>
      <c r="EC34" s="82"/>
      <c r="ED34" s="82"/>
      <c r="EE34" s="82"/>
      <c r="EF34" s="82"/>
      <c r="EG34" s="82"/>
      <c r="EH34" s="82"/>
      <c r="EI34" s="82"/>
      <c r="EJ34" s="82"/>
      <c r="EK34" s="82"/>
      <c r="EL34" s="82"/>
      <c r="EM34" s="82"/>
      <c r="EN34" s="82"/>
      <c r="EO34" s="82"/>
      <c r="EP34" s="82"/>
      <c r="EQ34" s="82"/>
      <c r="ER34" s="82"/>
      <c r="ES34" s="82"/>
      <c r="ET34" s="82"/>
      <c r="EU34" s="82"/>
      <c r="EV34" s="82"/>
      <c r="EW34" s="82"/>
      <c r="EX34" s="82"/>
      <c r="EY34" s="82"/>
      <c r="EZ34" s="82"/>
      <c r="FA34" s="82"/>
      <c r="FB34" s="82"/>
      <c r="FC34" s="82"/>
      <c r="FD34" s="82"/>
      <c r="FE34" s="82"/>
      <c r="FF34" s="82"/>
      <c r="FG34" s="82"/>
      <c r="FH34" s="82"/>
      <c r="FI34" s="82"/>
      <c r="FJ34" s="82"/>
      <c r="FK34" s="82"/>
      <c r="FL34" s="82"/>
      <c r="FM34" s="82"/>
      <c r="FN34" s="82"/>
      <c r="FO34" s="82"/>
      <c r="FP34" s="82"/>
      <c r="FQ34" s="82"/>
      <c r="FR34" s="82"/>
      <c r="FS34" s="82"/>
      <c r="FT34" s="82"/>
      <c r="FU34" s="82"/>
      <c r="FV34" s="82"/>
      <c r="FW34" s="82"/>
      <c r="FX34" s="82"/>
      <c r="FY34" s="82"/>
      <c r="FZ34" s="82"/>
      <c r="GA34" s="82"/>
      <c r="GB34" s="82"/>
      <c r="GC34" s="82"/>
      <c r="GD34" s="82"/>
      <c r="GE34" s="82"/>
      <c r="GF34" s="82"/>
      <c r="GG34" s="82"/>
      <c r="GH34" s="82"/>
      <c r="GI34" s="82"/>
      <c r="GJ34" s="82"/>
      <c r="GK34" s="82"/>
      <c r="GL34" s="82"/>
      <c r="GM34" s="82"/>
      <c r="GN34" s="82"/>
      <c r="GO34" s="82"/>
      <c r="GP34" s="82"/>
      <c r="GQ34" s="82"/>
      <c r="GR34" s="82"/>
      <c r="GS34" s="82"/>
      <c r="GT34" s="82"/>
      <c r="GU34" s="82"/>
      <c r="GV34" s="82"/>
      <c r="GW34" s="82"/>
      <c r="GX34" s="82"/>
      <c r="GY34" s="82"/>
      <c r="GZ34" s="82"/>
      <c r="HA34" s="82"/>
      <c r="HB34" s="82"/>
      <c r="HC34" s="82"/>
      <c r="HD34" s="82"/>
      <c r="HE34" s="82"/>
      <c r="HF34" s="82"/>
      <c r="HG34" s="82"/>
      <c r="HH34" s="82"/>
      <c r="HI34" s="82"/>
      <c r="HJ34" s="82"/>
      <c r="HK34" s="82"/>
      <c r="HL34" s="82"/>
      <c r="HM34" s="82"/>
      <c r="HN34" s="82"/>
      <c r="HO34" s="82"/>
      <c r="HP34" s="82"/>
      <c r="HQ34" s="82"/>
      <c r="HR34" s="82"/>
      <c r="HS34" s="82"/>
      <c r="HT34" s="82"/>
      <c r="HU34" s="82"/>
      <c r="HV34" s="82"/>
      <c r="HW34" s="82"/>
      <c r="HX34" s="82"/>
      <c r="HY34" s="82"/>
      <c r="HZ34" s="82"/>
      <c r="IA34" s="82"/>
      <c r="IB34" s="82"/>
      <c r="IC34" s="82"/>
      <c r="ID34" s="82"/>
      <c r="IE34" s="82"/>
      <c r="IF34" s="82"/>
    </row>
    <row r="35" s="88" customFormat="1" customHeight="1" spans="1:240">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c r="CC35" s="82"/>
      <c r="CD35" s="82"/>
      <c r="CE35" s="82"/>
      <c r="CF35" s="82"/>
      <c r="CG35" s="82"/>
      <c r="CH35" s="82"/>
      <c r="CI35" s="82"/>
      <c r="CJ35" s="82"/>
      <c r="CK35" s="82"/>
      <c r="CL35" s="82"/>
      <c r="CM35" s="82"/>
      <c r="CN35" s="82"/>
      <c r="CO35" s="82"/>
      <c r="CP35" s="82"/>
      <c r="CQ35" s="82"/>
      <c r="CR35" s="82"/>
      <c r="CS35" s="82"/>
      <c r="CT35" s="82"/>
      <c r="CU35" s="82"/>
      <c r="CV35" s="82"/>
      <c r="CW35" s="82"/>
      <c r="CX35" s="82"/>
      <c r="CY35" s="82"/>
      <c r="CZ35" s="82"/>
      <c r="DA35" s="82"/>
      <c r="DB35" s="82"/>
      <c r="DC35" s="82"/>
      <c r="DD35" s="82"/>
      <c r="DE35" s="82"/>
      <c r="DF35" s="82"/>
      <c r="DG35" s="82"/>
      <c r="DH35" s="82"/>
      <c r="DI35" s="82"/>
      <c r="DJ35" s="82"/>
      <c r="DK35" s="82"/>
      <c r="DL35" s="82"/>
      <c r="DM35" s="82"/>
      <c r="DN35" s="82"/>
      <c r="DO35" s="82"/>
      <c r="DP35" s="82"/>
      <c r="DQ35" s="82"/>
      <c r="DR35" s="82"/>
      <c r="DS35" s="82"/>
      <c r="DT35" s="82"/>
      <c r="DU35" s="82"/>
      <c r="DV35" s="82"/>
      <c r="DW35" s="82"/>
      <c r="DX35" s="82"/>
      <c r="DY35" s="82"/>
      <c r="DZ35" s="82"/>
      <c r="EA35" s="82"/>
      <c r="EB35" s="82"/>
      <c r="EC35" s="82"/>
      <c r="ED35" s="82"/>
      <c r="EE35" s="82"/>
      <c r="EF35" s="82"/>
      <c r="EG35" s="82"/>
      <c r="EH35" s="82"/>
      <c r="EI35" s="82"/>
      <c r="EJ35" s="82"/>
      <c r="EK35" s="82"/>
      <c r="EL35" s="82"/>
      <c r="EM35" s="82"/>
      <c r="EN35" s="82"/>
      <c r="EO35" s="82"/>
      <c r="EP35" s="82"/>
      <c r="EQ35" s="82"/>
      <c r="ER35" s="82"/>
      <c r="ES35" s="82"/>
      <c r="ET35" s="82"/>
      <c r="EU35" s="82"/>
      <c r="EV35" s="82"/>
      <c r="EW35" s="82"/>
      <c r="EX35" s="82"/>
      <c r="EY35" s="82"/>
      <c r="EZ35" s="82"/>
      <c r="FA35" s="82"/>
      <c r="FB35" s="82"/>
      <c r="FC35" s="82"/>
      <c r="FD35" s="82"/>
      <c r="FE35" s="82"/>
      <c r="FF35" s="82"/>
      <c r="FG35" s="82"/>
      <c r="FH35" s="82"/>
      <c r="FI35" s="82"/>
      <c r="FJ35" s="82"/>
      <c r="FK35" s="82"/>
      <c r="FL35" s="82"/>
      <c r="FM35" s="82"/>
      <c r="FN35" s="82"/>
      <c r="FO35" s="82"/>
      <c r="FP35" s="82"/>
      <c r="FQ35" s="82"/>
      <c r="FR35" s="82"/>
      <c r="FS35" s="82"/>
      <c r="FT35" s="82"/>
      <c r="FU35" s="82"/>
      <c r="FV35" s="82"/>
      <c r="FW35" s="82"/>
      <c r="FX35" s="82"/>
      <c r="FY35" s="82"/>
      <c r="FZ35" s="82"/>
      <c r="GA35" s="82"/>
      <c r="GB35" s="82"/>
      <c r="GC35" s="82"/>
      <c r="GD35" s="82"/>
      <c r="GE35" s="82"/>
      <c r="GF35" s="82"/>
      <c r="GG35" s="82"/>
      <c r="GH35" s="82"/>
      <c r="GI35" s="82"/>
      <c r="GJ35" s="82"/>
      <c r="GK35" s="82"/>
      <c r="GL35" s="82"/>
      <c r="GM35" s="82"/>
      <c r="GN35" s="82"/>
      <c r="GO35" s="82"/>
      <c r="GP35" s="82"/>
      <c r="GQ35" s="82"/>
      <c r="GR35" s="82"/>
      <c r="GS35" s="82"/>
      <c r="GT35" s="82"/>
      <c r="GU35" s="82"/>
      <c r="GV35" s="82"/>
      <c r="GW35" s="82"/>
      <c r="GX35" s="82"/>
      <c r="GY35" s="82"/>
      <c r="GZ35" s="82"/>
      <c r="HA35" s="82"/>
      <c r="HB35" s="82"/>
      <c r="HC35" s="82"/>
      <c r="HD35" s="82"/>
      <c r="HE35" s="82"/>
      <c r="HF35" s="82"/>
      <c r="HG35" s="82"/>
      <c r="HH35" s="82"/>
      <c r="HI35" s="82"/>
      <c r="HJ35" s="82"/>
      <c r="HK35" s="82"/>
      <c r="HL35" s="82"/>
      <c r="HM35" s="82"/>
      <c r="HN35" s="82"/>
      <c r="HO35" s="82"/>
      <c r="HP35" s="82"/>
      <c r="HQ35" s="82"/>
      <c r="HR35" s="82"/>
      <c r="HS35" s="82"/>
      <c r="HT35" s="82"/>
      <c r="HU35" s="82"/>
      <c r="HV35" s="82"/>
      <c r="HW35" s="82"/>
      <c r="HX35" s="82"/>
      <c r="HY35" s="82"/>
      <c r="HZ35" s="82"/>
      <c r="IA35" s="82"/>
      <c r="IB35" s="82"/>
      <c r="IC35" s="82"/>
      <c r="ID35" s="82"/>
      <c r="IE35" s="82"/>
      <c r="IF35" s="82"/>
    </row>
    <row r="36" s="88" customFormat="1" customHeight="1" spans="1:240">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c r="FF36" s="82"/>
      <c r="FG36" s="82"/>
      <c r="FH36" s="82"/>
      <c r="FI36" s="82"/>
      <c r="FJ36" s="82"/>
      <c r="FK36" s="82"/>
      <c r="FL36" s="82"/>
      <c r="FM36" s="82"/>
      <c r="FN36" s="82"/>
      <c r="FO36" s="82"/>
      <c r="FP36" s="82"/>
      <c r="FQ36" s="82"/>
      <c r="FR36" s="82"/>
      <c r="FS36" s="82"/>
      <c r="FT36" s="82"/>
      <c r="FU36" s="82"/>
      <c r="FV36" s="82"/>
      <c r="FW36" s="82"/>
      <c r="FX36" s="82"/>
      <c r="FY36" s="82"/>
      <c r="FZ36" s="82"/>
      <c r="GA36" s="82"/>
      <c r="GB36" s="82"/>
      <c r="GC36" s="82"/>
      <c r="GD36" s="82"/>
      <c r="GE36" s="82"/>
      <c r="GF36" s="82"/>
      <c r="GG36" s="82"/>
      <c r="GH36" s="82"/>
      <c r="GI36" s="82"/>
      <c r="GJ36" s="82"/>
      <c r="GK36" s="82"/>
      <c r="GL36" s="82"/>
      <c r="GM36" s="82"/>
      <c r="GN36" s="82"/>
      <c r="GO36" s="82"/>
      <c r="GP36" s="82"/>
      <c r="GQ36" s="82"/>
      <c r="GR36" s="82"/>
      <c r="GS36" s="82"/>
      <c r="GT36" s="82"/>
      <c r="GU36" s="82"/>
      <c r="GV36" s="82"/>
      <c r="GW36" s="82"/>
      <c r="GX36" s="82"/>
      <c r="GY36" s="82"/>
      <c r="GZ36" s="82"/>
      <c r="HA36" s="82"/>
      <c r="HB36" s="82"/>
      <c r="HC36" s="82"/>
      <c r="HD36" s="82"/>
      <c r="HE36" s="82"/>
      <c r="HF36" s="82"/>
      <c r="HG36" s="82"/>
      <c r="HH36" s="82"/>
      <c r="HI36" s="82"/>
      <c r="HJ36" s="82"/>
      <c r="HK36" s="82"/>
      <c r="HL36" s="82"/>
      <c r="HM36" s="82"/>
      <c r="HN36" s="82"/>
      <c r="HO36" s="82"/>
      <c r="HP36" s="82"/>
      <c r="HQ36" s="82"/>
      <c r="HR36" s="82"/>
      <c r="HS36" s="82"/>
      <c r="HT36" s="82"/>
      <c r="HU36" s="82"/>
      <c r="HV36" s="82"/>
      <c r="HW36" s="82"/>
      <c r="HX36" s="82"/>
      <c r="HY36" s="82"/>
      <c r="HZ36" s="82"/>
      <c r="IA36" s="82"/>
      <c r="IB36" s="82"/>
      <c r="IC36" s="82"/>
      <c r="ID36" s="82"/>
      <c r="IE36" s="82"/>
      <c r="IF36" s="82"/>
    </row>
    <row r="37" s="88" customFormat="1" customHeight="1" spans="1:240">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c r="CC37" s="82"/>
      <c r="CD37" s="82"/>
      <c r="CE37" s="82"/>
      <c r="CF37" s="82"/>
      <c r="CG37" s="82"/>
      <c r="CH37" s="82"/>
      <c r="CI37" s="82"/>
      <c r="CJ37" s="82"/>
      <c r="CK37" s="82"/>
      <c r="CL37" s="82"/>
      <c r="CM37" s="82"/>
      <c r="CN37" s="82"/>
      <c r="CO37" s="82"/>
      <c r="CP37" s="82"/>
      <c r="CQ37" s="82"/>
      <c r="CR37" s="82"/>
      <c r="CS37" s="82"/>
      <c r="CT37" s="82"/>
      <c r="CU37" s="82"/>
      <c r="CV37" s="82"/>
      <c r="CW37" s="82"/>
      <c r="CX37" s="82"/>
      <c r="CY37" s="82"/>
      <c r="CZ37" s="82"/>
      <c r="DA37" s="82"/>
      <c r="DB37" s="82"/>
      <c r="DC37" s="82"/>
      <c r="DD37" s="82"/>
      <c r="DE37" s="82"/>
      <c r="DF37" s="82"/>
      <c r="DG37" s="82"/>
      <c r="DH37" s="82"/>
      <c r="DI37" s="82"/>
      <c r="DJ37" s="82"/>
      <c r="DK37" s="82"/>
      <c r="DL37" s="82"/>
      <c r="DM37" s="82"/>
      <c r="DN37" s="82"/>
      <c r="DO37" s="82"/>
      <c r="DP37" s="82"/>
      <c r="DQ37" s="82"/>
      <c r="DR37" s="82"/>
      <c r="DS37" s="82"/>
      <c r="DT37" s="82"/>
      <c r="DU37" s="82"/>
      <c r="DV37" s="82"/>
      <c r="DW37" s="82"/>
      <c r="DX37" s="82"/>
      <c r="DY37" s="82"/>
      <c r="DZ37" s="82"/>
      <c r="EA37" s="82"/>
      <c r="EB37" s="82"/>
      <c r="EC37" s="82"/>
      <c r="ED37" s="82"/>
      <c r="EE37" s="82"/>
      <c r="EF37" s="82"/>
      <c r="EG37" s="82"/>
      <c r="EH37" s="82"/>
      <c r="EI37" s="82"/>
      <c r="EJ37" s="82"/>
      <c r="EK37" s="82"/>
      <c r="EL37" s="82"/>
      <c r="EM37" s="82"/>
      <c r="EN37" s="82"/>
      <c r="EO37" s="82"/>
      <c r="EP37" s="82"/>
      <c r="EQ37" s="82"/>
      <c r="ER37" s="82"/>
      <c r="ES37" s="82"/>
      <c r="ET37" s="82"/>
      <c r="EU37" s="82"/>
      <c r="EV37" s="82"/>
      <c r="EW37" s="82"/>
      <c r="EX37" s="82"/>
      <c r="EY37" s="82"/>
      <c r="EZ37" s="82"/>
      <c r="FA37" s="82"/>
      <c r="FB37" s="82"/>
      <c r="FC37" s="82"/>
      <c r="FD37" s="82"/>
      <c r="FE37" s="82"/>
      <c r="FF37" s="82"/>
      <c r="FG37" s="82"/>
      <c r="FH37" s="82"/>
      <c r="FI37" s="82"/>
      <c r="FJ37" s="82"/>
      <c r="FK37" s="82"/>
      <c r="FL37" s="82"/>
      <c r="FM37" s="82"/>
      <c r="FN37" s="82"/>
      <c r="FO37" s="82"/>
      <c r="FP37" s="82"/>
      <c r="FQ37" s="82"/>
      <c r="FR37" s="82"/>
      <c r="FS37" s="82"/>
      <c r="FT37" s="82"/>
      <c r="FU37" s="82"/>
      <c r="FV37" s="82"/>
      <c r="FW37" s="82"/>
      <c r="FX37" s="82"/>
      <c r="FY37" s="82"/>
      <c r="FZ37" s="82"/>
      <c r="GA37" s="82"/>
      <c r="GB37" s="82"/>
      <c r="GC37" s="82"/>
      <c r="GD37" s="82"/>
      <c r="GE37" s="82"/>
      <c r="GF37" s="82"/>
      <c r="GG37" s="82"/>
      <c r="GH37" s="82"/>
      <c r="GI37" s="82"/>
      <c r="GJ37" s="82"/>
      <c r="GK37" s="82"/>
      <c r="GL37" s="82"/>
      <c r="GM37" s="82"/>
      <c r="GN37" s="82"/>
      <c r="GO37" s="82"/>
      <c r="GP37" s="82"/>
      <c r="GQ37" s="82"/>
      <c r="GR37" s="82"/>
      <c r="GS37" s="82"/>
      <c r="GT37" s="82"/>
      <c r="GU37" s="82"/>
      <c r="GV37" s="82"/>
      <c r="GW37" s="82"/>
      <c r="GX37" s="82"/>
      <c r="GY37" s="82"/>
      <c r="GZ37" s="82"/>
      <c r="HA37" s="82"/>
      <c r="HB37" s="82"/>
      <c r="HC37" s="82"/>
      <c r="HD37" s="82"/>
      <c r="HE37" s="82"/>
      <c r="HF37" s="82"/>
      <c r="HG37" s="82"/>
      <c r="HH37" s="82"/>
      <c r="HI37" s="82"/>
      <c r="HJ37" s="82"/>
      <c r="HK37" s="82"/>
      <c r="HL37" s="82"/>
      <c r="HM37" s="82"/>
      <c r="HN37" s="82"/>
      <c r="HO37" s="82"/>
      <c r="HP37" s="82"/>
      <c r="HQ37" s="82"/>
      <c r="HR37" s="82"/>
      <c r="HS37" s="82"/>
      <c r="HT37" s="82"/>
      <c r="HU37" s="82"/>
      <c r="HV37" s="82"/>
      <c r="HW37" s="82"/>
      <c r="HX37" s="82"/>
      <c r="HY37" s="82"/>
      <c r="HZ37" s="82"/>
      <c r="IA37" s="82"/>
      <c r="IB37" s="82"/>
      <c r="IC37" s="82"/>
      <c r="ID37" s="82"/>
      <c r="IE37" s="82"/>
      <c r="IF37" s="82"/>
    </row>
    <row r="38" s="88" customFormat="1" customHeight="1" spans="1:240">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c r="CC38" s="82"/>
      <c r="CD38" s="82"/>
      <c r="CE38" s="82"/>
      <c r="CF38" s="82"/>
      <c r="CG38" s="82"/>
      <c r="CH38" s="82"/>
      <c r="CI38" s="82"/>
      <c r="CJ38" s="82"/>
      <c r="CK38" s="82"/>
      <c r="CL38" s="82"/>
      <c r="CM38" s="82"/>
      <c r="CN38" s="82"/>
      <c r="CO38" s="82"/>
      <c r="CP38" s="82"/>
      <c r="CQ38" s="82"/>
      <c r="CR38" s="82"/>
      <c r="CS38" s="82"/>
      <c r="CT38" s="82"/>
      <c r="CU38" s="82"/>
      <c r="CV38" s="82"/>
      <c r="CW38" s="82"/>
      <c r="CX38" s="82"/>
      <c r="CY38" s="82"/>
      <c r="CZ38" s="82"/>
      <c r="DA38" s="82"/>
      <c r="DB38" s="82"/>
      <c r="DC38" s="82"/>
      <c r="DD38" s="82"/>
      <c r="DE38" s="82"/>
      <c r="DF38" s="82"/>
      <c r="DG38" s="82"/>
      <c r="DH38" s="82"/>
      <c r="DI38" s="82"/>
      <c r="DJ38" s="82"/>
      <c r="DK38" s="82"/>
      <c r="DL38" s="82"/>
      <c r="DM38" s="82"/>
      <c r="DN38" s="82"/>
      <c r="DO38" s="82"/>
      <c r="DP38" s="82"/>
      <c r="DQ38" s="82"/>
      <c r="DR38" s="82"/>
      <c r="DS38" s="82"/>
      <c r="DT38" s="82"/>
      <c r="DU38" s="82"/>
      <c r="DV38" s="82"/>
      <c r="DW38" s="82"/>
      <c r="DX38" s="82"/>
      <c r="DY38" s="82"/>
      <c r="DZ38" s="82"/>
      <c r="EA38" s="82"/>
      <c r="EB38" s="82"/>
      <c r="EC38" s="82"/>
      <c r="ED38" s="82"/>
      <c r="EE38" s="82"/>
      <c r="EF38" s="82"/>
      <c r="EG38" s="82"/>
      <c r="EH38" s="82"/>
      <c r="EI38" s="82"/>
      <c r="EJ38" s="82"/>
      <c r="EK38" s="82"/>
      <c r="EL38" s="82"/>
      <c r="EM38" s="82"/>
      <c r="EN38" s="82"/>
      <c r="EO38" s="82"/>
      <c r="EP38" s="82"/>
      <c r="EQ38" s="82"/>
      <c r="ER38" s="82"/>
      <c r="ES38" s="82"/>
      <c r="ET38" s="82"/>
      <c r="EU38" s="82"/>
      <c r="EV38" s="82"/>
      <c r="EW38" s="82"/>
      <c r="EX38" s="82"/>
      <c r="EY38" s="82"/>
      <c r="EZ38" s="82"/>
      <c r="FA38" s="82"/>
      <c r="FB38" s="82"/>
      <c r="FC38" s="82"/>
      <c r="FD38" s="82"/>
      <c r="FE38" s="82"/>
      <c r="FF38" s="82"/>
      <c r="FG38" s="82"/>
      <c r="FH38" s="82"/>
      <c r="FI38" s="82"/>
      <c r="FJ38" s="82"/>
      <c r="FK38" s="82"/>
      <c r="FL38" s="82"/>
      <c r="FM38" s="82"/>
      <c r="FN38" s="82"/>
      <c r="FO38" s="82"/>
      <c r="FP38" s="82"/>
      <c r="FQ38" s="82"/>
      <c r="FR38" s="82"/>
      <c r="FS38" s="82"/>
      <c r="FT38" s="82"/>
      <c r="FU38" s="82"/>
      <c r="FV38" s="82"/>
      <c r="FW38" s="82"/>
      <c r="FX38" s="82"/>
      <c r="FY38" s="82"/>
      <c r="FZ38" s="82"/>
      <c r="GA38" s="82"/>
      <c r="GB38" s="82"/>
      <c r="GC38" s="82"/>
      <c r="GD38" s="82"/>
      <c r="GE38" s="82"/>
      <c r="GF38" s="82"/>
      <c r="GG38" s="82"/>
      <c r="GH38" s="82"/>
      <c r="GI38" s="82"/>
      <c r="GJ38" s="82"/>
      <c r="GK38" s="82"/>
      <c r="GL38" s="82"/>
      <c r="GM38" s="82"/>
      <c r="GN38" s="82"/>
      <c r="GO38" s="82"/>
      <c r="GP38" s="82"/>
      <c r="GQ38" s="82"/>
      <c r="GR38" s="82"/>
      <c r="GS38" s="82"/>
      <c r="GT38" s="82"/>
      <c r="GU38" s="82"/>
      <c r="GV38" s="82"/>
      <c r="GW38" s="82"/>
      <c r="GX38" s="82"/>
      <c r="GY38" s="82"/>
      <c r="GZ38" s="82"/>
      <c r="HA38" s="82"/>
      <c r="HB38" s="82"/>
      <c r="HC38" s="82"/>
      <c r="HD38" s="82"/>
      <c r="HE38" s="82"/>
      <c r="HF38" s="82"/>
      <c r="HG38" s="82"/>
      <c r="HH38" s="82"/>
      <c r="HI38" s="82"/>
      <c r="HJ38" s="82"/>
      <c r="HK38" s="82"/>
      <c r="HL38" s="82"/>
      <c r="HM38" s="82"/>
      <c r="HN38" s="82"/>
      <c r="HO38" s="82"/>
      <c r="HP38" s="82"/>
      <c r="HQ38" s="82"/>
      <c r="HR38" s="82"/>
      <c r="HS38" s="82"/>
      <c r="HT38" s="82"/>
      <c r="HU38" s="82"/>
      <c r="HV38" s="82"/>
      <c r="HW38" s="82"/>
      <c r="HX38" s="82"/>
      <c r="HY38" s="82"/>
      <c r="HZ38" s="82"/>
      <c r="IA38" s="82"/>
      <c r="IB38" s="82"/>
      <c r="IC38" s="82"/>
      <c r="ID38" s="82"/>
      <c r="IE38" s="82"/>
      <c r="IF38" s="82"/>
    </row>
    <row r="39" s="88" customFormat="1" customHeight="1" spans="1:240">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c r="FB39" s="82"/>
      <c r="FC39" s="82"/>
      <c r="FD39" s="82"/>
      <c r="FE39" s="82"/>
      <c r="FF39" s="82"/>
      <c r="FG39" s="82"/>
      <c r="FH39" s="82"/>
      <c r="FI39" s="82"/>
      <c r="FJ39" s="82"/>
      <c r="FK39" s="82"/>
      <c r="FL39" s="82"/>
      <c r="FM39" s="82"/>
      <c r="FN39" s="82"/>
      <c r="FO39" s="82"/>
      <c r="FP39" s="82"/>
      <c r="FQ39" s="82"/>
      <c r="FR39" s="82"/>
      <c r="FS39" s="82"/>
      <c r="FT39" s="82"/>
      <c r="FU39" s="82"/>
      <c r="FV39" s="82"/>
      <c r="FW39" s="82"/>
      <c r="FX39" s="82"/>
      <c r="FY39" s="82"/>
      <c r="FZ39" s="82"/>
      <c r="GA39" s="82"/>
      <c r="GB39" s="82"/>
      <c r="GC39" s="82"/>
      <c r="GD39" s="82"/>
      <c r="GE39" s="82"/>
      <c r="GF39" s="82"/>
      <c r="GG39" s="82"/>
      <c r="GH39" s="82"/>
      <c r="GI39" s="82"/>
      <c r="GJ39" s="82"/>
      <c r="GK39" s="82"/>
      <c r="GL39" s="82"/>
      <c r="GM39" s="82"/>
      <c r="GN39" s="82"/>
      <c r="GO39" s="82"/>
      <c r="GP39" s="82"/>
      <c r="GQ39" s="82"/>
      <c r="GR39" s="82"/>
      <c r="GS39" s="82"/>
      <c r="GT39" s="82"/>
      <c r="GU39" s="82"/>
      <c r="GV39" s="82"/>
      <c r="GW39" s="82"/>
      <c r="GX39" s="82"/>
      <c r="GY39" s="82"/>
      <c r="GZ39" s="82"/>
      <c r="HA39" s="82"/>
      <c r="HB39" s="82"/>
      <c r="HC39" s="82"/>
      <c r="HD39" s="82"/>
      <c r="HE39" s="82"/>
      <c r="HF39" s="82"/>
      <c r="HG39" s="82"/>
      <c r="HH39" s="82"/>
      <c r="HI39" s="82"/>
      <c r="HJ39" s="82"/>
      <c r="HK39" s="82"/>
      <c r="HL39" s="82"/>
      <c r="HM39" s="82"/>
      <c r="HN39" s="82"/>
      <c r="HO39" s="82"/>
      <c r="HP39" s="82"/>
      <c r="HQ39" s="82"/>
      <c r="HR39" s="82"/>
      <c r="HS39" s="82"/>
      <c r="HT39" s="82"/>
      <c r="HU39" s="82"/>
      <c r="HV39" s="82"/>
      <c r="HW39" s="82"/>
      <c r="HX39" s="82"/>
      <c r="HY39" s="82"/>
      <c r="HZ39" s="82"/>
      <c r="IA39" s="82"/>
      <c r="IB39" s="82"/>
      <c r="IC39" s="82"/>
      <c r="ID39" s="82"/>
      <c r="IE39" s="82"/>
      <c r="IF39" s="82"/>
    </row>
    <row r="40" s="88" customFormat="1" customHeight="1" spans="1:240">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c r="CC40" s="82"/>
      <c r="CD40" s="82"/>
      <c r="CE40" s="82"/>
      <c r="CF40" s="82"/>
      <c r="CG40" s="82"/>
      <c r="CH40" s="82"/>
      <c r="CI40" s="82"/>
      <c r="CJ40" s="82"/>
      <c r="CK40" s="82"/>
      <c r="CL40" s="82"/>
      <c r="CM40" s="82"/>
      <c r="CN40" s="82"/>
      <c r="CO40" s="82"/>
      <c r="CP40" s="82"/>
      <c r="CQ40" s="82"/>
      <c r="CR40" s="82"/>
      <c r="CS40" s="82"/>
      <c r="CT40" s="82"/>
      <c r="CU40" s="82"/>
      <c r="CV40" s="82"/>
      <c r="CW40" s="82"/>
      <c r="CX40" s="82"/>
      <c r="CY40" s="82"/>
      <c r="CZ40" s="82"/>
      <c r="DA40" s="82"/>
      <c r="DB40" s="82"/>
      <c r="DC40" s="82"/>
      <c r="DD40" s="82"/>
      <c r="DE40" s="82"/>
      <c r="DF40" s="82"/>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82"/>
      <c r="FR40" s="82"/>
      <c r="FS40" s="82"/>
      <c r="FT40" s="82"/>
      <c r="FU40" s="82"/>
      <c r="FV40" s="82"/>
      <c r="FW40" s="82"/>
      <c r="FX40" s="82"/>
      <c r="FY40" s="82"/>
      <c r="FZ40" s="82"/>
      <c r="GA40" s="82"/>
      <c r="GB40" s="82"/>
      <c r="GC40" s="82"/>
      <c r="GD40" s="82"/>
      <c r="GE40" s="82"/>
      <c r="GF40" s="82"/>
      <c r="GG40" s="82"/>
      <c r="GH40" s="82"/>
      <c r="GI40" s="82"/>
      <c r="GJ40" s="82"/>
      <c r="GK40" s="82"/>
      <c r="GL40" s="82"/>
      <c r="GM40" s="82"/>
      <c r="GN40" s="82"/>
      <c r="GO40" s="82"/>
      <c r="GP40" s="82"/>
      <c r="GQ40" s="82"/>
      <c r="GR40" s="82"/>
      <c r="GS40" s="82"/>
      <c r="GT40" s="82"/>
      <c r="GU40" s="82"/>
      <c r="GV40" s="82"/>
      <c r="GW40" s="82"/>
      <c r="GX40" s="82"/>
      <c r="GY40" s="82"/>
      <c r="GZ40" s="82"/>
      <c r="HA40" s="82"/>
      <c r="HB40" s="82"/>
      <c r="HC40" s="82"/>
      <c r="HD40" s="82"/>
      <c r="HE40" s="82"/>
      <c r="HF40" s="82"/>
      <c r="HG40" s="82"/>
      <c r="HH40" s="82"/>
      <c r="HI40" s="82"/>
      <c r="HJ40" s="82"/>
      <c r="HK40" s="82"/>
      <c r="HL40" s="82"/>
      <c r="HM40" s="82"/>
      <c r="HN40" s="82"/>
      <c r="HO40" s="82"/>
      <c r="HP40" s="82"/>
      <c r="HQ40" s="82"/>
      <c r="HR40" s="82"/>
      <c r="HS40" s="82"/>
      <c r="HT40" s="82"/>
      <c r="HU40" s="82"/>
      <c r="HV40" s="82"/>
      <c r="HW40" s="82"/>
      <c r="HX40" s="82"/>
      <c r="HY40" s="82"/>
      <c r="HZ40" s="82"/>
      <c r="IA40" s="82"/>
      <c r="IB40" s="82"/>
      <c r="IC40" s="82"/>
      <c r="ID40" s="82"/>
      <c r="IE40" s="82"/>
      <c r="IF40" s="82"/>
    </row>
    <row r="41" s="88" customFormat="1" customHeight="1" spans="1:240">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c r="CC41" s="82"/>
      <c r="CD41" s="82"/>
      <c r="CE41" s="82"/>
      <c r="CF41" s="82"/>
      <c r="CG41" s="82"/>
      <c r="CH41" s="82"/>
      <c r="CI41" s="82"/>
      <c r="CJ41" s="82"/>
      <c r="CK41" s="82"/>
      <c r="CL41" s="82"/>
      <c r="CM41" s="82"/>
      <c r="CN41" s="82"/>
      <c r="CO41" s="82"/>
      <c r="CP41" s="82"/>
      <c r="CQ41" s="82"/>
      <c r="CR41" s="82"/>
      <c r="CS41" s="82"/>
      <c r="CT41" s="82"/>
      <c r="CU41" s="82"/>
      <c r="CV41" s="82"/>
      <c r="CW41" s="82"/>
      <c r="CX41" s="82"/>
      <c r="CY41" s="82"/>
      <c r="CZ41" s="82"/>
      <c r="DA41" s="82"/>
      <c r="DB41" s="82"/>
      <c r="DC41" s="82"/>
      <c r="DD41" s="82"/>
      <c r="DE41" s="82"/>
      <c r="DF41" s="82"/>
      <c r="DG41" s="82"/>
      <c r="DH41" s="82"/>
      <c r="DI41" s="82"/>
      <c r="DJ41" s="82"/>
      <c r="DK41" s="82"/>
      <c r="DL41" s="82"/>
      <c r="DM41" s="82"/>
      <c r="DN41" s="82"/>
      <c r="DO41" s="82"/>
      <c r="DP41" s="82"/>
      <c r="DQ41" s="82"/>
      <c r="DR41" s="82"/>
      <c r="DS41" s="82"/>
      <c r="DT41" s="82"/>
      <c r="DU41" s="82"/>
      <c r="DV41" s="82"/>
      <c r="DW41" s="82"/>
      <c r="DX41" s="82"/>
      <c r="DY41" s="82"/>
      <c r="DZ41" s="82"/>
      <c r="EA41" s="82"/>
      <c r="EB41" s="82"/>
      <c r="EC41" s="82"/>
      <c r="ED41" s="82"/>
      <c r="EE41" s="82"/>
      <c r="EF41" s="82"/>
      <c r="EG41" s="82"/>
      <c r="EH41" s="82"/>
      <c r="EI41" s="82"/>
      <c r="EJ41" s="82"/>
      <c r="EK41" s="82"/>
      <c r="EL41" s="82"/>
      <c r="EM41" s="82"/>
      <c r="EN41" s="82"/>
      <c r="EO41" s="82"/>
      <c r="EP41" s="82"/>
      <c r="EQ41" s="82"/>
      <c r="ER41" s="82"/>
      <c r="ES41" s="82"/>
      <c r="ET41" s="82"/>
      <c r="EU41" s="82"/>
      <c r="EV41" s="82"/>
      <c r="EW41" s="82"/>
      <c r="EX41" s="82"/>
      <c r="EY41" s="82"/>
      <c r="EZ41" s="82"/>
      <c r="FA41" s="82"/>
      <c r="FB41" s="82"/>
      <c r="FC41" s="82"/>
      <c r="FD41" s="82"/>
      <c r="FE41" s="82"/>
      <c r="FF41" s="82"/>
      <c r="FG41" s="82"/>
      <c r="FH41" s="82"/>
      <c r="FI41" s="82"/>
      <c r="FJ41" s="82"/>
      <c r="FK41" s="82"/>
      <c r="FL41" s="82"/>
      <c r="FM41" s="82"/>
      <c r="FN41" s="82"/>
      <c r="FO41" s="82"/>
      <c r="FP41" s="82"/>
      <c r="FQ41" s="82"/>
      <c r="FR41" s="82"/>
      <c r="FS41" s="82"/>
      <c r="FT41" s="82"/>
      <c r="FU41" s="82"/>
      <c r="FV41" s="82"/>
      <c r="FW41" s="82"/>
      <c r="FX41" s="82"/>
      <c r="FY41" s="82"/>
      <c r="FZ41" s="82"/>
      <c r="GA41" s="82"/>
      <c r="GB41" s="82"/>
      <c r="GC41" s="82"/>
      <c r="GD41" s="82"/>
      <c r="GE41" s="82"/>
      <c r="GF41" s="82"/>
      <c r="GG41" s="82"/>
      <c r="GH41" s="82"/>
      <c r="GI41" s="82"/>
      <c r="GJ41" s="82"/>
      <c r="GK41" s="82"/>
      <c r="GL41" s="82"/>
      <c r="GM41" s="82"/>
      <c r="GN41" s="82"/>
      <c r="GO41" s="82"/>
      <c r="GP41" s="82"/>
      <c r="GQ41" s="82"/>
      <c r="GR41" s="82"/>
      <c r="GS41" s="82"/>
      <c r="GT41" s="82"/>
      <c r="GU41" s="82"/>
      <c r="GV41" s="82"/>
      <c r="GW41" s="82"/>
      <c r="GX41" s="82"/>
      <c r="GY41" s="82"/>
      <c r="GZ41" s="82"/>
      <c r="HA41" s="82"/>
      <c r="HB41" s="82"/>
      <c r="HC41" s="82"/>
      <c r="HD41" s="82"/>
      <c r="HE41" s="82"/>
      <c r="HF41" s="82"/>
      <c r="HG41" s="82"/>
      <c r="HH41" s="82"/>
      <c r="HI41" s="82"/>
      <c r="HJ41" s="82"/>
      <c r="HK41" s="82"/>
      <c r="HL41" s="82"/>
      <c r="HM41" s="82"/>
      <c r="HN41" s="82"/>
      <c r="HO41" s="82"/>
      <c r="HP41" s="82"/>
      <c r="HQ41" s="82"/>
      <c r="HR41" s="82"/>
      <c r="HS41" s="82"/>
      <c r="HT41" s="82"/>
      <c r="HU41" s="82"/>
      <c r="HV41" s="82"/>
      <c r="HW41" s="82"/>
      <c r="HX41" s="82"/>
      <c r="HY41" s="82"/>
      <c r="HZ41" s="82"/>
      <c r="IA41" s="82"/>
      <c r="IB41" s="82"/>
      <c r="IC41" s="82"/>
      <c r="ID41" s="82"/>
      <c r="IE41" s="82"/>
      <c r="IF41" s="82"/>
    </row>
    <row r="42" s="88" customFormat="1" customHeight="1" spans="1:240">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c r="FH42" s="82"/>
      <c r="FI42" s="82"/>
      <c r="FJ42" s="82"/>
      <c r="FK42" s="82"/>
      <c r="FL42" s="82"/>
      <c r="FM42" s="82"/>
      <c r="FN42" s="82"/>
      <c r="FO42" s="82"/>
      <c r="FP42" s="82"/>
      <c r="FQ42" s="82"/>
      <c r="FR42" s="82"/>
      <c r="FS42" s="82"/>
      <c r="FT42" s="82"/>
      <c r="FU42" s="82"/>
      <c r="FV42" s="82"/>
      <c r="FW42" s="82"/>
      <c r="FX42" s="82"/>
      <c r="FY42" s="82"/>
      <c r="FZ42" s="82"/>
      <c r="GA42" s="82"/>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82"/>
      <c r="HA42" s="82"/>
      <c r="HB42" s="82"/>
      <c r="HC42" s="82"/>
      <c r="HD42" s="82"/>
      <c r="HE42" s="82"/>
      <c r="HF42" s="82"/>
      <c r="HG42" s="82"/>
      <c r="HH42" s="82"/>
      <c r="HI42" s="82"/>
      <c r="HJ42" s="82"/>
      <c r="HK42" s="82"/>
      <c r="HL42" s="82"/>
      <c r="HM42" s="82"/>
      <c r="HN42" s="82"/>
      <c r="HO42" s="82"/>
      <c r="HP42" s="82"/>
      <c r="HQ42" s="82"/>
      <c r="HR42" s="82"/>
      <c r="HS42" s="82"/>
      <c r="HT42" s="82"/>
      <c r="HU42" s="82"/>
      <c r="HV42" s="82"/>
      <c r="HW42" s="82"/>
      <c r="HX42" s="82"/>
      <c r="HY42" s="82"/>
      <c r="HZ42" s="82"/>
      <c r="IA42" s="82"/>
      <c r="IB42" s="82"/>
      <c r="IC42" s="82"/>
      <c r="ID42" s="82"/>
      <c r="IE42" s="82"/>
      <c r="IF42" s="82"/>
    </row>
    <row r="43" s="88" customFormat="1" customHeight="1" spans="1:240">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c r="CC43" s="82"/>
      <c r="CD43" s="82"/>
      <c r="CE43" s="82"/>
      <c r="CF43" s="82"/>
      <c r="CG43" s="82"/>
      <c r="CH43" s="82"/>
      <c r="CI43" s="82"/>
      <c r="CJ43" s="82"/>
      <c r="CK43" s="82"/>
      <c r="CL43" s="82"/>
      <c r="CM43" s="82"/>
      <c r="CN43" s="82"/>
      <c r="CO43" s="82"/>
      <c r="CP43" s="82"/>
      <c r="CQ43" s="82"/>
      <c r="CR43" s="82"/>
      <c r="CS43" s="82"/>
      <c r="CT43" s="82"/>
      <c r="CU43" s="82"/>
      <c r="CV43" s="82"/>
      <c r="CW43" s="82"/>
      <c r="CX43" s="82"/>
      <c r="CY43" s="82"/>
      <c r="CZ43" s="82"/>
      <c r="DA43" s="82"/>
      <c r="DB43" s="82"/>
      <c r="DC43" s="82"/>
      <c r="DD43" s="82"/>
      <c r="DE43" s="82"/>
      <c r="DF43" s="82"/>
      <c r="DG43" s="82"/>
      <c r="DH43" s="82"/>
      <c r="DI43" s="82"/>
      <c r="DJ43" s="82"/>
      <c r="DK43" s="82"/>
      <c r="DL43" s="82"/>
      <c r="DM43" s="82"/>
      <c r="DN43" s="82"/>
      <c r="DO43" s="82"/>
      <c r="DP43" s="82"/>
      <c r="DQ43" s="82"/>
      <c r="DR43" s="82"/>
      <c r="DS43" s="82"/>
      <c r="DT43" s="82"/>
      <c r="DU43" s="82"/>
      <c r="DV43" s="82"/>
      <c r="DW43" s="82"/>
      <c r="DX43" s="82"/>
      <c r="DY43" s="82"/>
      <c r="DZ43" s="82"/>
      <c r="EA43" s="82"/>
      <c r="EB43" s="82"/>
      <c r="EC43" s="82"/>
      <c r="ED43" s="82"/>
      <c r="EE43" s="82"/>
      <c r="EF43" s="82"/>
      <c r="EG43" s="82"/>
      <c r="EH43" s="82"/>
      <c r="EI43" s="82"/>
      <c r="EJ43" s="82"/>
      <c r="EK43" s="82"/>
      <c r="EL43" s="82"/>
      <c r="EM43" s="82"/>
      <c r="EN43" s="82"/>
      <c r="EO43" s="82"/>
      <c r="EP43" s="82"/>
      <c r="EQ43" s="82"/>
      <c r="ER43" s="82"/>
      <c r="ES43" s="82"/>
      <c r="ET43" s="82"/>
      <c r="EU43" s="82"/>
      <c r="EV43" s="82"/>
      <c r="EW43" s="82"/>
      <c r="EX43" s="82"/>
      <c r="EY43" s="82"/>
      <c r="EZ43" s="82"/>
      <c r="FA43" s="82"/>
      <c r="FB43" s="82"/>
      <c r="FC43" s="82"/>
      <c r="FD43" s="82"/>
      <c r="FE43" s="82"/>
      <c r="FF43" s="82"/>
      <c r="FG43" s="82"/>
      <c r="FH43" s="82"/>
      <c r="FI43" s="82"/>
      <c r="FJ43" s="82"/>
      <c r="FK43" s="82"/>
      <c r="FL43" s="82"/>
      <c r="FM43" s="82"/>
      <c r="FN43" s="82"/>
      <c r="FO43" s="82"/>
      <c r="FP43" s="82"/>
      <c r="FQ43" s="82"/>
      <c r="FR43" s="82"/>
      <c r="FS43" s="82"/>
      <c r="FT43" s="82"/>
      <c r="FU43" s="82"/>
      <c r="FV43" s="82"/>
      <c r="FW43" s="82"/>
      <c r="FX43" s="82"/>
      <c r="FY43" s="82"/>
      <c r="FZ43" s="82"/>
      <c r="GA43" s="82"/>
      <c r="GB43" s="82"/>
      <c r="GC43" s="82"/>
      <c r="GD43" s="82"/>
      <c r="GE43" s="82"/>
      <c r="GF43" s="82"/>
      <c r="GG43" s="82"/>
      <c r="GH43" s="82"/>
      <c r="GI43" s="82"/>
      <c r="GJ43" s="82"/>
      <c r="GK43" s="82"/>
      <c r="GL43" s="82"/>
      <c r="GM43" s="82"/>
      <c r="GN43" s="82"/>
      <c r="GO43" s="82"/>
      <c r="GP43" s="82"/>
      <c r="GQ43" s="82"/>
      <c r="GR43" s="82"/>
      <c r="GS43" s="82"/>
      <c r="GT43" s="82"/>
      <c r="GU43" s="82"/>
      <c r="GV43" s="82"/>
      <c r="GW43" s="82"/>
      <c r="GX43" s="82"/>
      <c r="GY43" s="82"/>
      <c r="GZ43" s="82"/>
      <c r="HA43" s="82"/>
      <c r="HB43" s="82"/>
      <c r="HC43" s="82"/>
      <c r="HD43" s="82"/>
      <c r="HE43" s="82"/>
      <c r="HF43" s="82"/>
      <c r="HG43" s="82"/>
      <c r="HH43" s="82"/>
      <c r="HI43" s="82"/>
      <c r="HJ43" s="82"/>
      <c r="HK43" s="82"/>
      <c r="HL43" s="82"/>
      <c r="HM43" s="82"/>
      <c r="HN43" s="82"/>
      <c r="HO43" s="82"/>
      <c r="HP43" s="82"/>
      <c r="HQ43" s="82"/>
      <c r="HR43" s="82"/>
      <c r="HS43" s="82"/>
      <c r="HT43" s="82"/>
      <c r="HU43" s="82"/>
      <c r="HV43" s="82"/>
      <c r="HW43" s="82"/>
      <c r="HX43" s="82"/>
      <c r="HY43" s="82"/>
      <c r="HZ43" s="82"/>
      <c r="IA43" s="82"/>
      <c r="IB43" s="82"/>
      <c r="IC43" s="82"/>
      <c r="ID43" s="82"/>
      <c r="IE43" s="82"/>
      <c r="IF43" s="82"/>
    </row>
    <row r="44" s="88" customFormat="1" customHeight="1" spans="1:240">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CC44" s="82"/>
      <c r="CD44" s="82"/>
      <c r="CE44" s="82"/>
      <c r="CF44" s="82"/>
      <c r="CG44" s="82"/>
      <c r="CH44" s="82"/>
      <c r="CI44" s="82"/>
      <c r="CJ44" s="82"/>
      <c r="CK44" s="82"/>
      <c r="CL44" s="82"/>
      <c r="CM44" s="82"/>
      <c r="CN44" s="82"/>
      <c r="CO44" s="82"/>
      <c r="CP44" s="82"/>
      <c r="CQ44" s="82"/>
      <c r="CR44" s="82"/>
      <c r="CS44" s="82"/>
      <c r="CT44" s="82"/>
      <c r="CU44" s="82"/>
      <c r="CV44" s="82"/>
      <c r="CW44" s="82"/>
      <c r="CX44" s="82"/>
      <c r="CY44" s="82"/>
      <c r="CZ44" s="82"/>
      <c r="DA44" s="82"/>
      <c r="DB44" s="82"/>
      <c r="DC44" s="82"/>
      <c r="DD44" s="82"/>
      <c r="DE44" s="82"/>
      <c r="DF44" s="82"/>
      <c r="DG44" s="82"/>
      <c r="DH44" s="82"/>
      <c r="DI44" s="82"/>
      <c r="DJ44" s="82"/>
      <c r="DK44" s="82"/>
      <c r="DL44" s="82"/>
      <c r="DM44" s="82"/>
      <c r="DN44" s="82"/>
      <c r="DO44" s="82"/>
      <c r="DP44" s="82"/>
      <c r="DQ44" s="82"/>
      <c r="DR44" s="82"/>
      <c r="DS44" s="82"/>
      <c r="DT44" s="82"/>
      <c r="DU44" s="82"/>
      <c r="DV44" s="82"/>
      <c r="DW44" s="82"/>
      <c r="DX44" s="82"/>
      <c r="DY44" s="82"/>
      <c r="DZ44" s="82"/>
      <c r="EA44" s="82"/>
      <c r="EB44" s="82"/>
      <c r="EC44" s="82"/>
      <c r="ED44" s="82"/>
      <c r="EE44" s="82"/>
      <c r="EF44" s="82"/>
      <c r="EG44" s="82"/>
      <c r="EH44" s="82"/>
      <c r="EI44" s="82"/>
      <c r="EJ44" s="82"/>
      <c r="EK44" s="82"/>
      <c r="EL44" s="82"/>
      <c r="EM44" s="82"/>
      <c r="EN44" s="82"/>
      <c r="EO44" s="82"/>
      <c r="EP44" s="82"/>
      <c r="EQ44" s="82"/>
      <c r="ER44" s="82"/>
      <c r="ES44" s="82"/>
      <c r="ET44" s="82"/>
      <c r="EU44" s="82"/>
      <c r="EV44" s="82"/>
      <c r="EW44" s="82"/>
      <c r="EX44" s="82"/>
      <c r="EY44" s="82"/>
      <c r="EZ44" s="82"/>
      <c r="FA44" s="82"/>
      <c r="FB44" s="82"/>
      <c r="FC44" s="82"/>
      <c r="FD44" s="82"/>
      <c r="FE44" s="82"/>
      <c r="FF44" s="82"/>
      <c r="FG44" s="82"/>
      <c r="FH44" s="82"/>
      <c r="FI44" s="82"/>
      <c r="FJ44" s="82"/>
      <c r="FK44" s="82"/>
      <c r="FL44" s="82"/>
      <c r="FM44" s="82"/>
      <c r="FN44" s="82"/>
      <c r="FO44" s="82"/>
      <c r="FP44" s="82"/>
      <c r="FQ44" s="82"/>
      <c r="FR44" s="82"/>
      <c r="FS44" s="82"/>
      <c r="FT44" s="82"/>
      <c r="FU44" s="82"/>
      <c r="FV44" s="82"/>
      <c r="FW44" s="82"/>
      <c r="FX44" s="82"/>
      <c r="FY44" s="82"/>
      <c r="FZ44" s="82"/>
      <c r="GA44" s="82"/>
      <c r="GB44" s="82"/>
      <c r="GC44" s="82"/>
      <c r="GD44" s="82"/>
      <c r="GE44" s="82"/>
      <c r="GF44" s="82"/>
      <c r="GG44" s="82"/>
      <c r="GH44" s="82"/>
      <c r="GI44" s="82"/>
      <c r="GJ44" s="82"/>
      <c r="GK44" s="82"/>
      <c r="GL44" s="82"/>
      <c r="GM44" s="82"/>
      <c r="GN44" s="82"/>
      <c r="GO44" s="82"/>
      <c r="GP44" s="82"/>
      <c r="GQ44" s="82"/>
      <c r="GR44" s="82"/>
      <c r="GS44" s="82"/>
      <c r="GT44" s="82"/>
      <c r="GU44" s="82"/>
      <c r="GV44" s="82"/>
      <c r="GW44" s="82"/>
      <c r="GX44" s="82"/>
      <c r="GY44" s="82"/>
      <c r="GZ44" s="82"/>
      <c r="HA44" s="82"/>
      <c r="HB44" s="82"/>
      <c r="HC44" s="82"/>
      <c r="HD44" s="82"/>
      <c r="HE44" s="82"/>
      <c r="HF44" s="82"/>
      <c r="HG44" s="82"/>
      <c r="HH44" s="82"/>
      <c r="HI44" s="82"/>
      <c r="HJ44" s="82"/>
      <c r="HK44" s="82"/>
      <c r="HL44" s="82"/>
      <c r="HM44" s="82"/>
      <c r="HN44" s="82"/>
      <c r="HO44" s="82"/>
      <c r="HP44" s="82"/>
      <c r="HQ44" s="82"/>
      <c r="HR44" s="82"/>
      <c r="HS44" s="82"/>
      <c r="HT44" s="82"/>
      <c r="HU44" s="82"/>
      <c r="HV44" s="82"/>
      <c r="HW44" s="82"/>
      <c r="HX44" s="82"/>
      <c r="HY44" s="82"/>
      <c r="HZ44" s="82"/>
      <c r="IA44" s="82"/>
      <c r="IB44" s="82"/>
      <c r="IC44" s="82"/>
      <c r="ID44" s="82"/>
      <c r="IE44" s="82"/>
      <c r="IF44" s="82"/>
    </row>
  </sheetData>
  <mergeCells count="34">
    <mergeCell ref="A1:K1"/>
    <mergeCell ref="A3:K3"/>
    <mergeCell ref="A4:B4"/>
    <mergeCell ref="C4:K4"/>
    <mergeCell ref="C5:D5"/>
    <mergeCell ref="C6:D6"/>
    <mergeCell ref="A14:K14"/>
    <mergeCell ref="A15:C15"/>
    <mergeCell ref="H17:K17"/>
    <mergeCell ref="H18:K18"/>
    <mergeCell ref="H19:K19"/>
    <mergeCell ref="H20:K20"/>
    <mergeCell ref="H21:K21"/>
    <mergeCell ref="H22:K22"/>
    <mergeCell ref="H23:K23"/>
    <mergeCell ref="H24:K24"/>
    <mergeCell ref="H25:K25"/>
    <mergeCell ref="H26:K26"/>
    <mergeCell ref="H27:K27"/>
    <mergeCell ref="H28:K28"/>
    <mergeCell ref="B29:K29"/>
    <mergeCell ref="A30:J30"/>
    <mergeCell ref="A31:J31"/>
    <mergeCell ref="C8:C11"/>
    <mergeCell ref="D15:D16"/>
    <mergeCell ref="E15:E16"/>
    <mergeCell ref="F15:F16"/>
    <mergeCell ref="G15:G16"/>
    <mergeCell ref="J6:J11"/>
    <mergeCell ref="K6:K11"/>
    <mergeCell ref="A5:B11"/>
    <mergeCell ref="A12:B13"/>
    <mergeCell ref="C12:K13"/>
    <mergeCell ref="H15:K16"/>
  </mergeCells>
  <printOptions horizontalCentered="1"/>
  <pageMargins left="0.393055555555556" right="0.393055555555556" top="0.393055555555556" bottom="0.393055555555556" header="0.5" footer="0.5"/>
  <pageSetup paperSize="9" scale="81"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opLeftCell="A15" workbookViewId="0">
      <selection activeCell="B11" sqref="B11:G11"/>
    </sheetView>
  </sheetViews>
  <sheetFormatPr defaultColWidth="8.08333333333333" defaultRowHeight="14.25"/>
  <cols>
    <col min="1" max="1" width="9.16666666666667" style="6" customWidth="1"/>
    <col min="2" max="2" width="5.38333333333333" style="6" customWidth="1"/>
    <col min="3" max="3" width="16" style="6" customWidth="1"/>
    <col min="4" max="4" width="13.5166666666667" style="6" customWidth="1"/>
    <col min="5" max="7" width="8.125" style="6" customWidth="1"/>
    <col min="8" max="8" width="11.125" style="6" customWidth="1"/>
    <col min="9" max="10" width="8.125" style="6" customWidth="1"/>
    <col min="11" max="11" width="13.35" style="6" customWidth="1"/>
    <col min="12" max="16384" width="8.08333333333333" style="6"/>
  </cols>
  <sheetData>
    <row r="1" s="6" customFormat="1" ht="30" customHeight="1" spans="1:11">
      <c r="A1" s="65" t="s">
        <v>561</v>
      </c>
      <c r="B1" s="65"/>
      <c r="C1" s="65"/>
      <c r="D1" s="65"/>
      <c r="E1" s="65"/>
      <c r="F1" s="65"/>
      <c r="G1" s="65"/>
      <c r="H1" s="65"/>
      <c r="I1" s="65"/>
      <c r="J1" s="65"/>
      <c r="K1" s="65"/>
    </row>
    <row r="2" s="6" customFormat="1" ht="21" customHeight="1" spans="1:11">
      <c r="A2" s="72"/>
      <c r="B2" s="72"/>
      <c r="C2" s="65"/>
      <c r="D2" s="65"/>
      <c r="E2" s="65"/>
      <c r="F2" s="65"/>
      <c r="G2" s="65"/>
      <c r="H2" s="65"/>
      <c r="I2" s="65"/>
      <c r="J2" s="65"/>
      <c r="K2" s="73" t="s">
        <v>562</v>
      </c>
    </row>
    <row r="3" s="5" customFormat="1" ht="21" customHeight="1" spans="1:11">
      <c r="A3" s="10" t="s">
        <v>563</v>
      </c>
      <c r="B3" s="10"/>
      <c r="C3" s="13" t="s">
        <v>564</v>
      </c>
      <c r="D3" s="13"/>
      <c r="E3" s="13"/>
      <c r="F3" s="13"/>
      <c r="G3" s="13"/>
      <c r="H3" s="13"/>
      <c r="I3" s="13"/>
      <c r="J3" s="13"/>
      <c r="K3" s="13"/>
    </row>
    <row r="4" s="5" customFormat="1" ht="21" customHeight="1" spans="1:11">
      <c r="A4" s="12" t="s">
        <v>565</v>
      </c>
      <c r="B4" s="12"/>
      <c r="C4" s="13" t="s">
        <v>511</v>
      </c>
      <c r="D4" s="13"/>
      <c r="E4" s="13"/>
      <c r="F4" s="13"/>
      <c r="G4" s="13"/>
      <c r="H4" s="14" t="s">
        <v>566</v>
      </c>
      <c r="I4" s="13" t="s">
        <v>511</v>
      </c>
      <c r="J4" s="13"/>
      <c r="K4" s="13"/>
    </row>
    <row r="5" s="5" customFormat="1" ht="21" customHeight="1" spans="1:11">
      <c r="A5" s="15" t="s">
        <v>567</v>
      </c>
      <c r="B5" s="15"/>
      <c r="C5" s="12"/>
      <c r="D5" s="16" t="s">
        <v>514</v>
      </c>
      <c r="E5" s="17"/>
      <c r="F5" s="16" t="s">
        <v>427</v>
      </c>
      <c r="G5" s="17"/>
      <c r="H5" s="12" t="s">
        <v>568</v>
      </c>
      <c r="I5" s="12" t="s">
        <v>569</v>
      </c>
      <c r="J5" s="12" t="s">
        <v>570</v>
      </c>
      <c r="K5" s="12" t="s">
        <v>571</v>
      </c>
    </row>
    <row r="6" s="5" customFormat="1" ht="21" customHeight="1" spans="1:11">
      <c r="A6" s="15"/>
      <c r="B6" s="15"/>
      <c r="C6" s="18" t="s">
        <v>521</v>
      </c>
      <c r="D6" s="19">
        <v>29.74</v>
      </c>
      <c r="E6" s="20"/>
      <c r="F6" s="19">
        <v>24.45</v>
      </c>
      <c r="G6" s="20"/>
      <c r="H6" s="21">
        <v>24.45</v>
      </c>
      <c r="I6" s="22">
        <v>10</v>
      </c>
      <c r="J6" s="22">
        <v>100</v>
      </c>
      <c r="K6" s="23">
        <v>10</v>
      </c>
    </row>
    <row r="7" s="5" customFormat="1" ht="21" customHeight="1" spans="1:11">
      <c r="A7" s="15"/>
      <c r="B7" s="15"/>
      <c r="C7" s="18" t="s">
        <v>572</v>
      </c>
      <c r="D7" s="19">
        <v>29.74</v>
      </c>
      <c r="E7" s="20"/>
      <c r="F7" s="19">
        <v>24.45</v>
      </c>
      <c r="G7" s="20"/>
      <c r="H7" s="21">
        <v>24.45</v>
      </c>
      <c r="I7" s="24"/>
      <c r="J7" s="22">
        <v>100</v>
      </c>
      <c r="K7" s="25"/>
    </row>
    <row r="8" s="5" customFormat="1" ht="21" customHeight="1" spans="1:11">
      <c r="A8" s="15"/>
      <c r="B8" s="15"/>
      <c r="C8" s="18" t="s">
        <v>573</v>
      </c>
      <c r="D8" s="19">
        <v>0</v>
      </c>
      <c r="E8" s="20"/>
      <c r="F8" s="19">
        <v>0</v>
      </c>
      <c r="G8" s="20"/>
      <c r="H8" s="21">
        <v>0</v>
      </c>
      <c r="I8" s="26"/>
      <c r="J8" s="22">
        <v>0</v>
      </c>
      <c r="K8" s="27"/>
    </row>
    <row r="9" s="5" customFormat="1" ht="21" customHeight="1" spans="1:11">
      <c r="A9" s="15"/>
      <c r="B9" s="15"/>
      <c r="C9" s="12" t="s">
        <v>524</v>
      </c>
      <c r="D9" s="19">
        <v>0</v>
      </c>
      <c r="E9" s="20"/>
      <c r="F9" s="19">
        <v>0</v>
      </c>
      <c r="G9" s="20"/>
      <c r="H9" s="21">
        <v>0</v>
      </c>
      <c r="I9" s="28"/>
      <c r="J9" s="22">
        <v>0</v>
      </c>
      <c r="K9" s="10"/>
    </row>
    <row r="10" s="6" customFormat="1" ht="21" customHeight="1" spans="1:11">
      <c r="A10" s="29" t="s">
        <v>574</v>
      </c>
      <c r="B10" s="14" t="s">
        <v>575</v>
      </c>
      <c r="C10" s="14"/>
      <c r="D10" s="14"/>
      <c r="E10" s="14"/>
      <c r="F10" s="14"/>
      <c r="G10" s="14"/>
      <c r="H10" s="14" t="s">
        <v>576</v>
      </c>
      <c r="I10" s="14"/>
      <c r="J10" s="14"/>
      <c r="K10" s="14"/>
    </row>
    <row r="11" s="6" customFormat="1" ht="182" customHeight="1" spans="1:11">
      <c r="A11" s="29"/>
      <c r="B11" s="74" t="s">
        <v>577</v>
      </c>
      <c r="C11" s="74"/>
      <c r="D11" s="74"/>
      <c r="E11" s="74"/>
      <c r="F11" s="74"/>
      <c r="G11" s="74"/>
      <c r="H11" s="74" t="s">
        <v>578</v>
      </c>
      <c r="I11" s="74"/>
      <c r="J11" s="74"/>
      <c r="K11" s="74"/>
    </row>
    <row r="12" s="5" customFormat="1" ht="19" customHeight="1" spans="1:11">
      <c r="A12" s="16"/>
      <c r="B12" s="31"/>
      <c r="C12" s="31"/>
      <c r="D12" s="31"/>
      <c r="E12" s="31"/>
      <c r="F12" s="31"/>
      <c r="G12" s="31"/>
      <c r="H12" s="31"/>
      <c r="I12" s="32"/>
      <c r="J12" s="32"/>
      <c r="K12" s="33"/>
    </row>
    <row r="13" s="5" customFormat="1" ht="32" customHeight="1" spans="1:11">
      <c r="A13" s="34" t="s">
        <v>579</v>
      </c>
      <c r="B13" s="31"/>
      <c r="C13" s="31"/>
      <c r="D13" s="31"/>
      <c r="E13" s="31"/>
      <c r="F13" s="31"/>
      <c r="G13" s="31"/>
      <c r="H13" s="31"/>
      <c r="I13" s="31"/>
      <c r="J13" s="31"/>
      <c r="K13" s="17"/>
    </row>
    <row r="14" s="5" customFormat="1" ht="19" customHeight="1" spans="1:11">
      <c r="A14" s="12" t="s">
        <v>528</v>
      </c>
      <c r="B14" s="12"/>
      <c r="C14" s="12"/>
      <c r="D14" s="12"/>
      <c r="E14" s="16" t="s">
        <v>580</v>
      </c>
      <c r="F14" s="31"/>
      <c r="G14" s="17"/>
      <c r="H14" s="16" t="s">
        <v>581</v>
      </c>
      <c r="I14" s="31"/>
      <c r="J14" s="31"/>
      <c r="K14" s="17"/>
    </row>
    <row r="15" s="6" customFormat="1" ht="28" customHeight="1" spans="1:11">
      <c r="A15" s="75" t="s">
        <v>582</v>
      </c>
      <c r="B15" s="75"/>
      <c r="C15" s="76" t="s">
        <v>535</v>
      </c>
      <c r="D15" s="76" t="s">
        <v>536</v>
      </c>
      <c r="E15" s="75" t="s">
        <v>529</v>
      </c>
      <c r="F15" s="75" t="s">
        <v>530</v>
      </c>
      <c r="G15" s="12" t="s">
        <v>531</v>
      </c>
      <c r="H15" s="18" t="s">
        <v>532</v>
      </c>
      <c r="I15" s="18" t="s">
        <v>569</v>
      </c>
      <c r="J15" s="18" t="s">
        <v>571</v>
      </c>
      <c r="K15" s="37" t="s">
        <v>533</v>
      </c>
    </row>
    <row r="16" s="6" customFormat="1" ht="38" customHeight="1" spans="1:11">
      <c r="A16" s="77" t="s">
        <v>537</v>
      </c>
      <c r="B16" s="78"/>
      <c r="C16" s="40" t="s">
        <v>539</v>
      </c>
      <c r="D16" s="40" t="s">
        <v>540</v>
      </c>
      <c r="E16" s="79" t="s">
        <v>541</v>
      </c>
      <c r="F16" s="79" t="s">
        <v>542</v>
      </c>
      <c r="G16" s="79" t="s">
        <v>543</v>
      </c>
      <c r="H16" s="79" t="s">
        <v>544</v>
      </c>
      <c r="I16" s="80">
        <v>15</v>
      </c>
      <c r="J16" s="80">
        <v>15</v>
      </c>
      <c r="K16" s="41" t="s">
        <v>506</v>
      </c>
    </row>
    <row r="17" s="6" customFormat="1" ht="38" customHeight="1" spans="1:11">
      <c r="A17" s="77" t="s">
        <v>537</v>
      </c>
      <c r="B17" s="81"/>
      <c r="C17" s="40" t="s">
        <v>539</v>
      </c>
      <c r="D17" s="40" t="s">
        <v>583</v>
      </c>
      <c r="E17" s="79" t="s">
        <v>584</v>
      </c>
      <c r="F17" s="79" t="s">
        <v>20</v>
      </c>
      <c r="G17" s="79" t="s">
        <v>585</v>
      </c>
      <c r="H17" s="79" t="s">
        <v>586</v>
      </c>
      <c r="I17" s="80">
        <v>20</v>
      </c>
      <c r="J17" s="80">
        <v>20</v>
      </c>
      <c r="K17" s="41" t="s">
        <v>506</v>
      </c>
    </row>
    <row r="18" s="6" customFormat="1" ht="38" customHeight="1" spans="1:11">
      <c r="A18" s="77" t="s">
        <v>537</v>
      </c>
      <c r="B18" s="81"/>
      <c r="C18" s="40" t="s">
        <v>545</v>
      </c>
      <c r="D18" s="40" t="s">
        <v>587</v>
      </c>
      <c r="E18" s="79" t="s">
        <v>584</v>
      </c>
      <c r="F18" s="79" t="s">
        <v>588</v>
      </c>
      <c r="G18" s="79" t="s">
        <v>548</v>
      </c>
      <c r="H18" s="79" t="s">
        <v>549</v>
      </c>
      <c r="I18" s="80">
        <v>15</v>
      </c>
      <c r="J18" s="80">
        <v>15</v>
      </c>
      <c r="K18" s="41" t="s">
        <v>506</v>
      </c>
    </row>
    <row r="19" s="6" customFormat="1" ht="38" customHeight="1" spans="1:11">
      <c r="A19" s="77" t="s">
        <v>550</v>
      </c>
      <c r="B19" s="81"/>
      <c r="C19" s="40" t="s">
        <v>551</v>
      </c>
      <c r="D19" s="40" t="s">
        <v>589</v>
      </c>
      <c r="E19" s="79" t="s">
        <v>541</v>
      </c>
      <c r="F19" s="79" t="s">
        <v>547</v>
      </c>
      <c r="G19" s="79" t="s">
        <v>548</v>
      </c>
      <c r="H19" s="79" t="s">
        <v>549</v>
      </c>
      <c r="I19" s="80">
        <v>15</v>
      </c>
      <c r="J19" s="80">
        <v>15</v>
      </c>
      <c r="K19" s="41" t="s">
        <v>506</v>
      </c>
    </row>
    <row r="20" s="6" customFormat="1" ht="38" customHeight="1" spans="1:11">
      <c r="A20" s="77" t="s">
        <v>550</v>
      </c>
      <c r="B20" s="81"/>
      <c r="C20" s="40" t="s">
        <v>551</v>
      </c>
      <c r="D20" s="40" t="s">
        <v>590</v>
      </c>
      <c r="E20" s="79" t="s">
        <v>541</v>
      </c>
      <c r="F20" s="79" t="s">
        <v>591</v>
      </c>
      <c r="G20" s="79" t="s">
        <v>548</v>
      </c>
      <c r="H20" s="79" t="s">
        <v>549</v>
      </c>
      <c r="I20" s="80">
        <v>15</v>
      </c>
      <c r="J20" s="80">
        <v>15</v>
      </c>
      <c r="K20" s="41" t="s">
        <v>506</v>
      </c>
    </row>
    <row r="21" s="6" customFormat="1" ht="38" customHeight="1" spans="1:11">
      <c r="A21" s="77" t="s">
        <v>555</v>
      </c>
      <c r="B21" s="81"/>
      <c r="C21" s="40" t="s">
        <v>556</v>
      </c>
      <c r="D21" s="40" t="s">
        <v>556</v>
      </c>
      <c r="E21" s="79" t="s">
        <v>541</v>
      </c>
      <c r="F21" s="79" t="s">
        <v>591</v>
      </c>
      <c r="G21" s="79" t="s">
        <v>548</v>
      </c>
      <c r="H21" s="79" t="s">
        <v>549</v>
      </c>
      <c r="I21" s="80">
        <v>10</v>
      </c>
      <c r="J21" s="80">
        <v>10</v>
      </c>
      <c r="K21" s="41" t="s">
        <v>506</v>
      </c>
    </row>
    <row r="22" s="71" customFormat="1" ht="21" customHeight="1" spans="1:11">
      <c r="A22" s="29" t="s">
        <v>592</v>
      </c>
      <c r="B22" s="29"/>
      <c r="C22" s="29"/>
      <c r="D22" s="46" t="s">
        <v>538</v>
      </c>
      <c r="E22" s="46"/>
      <c r="F22" s="46"/>
      <c r="G22" s="46"/>
      <c r="H22" s="46"/>
      <c r="I22" s="46"/>
      <c r="J22" s="46"/>
      <c r="K22" s="46"/>
    </row>
    <row r="23" s="71" customFormat="1" ht="17" customHeight="1" spans="1:11">
      <c r="A23" s="16" t="s">
        <v>593</v>
      </c>
      <c r="B23" s="17"/>
      <c r="C23" s="62"/>
      <c r="D23" s="63"/>
      <c r="E23" s="63"/>
      <c r="F23" s="63">
        <v>100</v>
      </c>
      <c r="G23" s="63"/>
      <c r="H23" s="63"/>
      <c r="I23" s="64"/>
      <c r="J23" s="22">
        <v>100</v>
      </c>
      <c r="K23" s="29" t="s">
        <v>594</v>
      </c>
    </row>
    <row r="24" s="5" customFormat="1" ht="22" customHeight="1" spans="1:11">
      <c r="A24" s="51" t="s">
        <v>595</v>
      </c>
      <c r="B24" s="51"/>
      <c r="C24" s="51"/>
      <c r="D24" s="51"/>
      <c r="E24" s="51"/>
      <c r="F24" s="51"/>
      <c r="G24" s="51"/>
      <c r="H24" s="51"/>
      <c r="I24" s="51"/>
      <c r="J24" s="51"/>
      <c r="K24" s="52"/>
    </row>
    <row r="25" spans="1:11">
      <c r="A25" s="53" t="s">
        <v>596</v>
      </c>
      <c r="B25" s="51"/>
      <c r="C25" s="51"/>
      <c r="D25" s="51"/>
      <c r="E25" s="51"/>
      <c r="F25" s="51"/>
      <c r="G25" s="51"/>
      <c r="H25" s="51"/>
      <c r="I25" s="51"/>
      <c r="J25" s="51"/>
      <c r="K25" s="1"/>
    </row>
    <row r="26" spans="1:11">
      <c r="A26" s="51" t="s">
        <v>597</v>
      </c>
      <c r="B26" s="51"/>
      <c r="C26" s="51"/>
      <c r="D26" s="51"/>
      <c r="E26" s="51"/>
      <c r="F26" s="51"/>
      <c r="G26" s="51"/>
      <c r="H26" s="51"/>
      <c r="I26" s="51"/>
      <c r="J26" s="51"/>
      <c r="K26" s="1"/>
    </row>
    <row r="27" spans="1:11">
      <c r="A27" s="53" t="s">
        <v>598</v>
      </c>
      <c r="B27" s="51"/>
      <c r="C27" s="51"/>
      <c r="D27" s="51"/>
      <c r="E27" s="51"/>
      <c r="F27" s="51"/>
      <c r="G27" s="51"/>
      <c r="H27" s="51"/>
      <c r="I27" s="51"/>
      <c r="J27" s="51"/>
      <c r="K27" s="1"/>
    </row>
    <row r="28" spans="1:11">
      <c r="A28" s="53" t="s">
        <v>599</v>
      </c>
      <c r="B28" s="51"/>
      <c r="C28" s="51"/>
      <c r="D28" s="51"/>
      <c r="E28" s="51"/>
      <c r="F28" s="51"/>
      <c r="G28" s="51"/>
      <c r="H28" s="51"/>
      <c r="I28" s="51"/>
      <c r="J28" s="51"/>
      <c r="K28" s="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B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786805555555556" bottom="0.393055555555556" header="0.393055555555556" footer="0.393055555555556"/>
  <pageSetup paperSize="9" scale="8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1" workbookViewId="0">
      <selection activeCell="E21" sqref="E21"/>
    </sheetView>
  </sheetViews>
  <sheetFormatPr defaultColWidth="8.08333333333333" defaultRowHeight="12"/>
  <cols>
    <col min="1" max="2" width="5.75" style="1" customWidth="1"/>
    <col min="3" max="3" width="11.9333333333333" style="1" customWidth="1"/>
    <col min="4" max="4" width="10.9416666666667" style="1" customWidth="1"/>
    <col min="5" max="5" width="7.875" style="1" customWidth="1"/>
    <col min="6" max="6" width="30.725" style="1" customWidth="1"/>
    <col min="7" max="7" width="6.375" style="1" customWidth="1"/>
    <col min="8" max="8" width="11" style="1" customWidth="1"/>
    <col min="9" max="10" width="8.75" style="1" customWidth="1"/>
    <col min="11" max="11" width="12.625" style="1" customWidth="1"/>
    <col min="12" max="16384" width="8.08333333333333" style="1"/>
  </cols>
  <sheetData>
    <row r="1" s="1" customFormat="1" ht="28" customHeight="1" spans="1:11">
      <c r="A1" s="7" t="s">
        <v>600</v>
      </c>
      <c r="B1" s="7"/>
      <c r="C1" s="7"/>
      <c r="D1" s="7"/>
      <c r="E1" s="7"/>
      <c r="F1" s="7"/>
      <c r="G1" s="7"/>
      <c r="H1" s="7"/>
      <c r="I1" s="7"/>
      <c r="J1" s="7"/>
      <c r="K1" s="7"/>
    </row>
    <row r="2" s="1" customFormat="1" ht="22" customHeight="1" spans="1:11">
      <c r="A2" s="8"/>
      <c r="B2" s="8"/>
      <c r="C2" s="8"/>
      <c r="D2" s="8"/>
      <c r="E2" s="8"/>
      <c r="F2" s="8"/>
      <c r="G2" s="8"/>
      <c r="H2" s="8"/>
      <c r="I2" s="8"/>
      <c r="J2" s="8"/>
      <c r="K2" s="55" t="s">
        <v>601</v>
      </c>
    </row>
    <row r="3" s="2" customFormat="1" ht="23" customHeight="1" spans="1:11">
      <c r="A3" s="10" t="s">
        <v>563</v>
      </c>
      <c r="B3" s="10"/>
      <c r="C3" s="11" t="s">
        <v>602</v>
      </c>
      <c r="D3" s="11"/>
      <c r="E3" s="11"/>
      <c r="F3" s="11"/>
      <c r="G3" s="11"/>
      <c r="H3" s="11"/>
      <c r="I3" s="11"/>
      <c r="J3" s="11"/>
      <c r="K3" s="11"/>
    </row>
    <row r="4" s="2" customFormat="1" ht="23" customHeight="1" spans="1:11">
      <c r="A4" s="12" t="s">
        <v>565</v>
      </c>
      <c r="B4" s="12"/>
      <c r="C4" s="13" t="s">
        <v>511</v>
      </c>
      <c r="D4" s="13"/>
      <c r="E4" s="13"/>
      <c r="F4" s="13"/>
      <c r="G4" s="13"/>
      <c r="H4" s="14" t="s">
        <v>566</v>
      </c>
      <c r="I4" s="13" t="s">
        <v>511</v>
      </c>
      <c r="J4" s="13"/>
      <c r="K4" s="13"/>
    </row>
    <row r="5" s="2" customFormat="1" ht="23" customHeight="1" spans="1:11">
      <c r="A5" s="15" t="s">
        <v>567</v>
      </c>
      <c r="B5" s="15"/>
      <c r="C5" s="12"/>
      <c r="D5" s="16" t="s">
        <v>514</v>
      </c>
      <c r="E5" s="17"/>
      <c r="F5" s="16" t="s">
        <v>427</v>
      </c>
      <c r="G5" s="17"/>
      <c r="H5" s="12" t="s">
        <v>568</v>
      </c>
      <c r="I5" s="12" t="s">
        <v>569</v>
      </c>
      <c r="J5" s="12" t="s">
        <v>570</v>
      </c>
      <c r="K5" s="12" t="s">
        <v>571</v>
      </c>
    </row>
    <row r="6" s="2" customFormat="1" ht="23" customHeight="1" spans="1:11">
      <c r="A6" s="15"/>
      <c r="B6" s="15"/>
      <c r="C6" s="18" t="s">
        <v>521</v>
      </c>
      <c r="D6" s="19">
        <v>0</v>
      </c>
      <c r="E6" s="20"/>
      <c r="F6" s="19">
        <v>0.3</v>
      </c>
      <c r="G6" s="20"/>
      <c r="H6" s="21">
        <v>0.3</v>
      </c>
      <c r="I6" s="22">
        <v>10</v>
      </c>
      <c r="J6" s="22">
        <v>100</v>
      </c>
      <c r="K6" s="23">
        <v>10</v>
      </c>
    </row>
    <row r="7" s="2" customFormat="1" ht="23" customHeight="1" spans="1:11">
      <c r="A7" s="15"/>
      <c r="B7" s="15"/>
      <c r="C7" s="18" t="s">
        <v>572</v>
      </c>
      <c r="D7" s="19">
        <v>0</v>
      </c>
      <c r="E7" s="20"/>
      <c r="F7" s="19">
        <v>0</v>
      </c>
      <c r="G7" s="20"/>
      <c r="H7" s="21">
        <v>0</v>
      </c>
      <c r="I7" s="24"/>
      <c r="J7" s="22">
        <v>0</v>
      </c>
      <c r="K7" s="25"/>
    </row>
    <row r="8" s="2" customFormat="1" ht="23" customHeight="1" spans="1:11">
      <c r="A8" s="15"/>
      <c r="B8" s="15"/>
      <c r="C8" s="18" t="s">
        <v>603</v>
      </c>
      <c r="D8" s="19">
        <v>0</v>
      </c>
      <c r="E8" s="20"/>
      <c r="F8" s="19">
        <v>0</v>
      </c>
      <c r="G8" s="20"/>
      <c r="H8" s="21">
        <v>0</v>
      </c>
      <c r="I8" s="26"/>
      <c r="J8" s="22">
        <v>0</v>
      </c>
      <c r="K8" s="27"/>
    </row>
    <row r="9" s="2" customFormat="1" ht="23" customHeight="1" spans="1:11">
      <c r="A9" s="15"/>
      <c r="B9" s="15"/>
      <c r="C9" s="12" t="s">
        <v>524</v>
      </c>
      <c r="D9" s="19">
        <v>0</v>
      </c>
      <c r="E9" s="20"/>
      <c r="F9" s="19">
        <v>0.3</v>
      </c>
      <c r="G9" s="20"/>
      <c r="H9" s="21">
        <v>0.3</v>
      </c>
      <c r="I9" s="28"/>
      <c r="J9" s="22">
        <v>100</v>
      </c>
      <c r="K9" s="10"/>
    </row>
    <row r="10" s="1" customFormat="1" ht="23" customHeight="1" spans="1:11">
      <c r="A10" s="29" t="s">
        <v>574</v>
      </c>
      <c r="B10" s="14" t="s">
        <v>575</v>
      </c>
      <c r="C10" s="14"/>
      <c r="D10" s="14"/>
      <c r="E10" s="14"/>
      <c r="F10" s="14"/>
      <c r="G10" s="14"/>
      <c r="H10" s="14" t="s">
        <v>576</v>
      </c>
      <c r="I10" s="14"/>
      <c r="J10" s="14"/>
      <c r="K10" s="14"/>
    </row>
    <row r="11" s="1" customFormat="1" ht="165" customHeight="1" spans="1:11">
      <c r="A11" s="29"/>
      <c r="B11" s="30" t="s">
        <v>604</v>
      </c>
      <c r="C11" s="30"/>
      <c r="D11" s="30"/>
      <c r="E11" s="30"/>
      <c r="F11" s="30"/>
      <c r="G11" s="30"/>
      <c r="H11" s="30" t="s">
        <v>605</v>
      </c>
      <c r="I11" s="30"/>
      <c r="J11" s="30"/>
      <c r="K11" s="30"/>
    </row>
    <row r="12" s="2" customFormat="1" ht="21" customHeight="1" spans="1:11">
      <c r="A12" s="16"/>
      <c r="B12" s="31"/>
      <c r="C12" s="31"/>
      <c r="D12" s="31"/>
      <c r="E12" s="31"/>
      <c r="F12" s="31"/>
      <c r="G12" s="31"/>
      <c r="H12" s="31"/>
      <c r="I12" s="32"/>
      <c r="J12" s="32"/>
      <c r="K12" s="33"/>
    </row>
    <row r="13" s="2" customFormat="1" ht="21" customHeight="1" spans="1:11">
      <c r="A13" s="34" t="s">
        <v>579</v>
      </c>
      <c r="B13" s="31"/>
      <c r="C13" s="31"/>
      <c r="D13" s="31"/>
      <c r="E13" s="31"/>
      <c r="F13" s="31"/>
      <c r="G13" s="31"/>
      <c r="H13" s="31"/>
      <c r="I13" s="31"/>
      <c r="J13" s="31"/>
      <c r="K13" s="17"/>
    </row>
    <row r="14" s="2" customFormat="1" ht="21" customHeight="1" spans="1:11">
      <c r="A14" s="12" t="s">
        <v>528</v>
      </c>
      <c r="B14" s="12"/>
      <c r="C14" s="12"/>
      <c r="D14" s="12"/>
      <c r="E14" s="16" t="s">
        <v>580</v>
      </c>
      <c r="F14" s="31"/>
      <c r="G14" s="17"/>
      <c r="H14" s="16" t="s">
        <v>581</v>
      </c>
      <c r="I14" s="31"/>
      <c r="J14" s="31"/>
      <c r="K14" s="17"/>
    </row>
    <row r="15" s="54" customFormat="1" ht="31" customHeight="1" spans="1:11">
      <c r="A15" s="35" t="s">
        <v>582</v>
      </c>
      <c r="B15" s="35"/>
      <c r="C15" s="35" t="s">
        <v>535</v>
      </c>
      <c r="D15" s="35" t="s">
        <v>536</v>
      </c>
      <c r="E15" s="35" t="s">
        <v>529</v>
      </c>
      <c r="F15" s="35" t="s">
        <v>530</v>
      </c>
      <c r="G15" s="15" t="s">
        <v>531</v>
      </c>
      <c r="H15" s="15" t="s">
        <v>532</v>
      </c>
      <c r="I15" s="15" t="s">
        <v>569</v>
      </c>
      <c r="J15" s="15" t="s">
        <v>571</v>
      </c>
      <c r="K15" s="15" t="s">
        <v>533</v>
      </c>
    </row>
    <row r="16" s="54" customFormat="1" ht="27" customHeight="1" spans="1:11">
      <c r="A16" s="56" t="s">
        <v>537</v>
      </c>
      <c r="B16" s="57"/>
      <c r="C16" s="41" t="s">
        <v>539</v>
      </c>
      <c r="D16" s="40" t="s">
        <v>606</v>
      </c>
      <c r="E16" s="41" t="s">
        <v>541</v>
      </c>
      <c r="F16" s="41" t="s">
        <v>607</v>
      </c>
      <c r="G16" s="41" t="s">
        <v>608</v>
      </c>
      <c r="H16" s="41" t="s">
        <v>609</v>
      </c>
      <c r="I16" s="42">
        <v>20</v>
      </c>
      <c r="J16" s="42">
        <v>20</v>
      </c>
      <c r="K16" s="41" t="s">
        <v>506</v>
      </c>
    </row>
    <row r="17" s="54" customFormat="1" ht="43" customHeight="1" spans="1:11">
      <c r="A17" s="56" t="s">
        <v>537</v>
      </c>
      <c r="B17" s="58"/>
      <c r="C17" s="41" t="s">
        <v>539</v>
      </c>
      <c r="D17" s="40" t="s">
        <v>610</v>
      </c>
      <c r="E17" s="41" t="s">
        <v>541</v>
      </c>
      <c r="F17" s="41" t="s">
        <v>40</v>
      </c>
      <c r="G17" s="41" t="s">
        <v>608</v>
      </c>
      <c r="H17" s="41" t="s">
        <v>611</v>
      </c>
      <c r="I17" s="42">
        <v>15</v>
      </c>
      <c r="J17" s="42">
        <v>15</v>
      </c>
      <c r="K17" s="41" t="s">
        <v>506</v>
      </c>
    </row>
    <row r="18" s="54" customFormat="1" ht="62" customHeight="1" spans="1:11">
      <c r="A18" s="56" t="s">
        <v>537</v>
      </c>
      <c r="B18" s="58"/>
      <c r="C18" s="41" t="s">
        <v>545</v>
      </c>
      <c r="D18" s="41" t="s">
        <v>612</v>
      </c>
      <c r="E18" s="41" t="s">
        <v>584</v>
      </c>
      <c r="F18" s="67" t="s">
        <v>613</v>
      </c>
      <c r="G18" s="41" t="s">
        <v>538</v>
      </c>
      <c r="H18" s="41" t="s">
        <v>614</v>
      </c>
      <c r="I18" s="42">
        <v>15</v>
      </c>
      <c r="J18" s="42">
        <v>15</v>
      </c>
      <c r="K18" s="41" t="s">
        <v>506</v>
      </c>
    </row>
    <row r="19" s="54" customFormat="1" ht="82" customHeight="1" spans="1:11">
      <c r="A19" s="56" t="s">
        <v>550</v>
      </c>
      <c r="B19" s="58"/>
      <c r="C19" s="41" t="s">
        <v>551</v>
      </c>
      <c r="D19" s="41" t="s">
        <v>615</v>
      </c>
      <c r="E19" s="41" t="s">
        <v>584</v>
      </c>
      <c r="F19" s="67" t="s">
        <v>616</v>
      </c>
      <c r="G19" s="41" t="s">
        <v>538</v>
      </c>
      <c r="H19" s="41" t="s">
        <v>614</v>
      </c>
      <c r="I19" s="42">
        <v>15</v>
      </c>
      <c r="J19" s="42">
        <v>15</v>
      </c>
      <c r="K19" s="41" t="s">
        <v>506</v>
      </c>
    </row>
    <row r="20" s="54" customFormat="1" ht="60" customHeight="1" spans="1:11">
      <c r="A20" s="56" t="s">
        <v>550</v>
      </c>
      <c r="B20" s="58"/>
      <c r="C20" s="41" t="s">
        <v>617</v>
      </c>
      <c r="D20" s="41" t="s">
        <v>618</v>
      </c>
      <c r="E20" s="41" t="s">
        <v>584</v>
      </c>
      <c r="F20" s="67" t="s">
        <v>619</v>
      </c>
      <c r="G20" s="41" t="s">
        <v>538</v>
      </c>
      <c r="H20" s="41" t="s">
        <v>614</v>
      </c>
      <c r="I20" s="42">
        <v>15</v>
      </c>
      <c r="J20" s="42">
        <v>15</v>
      </c>
      <c r="K20" s="41" t="s">
        <v>506</v>
      </c>
    </row>
    <row r="21" s="54" customFormat="1" ht="33" customHeight="1" spans="1:11">
      <c r="A21" s="56" t="s">
        <v>555</v>
      </c>
      <c r="B21" s="58"/>
      <c r="C21" s="41" t="s">
        <v>556</v>
      </c>
      <c r="D21" s="41" t="s">
        <v>620</v>
      </c>
      <c r="E21" s="41" t="s">
        <v>541</v>
      </c>
      <c r="F21" s="67" t="s">
        <v>591</v>
      </c>
      <c r="G21" s="41" t="s">
        <v>548</v>
      </c>
      <c r="H21" s="41" t="s">
        <v>549</v>
      </c>
      <c r="I21" s="42">
        <v>10</v>
      </c>
      <c r="J21" s="42">
        <v>10</v>
      </c>
      <c r="K21" s="41" t="s">
        <v>506</v>
      </c>
    </row>
    <row r="22" s="4" customFormat="1" ht="28" customHeight="1" spans="1:11">
      <c r="A22" s="59" t="s">
        <v>592</v>
      </c>
      <c r="B22" s="59"/>
      <c r="C22" s="59"/>
      <c r="D22" s="45" t="s">
        <v>538</v>
      </c>
      <c r="E22" s="45"/>
      <c r="F22" s="45"/>
      <c r="G22" s="45"/>
      <c r="H22" s="45"/>
      <c r="I22" s="45"/>
      <c r="J22" s="45"/>
      <c r="K22" s="45"/>
    </row>
    <row r="23" s="4" customFormat="1" ht="28" customHeight="1" spans="1:11">
      <c r="A23" s="60" t="s">
        <v>593</v>
      </c>
      <c r="B23" s="61"/>
      <c r="C23" s="68" t="s">
        <v>588</v>
      </c>
      <c r="D23" s="68"/>
      <c r="E23" s="68"/>
      <c r="F23" s="68"/>
      <c r="G23" s="68"/>
      <c r="H23" s="68"/>
      <c r="I23" s="68"/>
      <c r="J23" s="29" t="s">
        <v>588</v>
      </c>
      <c r="K23" s="29" t="s">
        <v>594</v>
      </c>
    </row>
    <row r="24" s="5" customFormat="1" ht="22" customHeight="1" spans="1:11">
      <c r="A24" s="51" t="s">
        <v>595</v>
      </c>
      <c r="B24" s="51"/>
      <c r="C24" s="51"/>
      <c r="D24" s="51"/>
      <c r="E24" s="51"/>
      <c r="F24" s="51"/>
      <c r="G24" s="51"/>
      <c r="H24" s="51"/>
      <c r="I24" s="51"/>
      <c r="J24" s="51"/>
      <c r="K24" s="52"/>
    </row>
    <row r="25" s="6" customFormat="1" ht="22" customHeight="1" spans="1:11">
      <c r="A25" s="53" t="s">
        <v>596</v>
      </c>
      <c r="B25" s="51"/>
      <c r="C25" s="51"/>
      <c r="D25" s="51"/>
      <c r="E25" s="51"/>
      <c r="F25" s="51"/>
      <c r="G25" s="51"/>
      <c r="H25" s="51"/>
      <c r="I25" s="51"/>
      <c r="J25" s="51"/>
      <c r="K25" s="1"/>
    </row>
    <row r="26" s="6" customFormat="1" ht="22" customHeight="1" spans="1:11">
      <c r="A26" s="51" t="s">
        <v>597</v>
      </c>
      <c r="B26" s="51"/>
      <c r="C26" s="51"/>
      <c r="D26" s="51"/>
      <c r="E26" s="51"/>
      <c r="F26" s="51"/>
      <c r="G26" s="51"/>
      <c r="H26" s="51"/>
      <c r="I26" s="51"/>
      <c r="J26" s="51"/>
      <c r="K26" s="1"/>
    </row>
    <row r="27" s="6" customFormat="1" ht="22" customHeight="1" spans="1:11">
      <c r="A27" s="53" t="s">
        <v>598</v>
      </c>
      <c r="B27" s="51"/>
      <c r="C27" s="51"/>
      <c r="D27" s="51"/>
      <c r="E27" s="51"/>
      <c r="F27" s="51"/>
      <c r="G27" s="51"/>
      <c r="H27" s="51"/>
      <c r="I27" s="51"/>
      <c r="J27" s="51"/>
      <c r="K27" s="1"/>
    </row>
    <row r="28" s="6" customFormat="1" ht="22" customHeight="1" spans="1:11">
      <c r="A28" s="53" t="s">
        <v>599</v>
      </c>
      <c r="B28" s="51"/>
      <c r="C28" s="51"/>
      <c r="D28" s="51"/>
      <c r="E28" s="51"/>
      <c r="F28" s="51"/>
      <c r="G28" s="51"/>
      <c r="H28" s="51"/>
      <c r="I28" s="51"/>
      <c r="J28" s="51"/>
      <c r="K28" s="1"/>
    </row>
    <row r="29" s="2" customFormat="1" ht="27" customHeight="1" spans="1:11">
      <c r="A29" s="69"/>
      <c r="B29" s="70"/>
      <c r="C29" s="70"/>
      <c r="D29" s="70"/>
      <c r="E29" s="70"/>
      <c r="F29" s="70"/>
      <c r="G29" s="70"/>
      <c r="H29" s="70"/>
      <c r="I29" s="70"/>
      <c r="J29" s="70"/>
      <c r="K29" s="7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B23"/>
    <mergeCell ref="C23:I23"/>
    <mergeCell ref="A24:J24"/>
    <mergeCell ref="A25:J25"/>
    <mergeCell ref="A26:J26"/>
    <mergeCell ref="A27:J27"/>
    <mergeCell ref="A28:J28"/>
    <mergeCell ref="A29:K29"/>
    <mergeCell ref="A10:A11"/>
    <mergeCell ref="I7:I9"/>
    <mergeCell ref="K7:K9"/>
    <mergeCell ref="A5:B9"/>
  </mergeCells>
  <printOptions horizontalCentered="1"/>
  <pageMargins left="0.393055555555556" right="0.393055555555556" top="0.511805555555556" bottom="0.393055555555556" header="0.393055555555556" footer="0.393055555555556"/>
  <pageSetup paperSize="9" scale="77"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
  <sheetViews>
    <sheetView topLeftCell="A11" workbookViewId="0">
      <selection activeCell="N11" sqref="N11"/>
    </sheetView>
  </sheetViews>
  <sheetFormatPr defaultColWidth="8.08333333333333" defaultRowHeight="14.25"/>
  <cols>
    <col min="1" max="2" width="4.375" style="6" customWidth="1"/>
    <col min="3" max="3" width="20.1666666666667" style="6" customWidth="1"/>
    <col min="4" max="4" width="11.625" style="6" customWidth="1"/>
    <col min="5" max="6" width="7.5" style="6" customWidth="1"/>
    <col min="7" max="7" width="9.5" style="6" customWidth="1"/>
    <col min="8" max="10" width="10.25" style="6" customWidth="1"/>
    <col min="11" max="11" width="12.375" style="6" customWidth="1"/>
    <col min="12" max="16384" width="8.08333333333333" style="6"/>
  </cols>
  <sheetData>
    <row r="1" s="6" customFormat="1" ht="41.25" customHeight="1" spans="1:13">
      <c r="A1" s="65" t="s">
        <v>600</v>
      </c>
      <c r="B1" s="65"/>
      <c r="C1" s="65"/>
      <c r="D1" s="65"/>
      <c r="E1" s="65"/>
      <c r="F1" s="65"/>
      <c r="G1" s="65"/>
      <c r="H1" s="65"/>
      <c r="I1" s="65"/>
      <c r="J1" s="65"/>
      <c r="K1" s="65"/>
    </row>
    <row r="2" s="6" customFormat="1" ht="21" customHeight="1" spans="1:13">
      <c r="A2" s="65"/>
      <c r="B2" s="65"/>
      <c r="C2" s="65"/>
      <c r="D2" s="65"/>
      <c r="E2" s="65"/>
      <c r="F2" s="65"/>
      <c r="G2" s="65"/>
      <c r="H2" s="65"/>
      <c r="I2" s="65"/>
      <c r="J2" s="65"/>
      <c r="K2" s="55" t="s">
        <v>621</v>
      </c>
    </row>
    <row r="3" s="2" customFormat="1" ht="23" customHeight="1" spans="1:13">
      <c r="A3" s="12" t="s">
        <v>563</v>
      </c>
      <c r="B3" s="12"/>
      <c r="C3" s="13" t="s">
        <v>622</v>
      </c>
      <c r="D3" s="13"/>
      <c r="E3" s="13"/>
      <c r="F3" s="13"/>
      <c r="G3" s="13"/>
      <c r="H3" s="13"/>
      <c r="I3" s="13"/>
      <c r="J3" s="13"/>
      <c r="K3" s="11"/>
    </row>
    <row r="4" s="2" customFormat="1" ht="23" customHeight="1" spans="1:13">
      <c r="A4" s="12" t="s">
        <v>565</v>
      </c>
      <c r="B4" s="12"/>
      <c r="C4" s="13" t="s">
        <v>511</v>
      </c>
      <c r="D4" s="13"/>
      <c r="E4" s="13"/>
      <c r="F4" s="13"/>
      <c r="G4" s="13"/>
      <c r="H4" s="14" t="s">
        <v>566</v>
      </c>
      <c r="I4" s="13" t="s">
        <v>511</v>
      </c>
      <c r="J4" s="13"/>
      <c r="K4" s="13"/>
    </row>
    <row r="5" s="2" customFormat="1" ht="23" customHeight="1" spans="1:13">
      <c r="A5" s="15" t="s">
        <v>567</v>
      </c>
      <c r="B5" s="15"/>
      <c r="C5" s="12"/>
      <c r="D5" s="16" t="s">
        <v>514</v>
      </c>
      <c r="E5" s="17"/>
      <c r="F5" s="16" t="s">
        <v>427</v>
      </c>
      <c r="G5" s="17"/>
      <c r="H5" s="12" t="s">
        <v>568</v>
      </c>
      <c r="I5" s="12" t="s">
        <v>569</v>
      </c>
      <c r="J5" s="12" t="s">
        <v>570</v>
      </c>
      <c r="K5" s="12" t="s">
        <v>571</v>
      </c>
    </row>
    <row r="6" s="2" customFormat="1" ht="23" customHeight="1" spans="1:13">
      <c r="A6" s="15"/>
      <c r="B6" s="15"/>
      <c r="C6" s="18" t="s">
        <v>521</v>
      </c>
      <c r="D6" s="19">
        <v>1.32</v>
      </c>
      <c r="E6" s="20"/>
      <c r="F6" s="19">
        <v>0.78</v>
      </c>
      <c r="G6" s="20"/>
      <c r="H6" s="21">
        <v>0.78</v>
      </c>
      <c r="I6" s="22">
        <v>10</v>
      </c>
      <c r="J6" s="22">
        <v>100</v>
      </c>
      <c r="K6" s="23">
        <v>10</v>
      </c>
    </row>
    <row r="7" s="2" customFormat="1" ht="23" customHeight="1" spans="1:13">
      <c r="A7" s="15"/>
      <c r="B7" s="15"/>
      <c r="C7" s="18" t="s">
        <v>572</v>
      </c>
      <c r="D7" s="19">
        <v>1.32</v>
      </c>
      <c r="E7" s="20"/>
      <c r="F7" s="19">
        <v>0.78</v>
      </c>
      <c r="G7" s="20"/>
      <c r="H7" s="21">
        <v>0.78</v>
      </c>
      <c r="I7" s="24"/>
      <c r="J7" s="22">
        <v>100</v>
      </c>
      <c r="K7" s="25"/>
    </row>
    <row r="8" s="2" customFormat="1" ht="23" customHeight="1" spans="1:13">
      <c r="A8" s="15"/>
      <c r="B8" s="15"/>
      <c r="C8" s="18" t="s">
        <v>623</v>
      </c>
      <c r="D8" s="19">
        <v>0</v>
      </c>
      <c r="E8" s="20"/>
      <c r="F8" s="19">
        <v>0</v>
      </c>
      <c r="G8" s="20"/>
      <c r="H8" s="21">
        <v>0</v>
      </c>
      <c r="I8" s="26"/>
      <c r="J8" s="22">
        <v>0</v>
      </c>
      <c r="K8" s="27"/>
    </row>
    <row r="9" s="2" customFormat="1" ht="23" customHeight="1" spans="1:13">
      <c r="A9" s="15"/>
      <c r="B9" s="15"/>
      <c r="C9" s="12" t="s">
        <v>524</v>
      </c>
      <c r="D9" s="19">
        <v>0</v>
      </c>
      <c r="E9" s="20"/>
      <c r="F9" s="19">
        <v>0</v>
      </c>
      <c r="G9" s="20"/>
      <c r="H9" s="21">
        <v>0</v>
      </c>
      <c r="I9" s="28"/>
      <c r="J9" s="22">
        <v>0</v>
      </c>
      <c r="K9" s="10"/>
    </row>
    <row r="10" s="1" customFormat="1" ht="23" customHeight="1" spans="1:13">
      <c r="A10" s="29" t="s">
        <v>574</v>
      </c>
      <c r="B10" s="14" t="s">
        <v>575</v>
      </c>
      <c r="C10" s="14"/>
      <c r="D10" s="14"/>
      <c r="E10" s="14"/>
      <c r="F10" s="14"/>
      <c r="G10" s="14"/>
      <c r="H10" s="14" t="s">
        <v>576</v>
      </c>
      <c r="I10" s="14"/>
      <c r="J10" s="14"/>
      <c r="K10" s="14"/>
    </row>
    <row r="11" s="1" customFormat="1" ht="160" customHeight="1" spans="1:13">
      <c r="A11" s="29"/>
      <c r="B11" s="30" t="s">
        <v>624</v>
      </c>
      <c r="C11" s="30"/>
      <c r="D11" s="30"/>
      <c r="E11" s="30"/>
      <c r="F11" s="30"/>
      <c r="G11" s="30"/>
      <c r="H11" s="30" t="s">
        <v>625</v>
      </c>
      <c r="I11" s="30"/>
      <c r="J11" s="30"/>
      <c r="K11" s="30"/>
      <c r="M11" s="66"/>
    </row>
    <row r="12" s="2" customFormat="1" ht="23" customHeight="1" spans="1:13">
      <c r="A12" s="16"/>
      <c r="B12" s="31"/>
      <c r="C12" s="31"/>
      <c r="D12" s="31"/>
      <c r="E12" s="31"/>
      <c r="F12" s="31"/>
      <c r="G12" s="31"/>
      <c r="H12" s="31"/>
      <c r="I12" s="32"/>
      <c r="J12" s="32"/>
      <c r="K12" s="33"/>
    </row>
    <row r="13" s="2" customFormat="1" ht="23" customHeight="1" spans="1:13">
      <c r="A13" s="34" t="s">
        <v>579</v>
      </c>
      <c r="B13" s="31"/>
      <c r="C13" s="31"/>
      <c r="D13" s="31"/>
      <c r="E13" s="31"/>
      <c r="F13" s="31"/>
      <c r="G13" s="31"/>
      <c r="H13" s="31"/>
      <c r="I13" s="31"/>
      <c r="J13" s="31"/>
      <c r="K13" s="17"/>
    </row>
    <row r="14" s="2" customFormat="1" ht="23" customHeight="1" spans="1:13">
      <c r="A14" s="12" t="s">
        <v>528</v>
      </c>
      <c r="B14" s="12"/>
      <c r="C14" s="12"/>
      <c r="D14" s="12"/>
      <c r="E14" s="16" t="s">
        <v>580</v>
      </c>
      <c r="F14" s="31"/>
      <c r="G14" s="17"/>
      <c r="H14" s="16" t="s">
        <v>581</v>
      </c>
      <c r="I14" s="31"/>
      <c r="J14" s="31"/>
      <c r="K14" s="17"/>
    </row>
    <row r="15" s="54" customFormat="1" ht="36" customHeight="1" spans="1:13">
      <c r="A15" s="35" t="s">
        <v>582</v>
      </c>
      <c r="B15" s="35"/>
      <c r="C15" s="35" t="s">
        <v>535</v>
      </c>
      <c r="D15" s="35" t="s">
        <v>536</v>
      </c>
      <c r="E15" s="35" t="s">
        <v>529</v>
      </c>
      <c r="F15" s="35" t="s">
        <v>530</v>
      </c>
      <c r="G15" s="15" t="s">
        <v>531</v>
      </c>
      <c r="H15" s="15" t="s">
        <v>532</v>
      </c>
      <c r="I15" s="15" t="s">
        <v>569</v>
      </c>
      <c r="J15" s="15" t="s">
        <v>571</v>
      </c>
      <c r="K15" s="15" t="s">
        <v>533</v>
      </c>
    </row>
    <row r="16" s="54" customFormat="1" ht="23" customHeight="1" spans="1:13">
      <c r="A16" s="56" t="s">
        <v>537</v>
      </c>
      <c r="B16" s="57"/>
      <c r="C16" s="41" t="s">
        <v>539</v>
      </c>
      <c r="D16" s="40" t="s">
        <v>626</v>
      </c>
      <c r="E16" s="41" t="s">
        <v>541</v>
      </c>
      <c r="F16" s="41" t="s">
        <v>34</v>
      </c>
      <c r="G16" s="41" t="s">
        <v>608</v>
      </c>
      <c r="H16" s="41" t="s">
        <v>627</v>
      </c>
      <c r="I16" s="42">
        <v>20</v>
      </c>
      <c r="J16" s="42">
        <v>20</v>
      </c>
      <c r="K16" s="41" t="s">
        <v>506</v>
      </c>
    </row>
    <row r="17" s="54" customFormat="1" ht="38" customHeight="1" spans="1:11">
      <c r="A17" s="56" t="s">
        <v>537</v>
      </c>
      <c r="B17" s="58"/>
      <c r="C17" s="41" t="s">
        <v>539</v>
      </c>
      <c r="D17" s="40" t="s">
        <v>628</v>
      </c>
      <c r="E17" s="41" t="s">
        <v>541</v>
      </c>
      <c r="F17" s="41" t="s">
        <v>52</v>
      </c>
      <c r="G17" s="41" t="s">
        <v>608</v>
      </c>
      <c r="H17" s="41" t="s">
        <v>629</v>
      </c>
      <c r="I17" s="42">
        <v>15</v>
      </c>
      <c r="J17" s="42">
        <v>15</v>
      </c>
      <c r="K17" s="41" t="s">
        <v>506</v>
      </c>
    </row>
    <row r="18" s="54" customFormat="1" ht="38" customHeight="1" spans="1:11">
      <c r="A18" s="56" t="s">
        <v>537</v>
      </c>
      <c r="B18" s="58"/>
      <c r="C18" s="41" t="s">
        <v>539</v>
      </c>
      <c r="D18" s="40" t="s">
        <v>630</v>
      </c>
      <c r="E18" s="41" t="s">
        <v>541</v>
      </c>
      <c r="F18" s="41" t="s">
        <v>18</v>
      </c>
      <c r="G18" s="41" t="s">
        <v>631</v>
      </c>
      <c r="H18" s="41" t="s">
        <v>632</v>
      </c>
      <c r="I18" s="42">
        <v>15</v>
      </c>
      <c r="J18" s="42">
        <v>15</v>
      </c>
      <c r="K18" s="41" t="s">
        <v>506</v>
      </c>
    </row>
    <row r="19" s="54" customFormat="1" ht="45" customHeight="1" spans="1:11">
      <c r="A19" s="56" t="s">
        <v>550</v>
      </c>
      <c r="B19" s="58"/>
      <c r="C19" s="41" t="s">
        <v>551</v>
      </c>
      <c r="D19" s="40" t="s">
        <v>633</v>
      </c>
      <c r="E19" s="41" t="s">
        <v>541</v>
      </c>
      <c r="F19" s="41" t="s">
        <v>32</v>
      </c>
      <c r="G19" s="41" t="s">
        <v>634</v>
      </c>
      <c r="H19" s="41" t="s">
        <v>635</v>
      </c>
      <c r="I19" s="42">
        <v>30</v>
      </c>
      <c r="J19" s="42">
        <v>30</v>
      </c>
      <c r="K19" s="41" t="s">
        <v>506</v>
      </c>
    </row>
    <row r="20" s="54" customFormat="1" ht="38" customHeight="1" spans="1:11">
      <c r="A20" s="56" t="s">
        <v>555</v>
      </c>
      <c r="B20" s="58"/>
      <c r="C20" s="41" t="s">
        <v>556</v>
      </c>
      <c r="D20" s="40" t="s">
        <v>636</v>
      </c>
      <c r="E20" s="41" t="s">
        <v>541</v>
      </c>
      <c r="F20" s="41" t="s">
        <v>591</v>
      </c>
      <c r="G20" s="41" t="s">
        <v>548</v>
      </c>
      <c r="H20" s="41" t="s">
        <v>549</v>
      </c>
      <c r="I20" s="42">
        <v>5</v>
      </c>
      <c r="J20" s="42">
        <v>5</v>
      </c>
      <c r="K20" s="41" t="s">
        <v>506</v>
      </c>
    </row>
    <row r="21" s="54" customFormat="1" ht="38" customHeight="1" spans="1:11">
      <c r="A21" s="56" t="s">
        <v>555</v>
      </c>
      <c r="B21" s="58"/>
      <c r="C21" s="41" t="s">
        <v>556</v>
      </c>
      <c r="D21" s="40" t="s">
        <v>637</v>
      </c>
      <c r="E21" s="41" t="s">
        <v>541</v>
      </c>
      <c r="F21" s="41" t="s">
        <v>591</v>
      </c>
      <c r="G21" s="41" t="s">
        <v>548</v>
      </c>
      <c r="H21" s="41" t="s">
        <v>549</v>
      </c>
      <c r="I21" s="42">
        <v>5</v>
      </c>
      <c r="J21" s="42">
        <v>5</v>
      </c>
      <c r="K21" s="41" t="s">
        <v>506</v>
      </c>
    </row>
    <row r="22" s="4" customFormat="1" ht="25" customHeight="1" spans="1:11">
      <c r="A22" s="59" t="s">
        <v>592</v>
      </c>
      <c r="B22" s="59"/>
      <c r="C22" s="59"/>
      <c r="D22" s="45" t="s">
        <v>538</v>
      </c>
      <c r="E22" s="45"/>
      <c r="F22" s="45"/>
      <c r="G22" s="45"/>
      <c r="H22" s="45"/>
      <c r="I22" s="45"/>
      <c r="J22" s="46"/>
      <c r="K22" s="46"/>
    </row>
    <row r="23" s="2" customFormat="1" ht="25" customHeight="1" spans="1:11">
      <c r="A23" s="12" t="s">
        <v>593</v>
      </c>
      <c r="B23" s="12"/>
      <c r="C23" s="12"/>
      <c r="D23" s="47"/>
      <c r="E23" s="48"/>
      <c r="F23" s="48"/>
      <c r="G23" s="48">
        <v>100</v>
      </c>
      <c r="H23" s="48"/>
      <c r="I23" s="49"/>
      <c r="J23" s="22">
        <v>100</v>
      </c>
      <c r="K23" s="29" t="s">
        <v>594</v>
      </c>
    </row>
    <row r="24" s="5" customFormat="1" ht="22" customHeight="1" spans="1:11">
      <c r="A24" s="51" t="s">
        <v>595</v>
      </c>
      <c r="B24" s="51"/>
      <c r="C24" s="51"/>
      <c r="D24" s="51"/>
      <c r="E24" s="51"/>
      <c r="F24" s="51"/>
      <c r="G24" s="51"/>
      <c r="H24" s="51"/>
      <c r="I24" s="51"/>
      <c r="J24" s="51"/>
      <c r="K24" s="52"/>
    </row>
    <row r="25" s="6" customFormat="1" ht="22" customHeight="1" spans="1:11">
      <c r="A25" s="53" t="s">
        <v>596</v>
      </c>
      <c r="B25" s="51"/>
      <c r="C25" s="51"/>
      <c r="D25" s="51"/>
      <c r="E25" s="51"/>
      <c r="F25" s="51"/>
      <c r="G25" s="51"/>
      <c r="H25" s="51"/>
      <c r="I25" s="51"/>
      <c r="J25" s="51"/>
      <c r="K25" s="1"/>
    </row>
    <row r="26" s="6" customFormat="1" ht="22" customHeight="1" spans="1:11">
      <c r="A26" s="51" t="s">
        <v>597</v>
      </c>
      <c r="B26" s="51"/>
      <c r="C26" s="51"/>
      <c r="D26" s="51"/>
      <c r="E26" s="51"/>
      <c r="F26" s="51"/>
      <c r="G26" s="51"/>
      <c r="H26" s="51"/>
      <c r="I26" s="51"/>
      <c r="J26" s="51"/>
      <c r="K26" s="1"/>
    </row>
    <row r="27" s="6" customFormat="1" ht="22" customHeight="1" spans="1:11">
      <c r="A27" s="53" t="s">
        <v>598</v>
      </c>
      <c r="B27" s="51"/>
      <c r="C27" s="51"/>
      <c r="D27" s="51"/>
      <c r="E27" s="51"/>
      <c r="F27" s="51"/>
      <c r="G27" s="51"/>
      <c r="H27" s="51"/>
      <c r="I27" s="51"/>
      <c r="J27" s="51"/>
      <c r="K27" s="1"/>
    </row>
    <row r="28" s="6" customFormat="1" ht="22" customHeight="1" spans="1:11">
      <c r="A28" s="53" t="s">
        <v>599</v>
      </c>
      <c r="B28" s="51"/>
      <c r="C28" s="51"/>
      <c r="D28" s="51"/>
      <c r="E28" s="51"/>
      <c r="F28" s="51"/>
      <c r="G28" s="51"/>
      <c r="H28" s="51"/>
      <c r="I28" s="51"/>
      <c r="J28" s="51"/>
      <c r="K28" s="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C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393055555555556" bottom="0.393055555555556" header="0.5" footer="0.5"/>
  <pageSetup paperSize="9" scale="87"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12" workbookViewId="0">
      <selection activeCell="E16" sqref="E16"/>
    </sheetView>
  </sheetViews>
  <sheetFormatPr defaultColWidth="8.08333333333333" defaultRowHeight="12"/>
  <cols>
    <col min="1" max="2" width="6.375" style="1" customWidth="1"/>
    <col min="3" max="3" width="12.875" style="1" customWidth="1"/>
    <col min="4" max="4" width="14.5833333333333" style="1" customWidth="1"/>
    <col min="5" max="5" width="8.5" style="1" customWidth="1"/>
    <col min="6" max="6" width="8.125" style="1" customWidth="1"/>
    <col min="7" max="7" width="8.375" style="1" customWidth="1"/>
    <col min="8" max="10" width="9.5" style="1" customWidth="1"/>
    <col min="11" max="11" width="25.125" style="1" customWidth="1"/>
    <col min="12" max="16384" width="8.08333333333333" style="1"/>
  </cols>
  <sheetData>
    <row r="1" s="1" customFormat="1" ht="33" customHeight="1" spans="1:11">
      <c r="A1" s="7" t="s">
        <v>600</v>
      </c>
      <c r="B1" s="7"/>
      <c r="C1" s="7"/>
      <c r="D1" s="7"/>
      <c r="E1" s="7"/>
      <c r="F1" s="7"/>
      <c r="G1" s="7"/>
      <c r="H1" s="7"/>
      <c r="I1" s="7"/>
      <c r="J1" s="7"/>
      <c r="K1" s="7"/>
    </row>
    <row r="2" s="1" customFormat="1" ht="20" customHeight="1" spans="1:11">
      <c r="A2" s="7"/>
      <c r="B2" s="7"/>
      <c r="C2" s="7"/>
      <c r="D2" s="7"/>
      <c r="E2" s="7"/>
      <c r="F2" s="7"/>
      <c r="G2" s="7"/>
      <c r="H2" s="7"/>
      <c r="I2" s="7"/>
      <c r="J2" s="7"/>
      <c r="K2" s="55" t="s">
        <v>638</v>
      </c>
    </row>
    <row r="3" s="2" customFormat="1" ht="24" customHeight="1" spans="1:11">
      <c r="A3" s="12" t="s">
        <v>563</v>
      </c>
      <c r="B3" s="12"/>
      <c r="C3" s="13" t="s">
        <v>639</v>
      </c>
      <c r="D3" s="13"/>
      <c r="E3" s="13"/>
      <c r="F3" s="13"/>
      <c r="G3" s="13"/>
      <c r="H3" s="13"/>
      <c r="I3" s="13"/>
      <c r="J3" s="13"/>
      <c r="K3" s="11"/>
    </row>
    <row r="4" s="2" customFormat="1" ht="24" customHeight="1" spans="1:11">
      <c r="A4" s="12" t="s">
        <v>565</v>
      </c>
      <c r="B4" s="12"/>
      <c r="C4" s="13" t="s">
        <v>511</v>
      </c>
      <c r="D4" s="13"/>
      <c r="E4" s="13"/>
      <c r="F4" s="13"/>
      <c r="G4" s="13"/>
      <c r="H4" s="14" t="s">
        <v>566</v>
      </c>
      <c r="I4" s="13" t="s">
        <v>640</v>
      </c>
      <c r="J4" s="13"/>
      <c r="K4" s="13"/>
    </row>
    <row r="5" s="2" customFormat="1" ht="22" customHeight="1" spans="1:11">
      <c r="A5" s="15" t="s">
        <v>567</v>
      </c>
      <c r="B5" s="15"/>
      <c r="C5" s="12"/>
      <c r="D5" s="16" t="s">
        <v>514</v>
      </c>
      <c r="E5" s="17"/>
      <c r="F5" s="16" t="s">
        <v>427</v>
      </c>
      <c r="G5" s="17"/>
      <c r="H5" s="12" t="s">
        <v>568</v>
      </c>
      <c r="I5" s="12" t="s">
        <v>569</v>
      </c>
      <c r="J5" s="12" t="s">
        <v>570</v>
      </c>
      <c r="K5" s="12" t="s">
        <v>571</v>
      </c>
    </row>
    <row r="6" s="2" customFormat="1" ht="22" customHeight="1" spans="1:11">
      <c r="A6" s="15"/>
      <c r="B6" s="15"/>
      <c r="C6" s="18" t="s">
        <v>521</v>
      </c>
      <c r="D6" s="19">
        <v>9</v>
      </c>
      <c r="E6" s="20"/>
      <c r="F6" s="19">
        <v>4.76</v>
      </c>
      <c r="G6" s="20"/>
      <c r="H6" s="21">
        <v>4.76</v>
      </c>
      <c r="I6" s="22">
        <v>10</v>
      </c>
      <c r="J6" s="22">
        <v>100</v>
      </c>
      <c r="K6" s="23">
        <v>10</v>
      </c>
    </row>
    <row r="7" s="2" customFormat="1" ht="22" customHeight="1" spans="1:11">
      <c r="A7" s="15"/>
      <c r="B7" s="15"/>
      <c r="C7" s="18" t="s">
        <v>572</v>
      </c>
      <c r="D7" s="19">
        <v>9</v>
      </c>
      <c r="E7" s="20"/>
      <c r="F7" s="19">
        <v>4.76</v>
      </c>
      <c r="G7" s="20"/>
      <c r="H7" s="21">
        <v>4.76</v>
      </c>
      <c r="I7" s="24"/>
      <c r="J7" s="22">
        <v>100</v>
      </c>
      <c r="K7" s="25"/>
    </row>
    <row r="8" s="2" customFormat="1" ht="22" customHeight="1" spans="1:11">
      <c r="A8" s="15"/>
      <c r="B8" s="15"/>
      <c r="C8" s="18" t="s">
        <v>641</v>
      </c>
      <c r="D8" s="19">
        <v>0</v>
      </c>
      <c r="E8" s="20"/>
      <c r="F8" s="19">
        <v>0</v>
      </c>
      <c r="G8" s="20"/>
      <c r="H8" s="21">
        <v>0</v>
      </c>
      <c r="I8" s="26"/>
      <c r="J8" s="22">
        <v>0</v>
      </c>
      <c r="K8" s="27"/>
    </row>
    <row r="9" s="2" customFormat="1" ht="22" customHeight="1" spans="1:11">
      <c r="A9" s="15"/>
      <c r="B9" s="15"/>
      <c r="C9" s="12" t="s">
        <v>524</v>
      </c>
      <c r="D9" s="19">
        <v>0</v>
      </c>
      <c r="E9" s="20"/>
      <c r="F9" s="19">
        <v>0</v>
      </c>
      <c r="G9" s="20"/>
      <c r="H9" s="21">
        <v>0</v>
      </c>
      <c r="I9" s="28"/>
      <c r="J9" s="22">
        <v>0</v>
      </c>
      <c r="K9" s="10"/>
    </row>
    <row r="10" s="1" customFormat="1" ht="22" customHeight="1" spans="1:11">
      <c r="A10" s="29" t="s">
        <v>574</v>
      </c>
      <c r="B10" s="14" t="s">
        <v>575</v>
      </c>
      <c r="C10" s="14"/>
      <c r="D10" s="14"/>
      <c r="E10" s="14"/>
      <c r="F10" s="14"/>
      <c r="G10" s="14"/>
      <c r="H10" s="14" t="s">
        <v>576</v>
      </c>
      <c r="I10" s="14"/>
      <c r="J10" s="14"/>
      <c r="K10" s="14"/>
    </row>
    <row r="11" s="1" customFormat="1" ht="228" customHeight="1" spans="1:11">
      <c r="A11" s="29"/>
      <c r="B11" s="30" t="s">
        <v>642</v>
      </c>
      <c r="C11" s="30"/>
      <c r="D11" s="30"/>
      <c r="E11" s="30"/>
      <c r="F11" s="30"/>
      <c r="G11" s="30"/>
      <c r="H11" s="30" t="s">
        <v>643</v>
      </c>
      <c r="I11" s="30"/>
      <c r="J11" s="30"/>
      <c r="K11" s="30"/>
    </row>
    <row r="12" s="2" customFormat="1" ht="21" customHeight="1" spans="1:11">
      <c r="A12" s="16"/>
      <c r="B12" s="31"/>
      <c r="C12" s="31"/>
      <c r="D12" s="31"/>
      <c r="E12" s="31"/>
      <c r="F12" s="31"/>
      <c r="G12" s="31"/>
      <c r="H12" s="31"/>
      <c r="I12" s="32"/>
      <c r="J12" s="32"/>
      <c r="K12" s="33"/>
    </row>
    <row r="13" s="2" customFormat="1" ht="36" customHeight="1" spans="1:11">
      <c r="A13" s="34" t="s">
        <v>579</v>
      </c>
      <c r="B13" s="31"/>
      <c r="C13" s="31"/>
      <c r="D13" s="31"/>
      <c r="E13" s="31"/>
      <c r="F13" s="31"/>
      <c r="G13" s="31"/>
      <c r="H13" s="31"/>
      <c r="I13" s="31"/>
      <c r="J13" s="31"/>
      <c r="K13" s="17"/>
    </row>
    <row r="14" s="2" customFormat="1" ht="21" customHeight="1" spans="1:11">
      <c r="A14" s="12" t="s">
        <v>528</v>
      </c>
      <c r="B14" s="12"/>
      <c r="C14" s="12"/>
      <c r="D14" s="12"/>
      <c r="E14" s="16" t="s">
        <v>580</v>
      </c>
      <c r="F14" s="31"/>
      <c r="G14" s="17"/>
      <c r="H14" s="16" t="s">
        <v>581</v>
      </c>
      <c r="I14" s="31"/>
      <c r="J14" s="31"/>
      <c r="K14" s="17"/>
    </row>
    <row r="15" s="54" customFormat="1" ht="28" customHeight="1" spans="1:11">
      <c r="A15" s="35" t="s">
        <v>582</v>
      </c>
      <c r="B15" s="35"/>
      <c r="C15" s="35" t="s">
        <v>535</v>
      </c>
      <c r="D15" s="35" t="s">
        <v>536</v>
      </c>
      <c r="E15" s="35" t="s">
        <v>529</v>
      </c>
      <c r="F15" s="35" t="s">
        <v>530</v>
      </c>
      <c r="G15" s="15" t="s">
        <v>531</v>
      </c>
      <c r="H15" s="15" t="s">
        <v>532</v>
      </c>
      <c r="I15" s="15" t="s">
        <v>569</v>
      </c>
      <c r="J15" s="15" t="s">
        <v>571</v>
      </c>
      <c r="K15" s="15" t="s">
        <v>533</v>
      </c>
    </row>
    <row r="16" s="54" customFormat="1" ht="38" customHeight="1" spans="1:11">
      <c r="A16" s="56" t="s">
        <v>537</v>
      </c>
      <c r="B16" s="57"/>
      <c r="C16" s="41" t="s">
        <v>539</v>
      </c>
      <c r="D16" s="41" t="s">
        <v>644</v>
      </c>
      <c r="E16" s="41" t="s">
        <v>541</v>
      </c>
      <c r="F16" s="41" t="s">
        <v>645</v>
      </c>
      <c r="G16" s="41" t="s">
        <v>646</v>
      </c>
      <c r="H16" s="41" t="s">
        <v>647</v>
      </c>
      <c r="I16" s="42">
        <v>10</v>
      </c>
      <c r="J16" s="42">
        <v>10</v>
      </c>
      <c r="K16" s="41" t="s">
        <v>648</v>
      </c>
    </row>
    <row r="17" s="54" customFormat="1" ht="30" customHeight="1" spans="1:11">
      <c r="A17" s="56" t="s">
        <v>537</v>
      </c>
      <c r="B17" s="58"/>
      <c r="C17" s="41" t="s">
        <v>539</v>
      </c>
      <c r="D17" s="41" t="s">
        <v>649</v>
      </c>
      <c r="E17" s="41" t="s">
        <v>650</v>
      </c>
      <c r="F17" s="41" t="s">
        <v>24</v>
      </c>
      <c r="G17" s="41" t="s">
        <v>651</v>
      </c>
      <c r="H17" s="41" t="s">
        <v>652</v>
      </c>
      <c r="I17" s="42">
        <v>10</v>
      </c>
      <c r="J17" s="42">
        <v>10</v>
      </c>
      <c r="K17" s="41" t="s">
        <v>506</v>
      </c>
    </row>
    <row r="18" s="54" customFormat="1" ht="30" customHeight="1" spans="1:11">
      <c r="A18" s="56" t="s">
        <v>537</v>
      </c>
      <c r="B18" s="58"/>
      <c r="C18" s="41" t="s">
        <v>545</v>
      </c>
      <c r="D18" s="41" t="s">
        <v>653</v>
      </c>
      <c r="E18" s="41" t="s">
        <v>584</v>
      </c>
      <c r="F18" s="41" t="s">
        <v>588</v>
      </c>
      <c r="G18" s="41" t="s">
        <v>548</v>
      </c>
      <c r="H18" s="41" t="s">
        <v>549</v>
      </c>
      <c r="I18" s="42">
        <v>10</v>
      </c>
      <c r="J18" s="42">
        <v>10</v>
      </c>
      <c r="K18" s="41" t="s">
        <v>506</v>
      </c>
    </row>
    <row r="19" s="54" customFormat="1" ht="38" customHeight="1" spans="1:11">
      <c r="A19" s="56" t="s">
        <v>537</v>
      </c>
      <c r="B19" s="58"/>
      <c r="C19" s="41" t="s">
        <v>545</v>
      </c>
      <c r="D19" s="41" t="s">
        <v>654</v>
      </c>
      <c r="E19" s="41" t="s">
        <v>584</v>
      </c>
      <c r="F19" s="41" t="s">
        <v>655</v>
      </c>
      <c r="G19" s="41" t="s">
        <v>548</v>
      </c>
      <c r="H19" s="41" t="s">
        <v>614</v>
      </c>
      <c r="I19" s="42">
        <v>10</v>
      </c>
      <c r="J19" s="42">
        <v>10</v>
      </c>
      <c r="K19" s="41" t="s">
        <v>506</v>
      </c>
    </row>
    <row r="20" s="54" customFormat="1" ht="38" customHeight="1" spans="1:11">
      <c r="A20" s="56" t="s">
        <v>537</v>
      </c>
      <c r="B20" s="58"/>
      <c r="C20" s="41" t="s">
        <v>545</v>
      </c>
      <c r="D20" s="41" t="s">
        <v>546</v>
      </c>
      <c r="E20" s="41" t="s">
        <v>584</v>
      </c>
      <c r="F20" s="41" t="s">
        <v>547</v>
      </c>
      <c r="G20" s="41" t="s">
        <v>548</v>
      </c>
      <c r="H20" s="41" t="s">
        <v>549</v>
      </c>
      <c r="I20" s="42">
        <v>10</v>
      </c>
      <c r="J20" s="42">
        <v>10</v>
      </c>
      <c r="K20" s="41" t="s">
        <v>506</v>
      </c>
    </row>
    <row r="21" s="54" customFormat="1" ht="38" customHeight="1" spans="1:11">
      <c r="A21" s="56" t="s">
        <v>550</v>
      </c>
      <c r="B21" s="58"/>
      <c r="C21" s="41" t="s">
        <v>551</v>
      </c>
      <c r="D21" s="41" t="s">
        <v>656</v>
      </c>
      <c r="E21" s="41" t="s">
        <v>584</v>
      </c>
      <c r="F21" s="41" t="s">
        <v>655</v>
      </c>
      <c r="G21" s="41" t="s">
        <v>538</v>
      </c>
      <c r="H21" s="41" t="s">
        <v>614</v>
      </c>
      <c r="I21" s="42">
        <v>30</v>
      </c>
      <c r="J21" s="42">
        <v>30</v>
      </c>
      <c r="K21" s="41" t="s">
        <v>506</v>
      </c>
    </row>
    <row r="22" s="54" customFormat="1" ht="31" customHeight="1" spans="1:11">
      <c r="A22" s="56" t="s">
        <v>555</v>
      </c>
      <c r="B22" s="58"/>
      <c r="C22" s="41" t="s">
        <v>556</v>
      </c>
      <c r="D22" s="41" t="s">
        <v>657</v>
      </c>
      <c r="E22" s="41" t="s">
        <v>541</v>
      </c>
      <c r="F22" s="41" t="s">
        <v>554</v>
      </c>
      <c r="G22" s="41" t="s">
        <v>548</v>
      </c>
      <c r="H22" s="41" t="s">
        <v>549</v>
      </c>
      <c r="I22" s="42">
        <v>10</v>
      </c>
      <c r="J22" s="42">
        <v>10</v>
      </c>
      <c r="K22" s="41" t="s">
        <v>506</v>
      </c>
    </row>
    <row r="23" s="4" customFormat="1" ht="21" customHeight="1" spans="1:11">
      <c r="A23" s="59" t="s">
        <v>592</v>
      </c>
      <c r="B23" s="59"/>
      <c r="C23" s="59"/>
      <c r="D23" s="45" t="s">
        <v>538</v>
      </c>
      <c r="E23" s="45"/>
      <c r="F23" s="45"/>
      <c r="G23" s="45"/>
      <c r="H23" s="45"/>
      <c r="I23" s="45"/>
      <c r="J23" s="46"/>
      <c r="K23" s="46"/>
    </row>
    <row r="24" s="2" customFormat="1" ht="21" customHeight="1" spans="1:11">
      <c r="A24" s="60" t="s">
        <v>593</v>
      </c>
      <c r="B24" s="61"/>
      <c r="C24" s="62"/>
      <c r="D24" s="63"/>
      <c r="E24" s="63"/>
      <c r="F24" s="63">
        <v>100</v>
      </c>
      <c r="G24" s="63"/>
      <c r="H24" s="63"/>
      <c r="I24" s="64"/>
      <c r="J24" s="50">
        <v>100</v>
      </c>
      <c r="K24" s="29" t="s">
        <v>594</v>
      </c>
    </row>
    <row r="25" s="5" customFormat="1" ht="19" customHeight="1" spans="1:11">
      <c r="A25" s="51" t="s">
        <v>595</v>
      </c>
      <c r="B25" s="51"/>
      <c r="C25" s="51"/>
      <c r="D25" s="51"/>
      <c r="E25" s="51"/>
      <c r="F25" s="51"/>
      <c r="G25" s="51"/>
      <c r="H25" s="51"/>
      <c r="I25" s="51"/>
      <c r="J25" s="51"/>
      <c r="K25" s="52"/>
    </row>
    <row r="26" s="6" customFormat="1" ht="19" customHeight="1" spans="1:11">
      <c r="A26" s="53" t="s">
        <v>596</v>
      </c>
      <c r="B26" s="51"/>
      <c r="C26" s="51"/>
      <c r="D26" s="51"/>
      <c r="E26" s="51"/>
      <c r="F26" s="51"/>
      <c r="G26" s="51"/>
      <c r="H26" s="51"/>
      <c r="I26" s="51"/>
      <c r="J26" s="51"/>
      <c r="K26" s="1"/>
    </row>
    <row r="27" s="6" customFormat="1" ht="19" customHeight="1" spans="1:11">
      <c r="A27" s="51" t="s">
        <v>597</v>
      </c>
      <c r="B27" s="51"/>
      <c r="C27" s="51"/>
      <c r="D27" s="51"/>
      <c r="E27" s="51"/>
      <c r="F27" s="51"/>
      <c r="G27" s="51"/>
      <c r="H27" s="51"/>
      <c r="I27" s="51"/>
      <c r="J27" s="51"/>
      <c r="K27" s="1"/>
    </row>
    <row r="28" s="6" customFormat="1" ht="19" customHeight="1" spans="1:11">
      <c r="A28" s="53" t="s">
        <v>598</v>
      </c>
      <c r="B28" s="51"/>
      <c r="C28" s="51"/>
      <c r="D28" s="51"/>
      <c r="E28" s="51"/>
      <c r="F28" s="51"/>
      <c r="G28" s="51"/>
      <c r="H28" s="51"/>
      <c r="I28" s="51"/>
      <c r="J28" s="51"/>
      <c r="K28" s="1"/>
    </row>
    <row r="29" s="6" customFormat="1" ht="19" customHeight="1" spans="1:11">
      <c r="A29" s="53" t="s">
        <v>599</v>
      </c>
      <c r="B29" s="51"/>
      <c r="C29" s="51"/>
      <c r="D29" s="51"/>
      <c r="E29" s="51"/>
      <c r="F29" s="51"/>
      <c r="G29" s="51"/>
      <c r="H29" s="51"/>
      <c r="I29" s="51"/>
      <c r="J29" s="51"/>
      <c r="K29" s="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4:B24"/>
    <mergeCell ref="A25:J25"/>
    <mergeCell ref="A26:J26"/>
    <mergeCell ref="A27:J27"/>
    <mergeCell ref="A28:J28"/>
    <mergeCell ref="A29:J29"/>
    <mergeCell ref="A10:A11"/>
    <mergeCell ref="I7:I9"/>
    <mergeCell ref="K7:K9"/>
    <mergeCell ref="A5:B9"/>
  </mergeCells>
  <printOptions horizontalCentered="1"/>
  <pageMargins left="0.393055555555556" right="0.393055555555556" top="0.393055555555556" bottom="0.393055555555556" header="0.5" footer="0.5"/>
  <pageSetup paperSize="9" scale="81"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topLeftCell="A13" workbookViewId="0">
      <selection activeCell="Q23" sqref="Q23"/>
    </sheetView>
  </sheetViews>
  <sheetFormatPr defaultColWidth="8.08333333333333" defaultRowHeight="12"/>
  <cols>
    <col min="1" max="2" width="5.375" style="1" customWidth="1"/>
    <col min="3" max="3" width="17.125" style="1" customWidth="1"/>
    <col min="4" max="4" width="14.5833333333333" style="1" customWidth="1"/>
    <col min="5" max="7" width="8.875" style="1" customWidth="1"/>
    <col min="8" max="10" width="10.75" style="1" customWidth="1"/>
    <col min="11" max="11" width="11.125" style="1" customWidth="1"/>
    <col min="12" max="16384" width="8.08333333333333" style="1"/>
  </cols>
  <sheetData>
    <row r="1" s="1" customFormat="1" ht="41.25" customHeight="1" spans="1:11">
      <c r="A1" s="7" t="s">
        <v>600</v>
      </c>
      <c r="B1" s="7"/>
      <c r="C1" s="7"/>
      <c r="D1" s="7"/>
      <c r="E1" s="7"/>
      <c r="F1" s="7"/>
      <c r="G1" s="7"/>
      <c r="H1" s="7"/>
      <c r="I1" s="7"/>
      <c r="J1" s="7"/>
      <c r="K1" s="7"/>
    </row>
    <row r="2" s="1" customFormat="1" ht="21" customHeight="1" spans="1:11">
      <c r="A2" s="8"/>
      <c r="B2" s="8"/>
      <c r="C2" s="8"/>
      <c r="D2" s="8"/>
      <c r="E2" s="8"/>
      <c r="F2" s="8"/>
      <c r="G2" s="8"/>
      <c r="H2" s="8"/>
      <c r="I2" s="8"/>
      <c r="J2" s="8"/>
      <c r="K2" s="9" t="s">
        <v>658</v>
      </c>
    </row>
    <row r="3" s="2" customFormat="1" ht="18" customHeight="1" spans="1:11">
      <c r="A3" s="10" t="s">
        <v>563</v>
      </c>
      <c r="B3" s="10"/>
      <c r="C3" s="11" t="s">
        <v>659</v>
      </c>
      <c r="D3" s="11"/>
      <c r="E3" s="11"/>
      <c r="F3" s="11"/>
      <c r="G3" s="11"/>
      <c r="H3" s="11"/>
      <c r="I3" s="11"/>
      <c r="J3" s="11"/>
      <c r="K3" s="11"/>
    </row>
    <row r="4" s="2" customFormat="1" ht="18" customHeight="1" spans="1:11">
      <c r="A4" s="12" t="s">
        <v>565</v>
      </c>
      <c r="B4" s="12"/>
      <c r="C4" s="13" t="s">
        <v>511</v>
      </c>
      <c r="D4" s="13"/>
      <c r="E4" s="13"/>
      <c r="F4" s="13"/>
      <c r="G4" s="13"/>
      <c r="H4" s="14" t="s">
        <v>566</v>
      </c>
      <c r="I4" s="13" t="s">
        <v>640</v>
      </c>
      <c r="J4" s="13"/>
      <c r="K4" s="13"/>
    </row>
    <row r="5" s="2" customFormat="1" ht="18" customHeight="1" spans="1:11">
      <c r="A5" s="15" t="s">
        <v>567</v>
      </c>
      <c r="B5" s="15"/>
      <c r="C5" s="12"/>
      <c r="D5" s="16" t="s">
        <v>514</v>
      </c>
      <c r="E5" s="17"/>
      <c r="F5" s="16" t="s">
        <v>427</v>
      </c>
      <c r="G5" s="17"/>
      <c r="H5" s="12" t="s">
        <v>568</v>
      </c>
      <c r="I5" s="12" t="s">
        <v>569</v>
      </c>
      <c r="J5" s="12" t="s">
        <v>570</v>
      </c>
      <c r="K5" s="12" t="s">
        <v>571</v>
      </c>
    </row>
    <row r="6" s="2" customFormat="1" ht="18" customHeight="1" spans="1:11">
      <c r="A6" s="15"/>
      <c r="B6" s="15"/>
      <c r="C6" s="18" t="s">
        <v>521</v>
      </c>
      <c r="D6" s="19">
        <v>15</v>
      </c>
      <c r="E6" s="20"/>
      <c r="F6" s="19">
        <v>6.99</v>
      </c>
      <c r="G6" s="20"/>
      <c r="H6" s="21">
        <v>6.99</v>
      </c>
      <c r="I6" s="22">
        <v>10</v>
      </c>
      <c r="J6" s="22">
        <v>100</v>
      </c>
      <c r="K6" s="23">
        <v>10</v>
      </c>
    </row>
    <row r="7" s="2" customFormat="1" ht="18" customHeight="1" spans="1:11">
      <c r="A7" s="15"/>
      <c r="B7" s="15"/>
      <c r="C7" s="18" t="s">
        <v>572</v>
      </c>
      <c r="D7" s="19">
        <v>15</v>
      </c>
      <c r="E7" s="20"/>
      <c r="F7" s="19">
        <v>6.99</v>
      </c>
      <c r="G7" s="20"/>
      <c r="H7" s="21">
        <v>6.99</v>
      </c>
      <c r="I7" s="24"/>
      <c r="J7" s="22">
        <v>100</v>
      </c>
      <c r="K7" s="25"/>
    </row>
    <row r="8" s="2" customFormat="1" ht="18" customHeight="1" spans="1:11">
      <c r="A8" s="15"/>
      <c r="B8" s="15"/>
      <c r="C8" s="18" t="s">
        <v>623</v>
      </c>
      <c r="D8" s="19">
        <v>0</v>
      </c>
      <c r="E8" s="20"/>
      <c r="F8" s="19">
        <v>0</v>
      </c>
      <c r="G8" s="20"/>
      <c r="H8" s="21">
        <v>0</v>
      </c>
      <c r="I8" s="26"/>
      <c r="J8" s="22">
        <v>0</v>
      </c>
      <c r="K8" s="27"/>
    </row>
    <row r="9" s="2" customFormat="1" ht="18" customHeight="1" spans="1:11">
      <c r="A9" s="15"/>
      <c r="B9" s="15"/>
      <c r="C9" s="12" t="s">
        <v>524</v>
      </c>
      <c r="D9" s="19">
        <v>0</v>
      </c>
      <c r="E9" s="20"/>
      <c r="F9" s="19">
        <v>0</v>
      </c>
      <c r="G9" s="20"/>
      <c r="H9" s="21">
        <v>0</v>
      </c>
      <c r="I9" s="28"/>
      <c r="J9" s="22">
        <v>0</v>
      </c>
      <c r="K9" s="10"/>
    </row>
    <row r="10" s="1" customFormat="1" ht="26.4" customHeight="1" spans="1:11">
      <c r="A10" s="29" t="s">
        <v>574</v>
      </c>
      <c r="B10" s="14" t="s">
        <v>575</v>
      </c>
      <c r="C10" s="14"/>
      <c r="D10" s="14"/>
      <c r="E10" s="14"/>
      <c r="F10" s="14"/>
      <c r="G10" s="14"/>
      <c r="H10" s="14" t="s">
        <v>576</v>
      </c>
      <c r="I10" s="14"/>
      <c r="J10" s="14"/>
      <c r="K10" s="14"/>
    </row>
    <row r="11" s="1" customFormat="1" ht="144" customHeight="1" spans="1:11">
      <c r="A11" s="29"/>
      <c r="B11" s="30" t="s">
        <v>660</v>
      </c>
      <c r="C11" s="30"/>
      <c r="D11" s="30"/>
      <c r="E11" s="30"/>
      <c r="F11" s="30"/>
      <c r="G11" s="30"/>
      <c r="H11" s="30" t="s">
        <v>661</v>
      </c>
      <c r="I11" s="30"/>
      <c r="J11" s="30"/>
      <c r="K11" s="30"/>
    </row>
    <row r="12" s="2" customFormat="1" ht="19" customHeight="1" spans="1:11">
      <c r="A12" s="16"/>
      <c r="B12" s="31"/>
      <c r="C12" s="31"/>
      <c r="D12" s="31"/>
      <c r="E12" s="31"/>
      <c r="F12" s="31"/>
      <c r="G12" s="31"/>
      <c r="H12" s="31"/>
      <c r="I12" s="32"/>
      <c r="J12" s="32"/>
      <c r="K12" s="33"/>
    </row>
    <row r="13" s="2" customFormat="1" ht="33" customHeight="1" spans="1:11">
      <c r="A13" s="34" t="s">
        <v>579</v>
      </c>
      <c r="B13" s="31"/>
      <c r="C13" s="31"/>
      <c r="D13" s="31"/>
      <c r="E13" s="31"/>
      <c r="F13" s="31"/>
      <c r="G13" s="31"/>
      <c r="H13" s="31"/>
      <c r="I13" s="31"/>
      <c r="J13" s="31"/>
      <c r="K13" s="17"/>
    </row>
    <row r="14" s="2" customFormat="1" ht="31" customHeight="1" spans="1:11">
      <c r="A14" s="12" t="s">
        <v>528</v>
      </c>
      <c r="B14" s="12"/>
      <c r="C14" s="12"/>
      <c r="D14" s="12"/>
      <c r="E14" s="16" t="s">
        <v>580</v>
      </c>
      <c r="F14" s="31"/>
      <c r="G14" s="17"/>
      <c r="H14" s="16" t="s">
        <v>581</v>
      </c>
      <c r="I14" s="31"/>
      <c r="J14" s="31"/>
      <c r="K14" s="17"/>
    </row>
    <row r="15" s="3" customFormat="1" ht="28" customHeight="1" spans="1:11">
      <c r="A15" s="35" t="s">
        <v>582</v>
      </c>
      <c r="B15" s="35"/>
      <c r="C15" s="36" t="s">
        <v>535</v>
      </c>
      <c r="D15" s="36" t="s">
        <v>536</v>
      </c>
      <c r="E15" s="35" t="s">
        <v>529</v>
      </c>
      <c r="F15" s="35" t="s">
        <v>530</v>
      </c>
      <c r="G15" s="15" t="s">
        <v>531</v>
      </c>
      <c r="H15" s="37" t="s">
        <v>532</v>
      </c>
      <c r="I15" s="37" t="s">
        <v>569</v>
      </c>
      <c r="J15" s="37" t="s">
        <v>571</v>
      </c>
      <c r="K15" s="37" t="s">
        <v>533</v>
      </c>
    </row>
    <row r="16" s="3" customFormat="1" ht="38" customHeight="1" spans="1:11">
      <c r="A16" s="38" t="s">
        <v>537</v>
      </c>
      <c r="B16" s="39"/>
      <c r="C16" s="40" t="s">
        <v>539</v>
      </c>
      <c r="D16" s="40" t="s">
        <v>662</v>
      </c>
      <c r="E16" s="41" t="s">
        <v>584</v>
      </c>
      <c r="F16" s="41" t="s">
        <v>28</v>
      </c>
      <c r="G16" s="41" t="s">
        <v>646</v>
      </c>
      <c r="H16" s="41" t="s">
        <v>663</v>
      </c>
      <c r="I16" s="42">
        <v>25</v>
      </c>
      <c r="J16" s="42">
        <v>25</v>
      </c>
      <c r="K16" s="41" t="s">
        <v>506</v>
      </c>
    </row>
    <row r="17" s="3" customFormat="1" ht="38" customHeight="1" spans="1:11">
      <c r="A17" s="38" t="s">
        <v>537</v>
      </c>
      <c r="B17" s="43"/>
      <c r="C17" s="40" t="s">
        <v>539</v>
      </c>
      <c r="D17" s="40" t="s">
        <v>664</v>
      </c>
      <c r="E17" s="41" t="s">
        <v>584</v>
      </c>
      <c r="F17" s="41" t="s">
        <v>88</v>
      </c>
      <c r="G17" s="41" t="s">
        <v>634</v>
      </c>
      <c r="H17" s="41" t="s">
        <v>665</v>
      </c>
      <c r="I17" s="42">
        <v>25</v>
      </c>
      <c r="J17" s="42">
        <v>25</v>
      </c>
      <c r="K17" s="41" t="s">
        <v>506</v>
      </c>
    </row>
    <row r="18" s="3" customFormat="1" ht="38" customHeight="1" spans="1:11">
      <c r="A18" s="38" t="s">
        <v>550</v>
      </c>
      <c r="B18" s="43"/>
      <c r="C18" s="40" t="s">
        <v>551</v>
      </c>
      <c r="D18" s="40" t="s">
        <v>666</v>
      </c>
      <c r="E18" s="41" t="s">
        <v>584</v>
      </c>
      <c r="F18" s="41" t="s">
        <v>588</v>
      </c>
      <c r="G18" s="41" t="s">
        <v>548</v>
      </c>
      <c r="H18" s="41" t="s">
        <v>549</v>
      </c>
      <c r="I18" s="42">
        <v>15</v>
      </c>
      <c r="J18" s="42">
        <v>15</v>
      </c>
      <c r="K18" s="41" t="s">
        <v>506</v>
      </c>
    </row>
    <row r="19" s="3" customFormat="1" ht="38" customHeight="1" spans="1:11">
      <c r="A19" s="38" t="s">
        <v>550</v>
      </c>
      <c r="B19" s="43"/>
      <c r="C19" s="40" t="s">
        <v>551</v>
      </c>
      <c r="D19" s="40" t="s">
        <v>667</v>
      </c>
      <c r="E19" s="41" t="s">
        <v>584</v>
      </c>
      <c r="F19" s="41" t="s">
        <v>588</v>
      </c>
      <c r="G19" s="41" t="s">
        <v>548</v>
      </c>
      <c r="H19" s="41" t="s">
        <v>549</v>
      </c>
      <c r="I19" s="42">
        <v>15</v>
      </c>
      <c r="J19" s="42">
        <v>15</v>
      </c>
      <c r="K19" s="41" t="s">
        <v>506</v>
      </c>
    </row>
    <row r="20" s="3" customFormat="1" ht="38" customHeight="1" spans="1:11">
      <c r="A20" s="38" t="s">
        <v>555</v>
      </c>
      <c r="B20" s="43"/>
      <c r="C20" s="40" t="s">
        <v>556</v>
      </c>
      <c r="D20" s="40" t="s">
        <v>668</v>
      </c>
      <c r="E20" s="41" t="s">
        <v>541</v>
      </c>
      <c r="F20" s="41" t="s">
        <v>591</v>
      </c>
      <c r="G20" s="41" t="s">
        <v>548</v>
      </c>
      <c r="H20" s="41" t="s">
        <v>549</v>
      </c>
      <c r="I20" s="42">
        <v>5</v>
      </c>
      <c r="J20" s="42">
        <v>5</v>
      </c>
      <c r="K20" s="41" t="s">
        <v>506</v>
      </c>
    </row>
    <row r="21" s="3" customFormat="1" ht="38" customHeight="1" spans="1:11">
      <c r="A21" s="38" t="s">
        <v>555</v>
      </c>
      <c r="B21" s="43"/>
      <c r="C21" s="40" t="s">
        <v>556</v>
      </c>
      <c r="D21" s="40" t="s">
        <v>669</v>
      </c>
      <c r="E21" s="41" t="s">
        <v>541</v>
      </c>
      <c r="F21" s="41" t="s">
        <v>591</v>
      </c>
      <c r="G21" s="41" t="s">
        <v>548</v>
      </c>
      <c r="H21" s="41" t="s">
        <v>549</v>
      </c>
      <c r="I21" s="42">
        <v>5</v>
      </c>
      <c r="J21" s="42">
        <v>5</v>
      </c>
      <c r="K21" s="41" t="s">
        <v>506</v>
      </c>
    </row>
    <row r="22" s="4" customFormat="1" ht="22" customHeight="1" spans="1:11">
      <c r="A22" s="29" t="s">
        <v>592</v>
      </c>
      <c r="B22" s="29"/>
      <c r="C22" s="44"/>
      <c r="D22" s="45" t="s">
        <v>538</v>
      </c>
      <c r="E22" s="45"/>
      <c r="F22" s="45"/>
      <c r="G22" s="45"/>
      <c r="H22" s="45"/>
      <c r="I22" s="45"/>
      <c r="J22" s="46"/>
      <c r="K22" s="46"/>
    </row>
    <row r="23" s="2" customFormat="1" ht="24" customHeight="1" spans="1:11">
      <c r="A23" s="12" t="s">
        <v>593</v>
      </c>
      <c r="B23" s="12"/>
      <c r="C23" s="16"/>
      <c r="D23" s="47"/>
      <c r="E23" s="48"/>
      <c r="F23" s="48"/>
      <c r="G23" s="48">
        <v>100</v>
      </c>
      <c r="H23" s="48"/>
      <c r="I23" s="49"/>
      <c r="J23" s="50">
        <v>100</v>
      </c>
      <c r="K23" s="29" t="s">
        <v>594</v>
      </c>
    </row>
    <row r="24" s="5" customFormat="1" ht="22" customHeight="1" spans="1:11">
      <c r="A24" s="51" t="s">
        <v>595</v>
      </c>
      <c r="B24" s="51"/>
      <c r="C24" s="51"/>
      <c r="D24" s="51"/>
      <c r="E24" s="51"/>
      <c r="F24" s="51"/>
      <c r="G24" s="51"/>
      <c r="H24" s="51"/>
      <c r="I24" s="51"/>
      <c r="J24" s="51"/>
      <c r="K24" s="52"/>
    </row>
    <row r="25" s="6" customFormat="1" ht="22" customHeight="1" spans="1:11">
      <c r="A25" s="53" t="s">
        <v>596</v>
      </c>
      <c r="B25" s="51"/>
      <c r="C25" s="51"/>
      <c r="D25" s="51"/>
      <c r="E25" s="51"/>
      <c r="F25" s="51"/>
      <c r="G25" s="51"/>
      <c r="H25" s="51"/>
      <c r="I25" s="51"/>
      <c r="J25" s="51"/>
      <c r="K25" s="1"/>
    </row>
    <row r="26" s="6" customFormat="1" ht="22" customHeight="1" spans="1:11">
      <c r="A26" s="51" t="s">
        <v>597</v>
      </c>
      <c r="B26" s="51"/>
      <c r="C26" s="51"/>
      <c r="D26" s="51"/>
      <c r="E26" s="51"/>
      <c r="F26" s="51"/>
      <c r="G26" s="51"/>
      <c r="H26" s="51"/>
      <c r="I26" s="51"/>
      <c r="J26" s="51"/>
      <c r="K26" s="1"/>
    </row>
    <row r="27" s="6" customFormat="1" ht="22" customHeight="1" spans="1:11">
      <c r="A27" s="53" t="s">
        <v>598</v>
      </c>
      <c r="B27" s="51"/>
      <c r="C27" s="51"/>
      <c r="D27" s="51"/>
      <c r="E27" s="51"/>
      <c r="F27" s="51"/>
      <c r="G27" s="51"/>
      <c r="H27" s="51"/>
      <c r="I27" s="51"/>
      <c r="J27" s="51"/>
      <c r="K27" s="1"/>
    </row>
    <row r="28" s="6" customFormat="1" ht="22" customHeight="1" spans="1:11">
      <c r="A28" s="53" t="s">
        <v>599</v>
      </c>
      <c r="B28" s="51"/>
      <c r="C28" s="51"/>
      <c r="D28" s="51"/>
      <c r="E28" s="51"/>
      <c r="F28" s="51"/>
      <c r="G28" s="51"/>
      <c r="H28" s="51"/>
      <c r="I28" s="51"/>
      <c r="J28" s="51"/>
      <c r="K28" s="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3:C23"/>
    <mergeCell ref="A24:J24"/>
    <mergeCell ref="A25:J25"/>
    <mergeCell ref="A26:J26"/>
    <mergeCell ref="A27:J27"/>
    <mergeCell ref="A28:J28"/>
    <mergeCell ref="A10:A11"/>
    <mergeCell ref="I7:I9"/>
    <mergeCell ref="K7:K9"/>
    <mergeCell ref="A5:B9"/>
  </mergeCells>
  <printOptions horizontalCentered="1"/>
  <pageMargins left="0.393055555555556" right="0.393055555555556" top="0.590277777777778" bottom="0.393055555555556" header="0.5" footer="0.5"/>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3"/>
  <sheetViews>
    <sheetView showZeros="0" workbookViewId="0">
      <pane xSplit="4" ySplit="9" topLeftCell="E10" activePane="bottomRight" state="frozen"/>
      <selection/>
      <selection pane="topRight"/>
      <selection pane="bottomLeft"/>
      <selection pane="bottomRight" activeCell="P13" sqref="P13"/>
    </sheetView>
  </sheetViews>
  <sheetFormatPr defaultColWidth="9" defaultRowHeight="13.5"/>
  <cols>
    <col min="1" max="3" width="3.25" style="183" customWidth="1"/>
    <col min="4" max="4" width="32.75" style="183" customWidth="1"/>
    <col min="5" max="12" width="15.875" style="183" customWidth="1"/>
    <col min="13" max="16384" width="9" style="183"/>
  </cols>
  <sheetData>
    <row r="1" ht="27" spans="1:12">
      <c r="A1" s="207" t="s">
        <v>113</v>
      </c>
      <c r="B1" s="207"/>
      <c r="C1" s="207"/>
      <c r="D1" s="207"/>
      <c r="E1" s="207"/>
      <c r="F1" s="207"/>
      <c r="G1" s="207"/>
      <c r="H1" s="207"/>
      <c r="I1" s="207"/>
      <c r="J1" s="207"/>
      <c r="K1" s="207"/>
      <c r="L1" s="207"/>
    </row>
    <row r="2" s="182" customFormat="1" ht="22" customHeight="1" spans="1:12">
      <c r="L2" s="185" t="s">
        <v>114</v>
      </c>
    </row>
    <row r="3" s="182" customFormat="1" ht="22" customHeight="1" spans="1:12">
      <c r="A3" s="186" t="s">
        <v>2</v>
      </c>
      <c r="L3" s="185" t="s">
        <v>3</v>
      </c>
    </row>
    <row r="4" s="182" customFormat="1" ht="22" customHeight="1" spans="1:12">
      <c r="A4" s="188" t="s">
        <v>6</v>
      </c>
      <c r="B4" s="188"/>
      <c r="C4" s="188"/>
      <c r="D4" s="188"/>
      <c r="E4" s="187" t="s">
        <v>97</v>
      </c>
      <c r="F4" s="187" t="s">
        <v>115</v>
      </c>
      <c r="G4" s="187" t="s">
        <v>116</v>
      </c>
      <c r="H4" s="187" t="s">
        <v>117</v>
      </c>
      <c r="I4" s="187"/>
      <c r="J4" s="187" t="s">
        <v>118</v>
      </c>
      <c r="K4" s="187" t="s">
        <v>119</v>
      </c>
      <c r="L4" s="187" t="s">
        <v>120</v>
      </c>
    </row>
    <row r="5" s="182" customFormat="1" ht="22" customHeight="1" spans="1:12">
      <c r="A5" s="187" t="s">
        <v>121</v>
      </c>
      <c r="B5" s="187"/>
      <c r="C5" s="187"/>
      <c r="D5" s="188" t="s">
        <v>122</v>
      </c>
      <c r="E5" s="187"/>
      <c r="F5" s="187"/>
      <c r="G5" s="187"/>
      <c r="H5" s="187" t="s">
        <v>123</v>
      </c>
      <c r="I5" s="187" t="s">
        <v>124</v>
      </c>
      <c r="J5" s="187"/>
      <c r="K5" s="187"/>
      <c r="L5" s="187" t="s">
        <v>123</v>
      </c>
    </row>
    <row r="6" s="182" customFormat="1" ht="22" customHeight="1" spans="1:12">
      <c r="A6" s="187"/>
      <c r="B6" s="187"/>
      <c r="C6" s="187"/>
      <c r="D6" s="188"/>
      <c r="E6" s="187"/>
      <c r="F6" s="187"/>
      <c r="G6" s="187"/>
      <c r="H6" s="187"/>
      <c r="I6" s="187"/>
      <c r="J6" s="187"/>
      <c r="K6" s="187"/>
      <c r="L6" s="187"/>
    </row>
    <row r="7" s="182" customFormat="1" ht="22" customHeight="1" spans="1:12">
      <c r="A7" s="187"/>
      <c r="B7" s="187"/>
      <c r="C7" s="187"/>
      <c r="D7" s="188"/>
      <c r="E7" s="187"/>
      <c r="F7" s="187"/>
      <c r="G7" s="187"/>
      <c r="H7" s="187"/>
      <c r="I7" s="187"/>
      <c r="J7" s="187"/>
      <c r="K7" s="187"/>
      <c r="L7" s="187"/>
    </row>
    <row r="8" s="182" customFormat="1" ht="22" customHeight="1" spans="1:12">
      <c r="A8" s="188" t="s">
        <v>125</v>
      </c>
      <c r="B8" s="188" t="s">
        <v>126</v>
      </c>
      <c r="C8" s="188" t="s">
        <v>127</v>
      </c>
      <c r="D8" s="188" t="s">
        <v>10</v>
      </c>
      <c r="E8" s="187" t="s">
        <v>11</v>
      </c>
      <c r="F8" s="187" t="s">
        <v>12</v>
      </c>
      <c r="G8" s="187" t="s">
        <v>20</v>
      </c>
      <c r="H8" s="187" t="s">
        <v>24</v>
      </c>
      <c r="I8" s="187" t="s">
        <v>28</v>
      </c>
      <c r="J8" s="187" t="s">
        <v>32</v>
      </c>
      <c r="K8" s="187" t="s">
        <v>36</v>
      </c>
      <c r="L8" s="187" t="s">
        <v>40</v>
      </c>
    </row>
    <row r="9" s="182" customFormat="1" ht="22" customHeight="1" spans="1:12">
      <c r="A9" s="188"/>
      <c r="B9" s="188"/>
      <c r="C9" s="188"/>
      <c r="D9" s="188" t="s">
        <v>128</v>
      </c>
      <c r="E9" s="189">
        <v>4559383.36</v>
      </c>
      <c r="F9" s="189">
        <v>4406383.36</v>
      </c>
      <c r="G9" s="189">
        <v>0</v>
      </c>
      <c r="H9" s="189">
        <v>0</v>
      </c>
      <c r="I9" s="189">
        <v>0</v>
      </c>
      <c r="J9" s="189">
        <v>0</v>
      </c>
      <c r="K9" s="189">
        <v>0</v>
      </c>
      <c r="L9" s="189">
        <v>153000</v>
      </c>
    </row>
    <row r="10" s="182" customFormat="1" ht="22" customHeight="1" spans="1:12">
      <c r="A10" s="197" t="s">
        <v>129</v>
      </c>
      <c r="B10" s="197"/>
      <c r="C10" s="197"/>
      <c r="D10" s="197" t="s">
        <v>130</v>
      </c>
      <c r="E10" s="189">
        <v>2026560.63</v>
      </c>
      <c r="F10" s="189">
        <v>2026560.63</v>
      </c>
      <c r="G10" s="189">
        <v>0</v>
      </c>
      <c r="H10" s="189">
        <v>0</v>
      </c>
      <c r="I10" s="189">
        <v>0</v>
      </c>
      <c r="J10" s="189">
        <v>0</v>
      </c>
      <c r="K10" s="189">
        <v>0</v>
      </c>
      <c r="L10" s="189">
        <v>0</v>
      </c>
    </row>
    <row r="11" s="182" customFormat="1" ht="22" customHeight="1" spans="1:12">
      <c r="A11" s="197" t="s">
        <v>131</v>
      </c>
      <c r="B11" s="197"/>
      <c r="C11" s="197"/>
      <c r="D11" s="197" t="s">
        <v>132</v>
      </c>
      <c r="E11" s="189">
        <v>244497.53</v>
      </c>
      <c r="F11" s="189">
        <v>244497.53</v>
      </c>
      <c r="G11" s="189">
        <v>0</v>
      </c>
      <c r="H11" s="189">
        <v>0</v>
      </c>
      <c r="I11" s="189">
        <v>0</v>
      </c>
      <c r="J11" s="189">
        <v>0</v>
      </c>
      <c r="K11" s="189">
        <v>0</v>
      </c>
      <c r="L11" s="189">
        <v>0</v>
      </c>
    </row>
    <row r="12" s="182" customFormat="1" ht="22" customHeight="1" spans="1:12">
      <c r="A12" s="197" t="s">
        <v>133</v>
      </c>
      <c r="B12" s="197"/>
      <c r="C12" s="197"/>
      <c r="D12" s="197" t="s">
        <v>134</v>
      </c>
      <c r="E12" s="189">
        <v>1090877.08</v>
      </c>
      <c r="F12" s="189">
        <v>1090877.08</v>
      </c>
      <c r="G12" s="189">
        <v>0</v>
      </c>
      <c r="H12" s="189">
        <v>0</v>
      </c>
      <c r="I12" s="189">
        <v>0</v>
      </c>
      <c r="J12" s="189">
        <v>0</v>
      </c>
      <c r="K12" s="189">
        <v>0</v>
      </c>
      <c r="L12" s="189">
        <v>0</v>
      </c>
    </row>
    <row r="13" s="182" customFormat="1" ht="22" customHeight="1" spans="1:12">
      <c r="A13" s="197" t="s">
        <v>135</v>
      </c>
      <c r="B13" s="197"/>
      <c r="C13" s="197"/>
      <c r="D13" s="197" t="s">
        <v>136</v>
      </c>
      <c r="E13" s="189">
        <v>267494.5</v>
      </c>
      <c r="F13" s="189">
        <v>117494.5</v>
      </c>
      <c r="G13" s="189">
        <v>0</v>
      </c>
      <c r="H13" s="189">
        <v>0</v>
      </c>
      <c r="I13" s="189">
        <v>0</v>
      </c>
      <c r="J13" s="189">
        <v>0</v>
      </c>
      <c r="K13" s="189">
        <v>0</v>
      </c>
      <c r="L13" s="189">
        <v>150000</v>
      </c>
    </row>
    <row r="14" s="182" customFormat="1" ht="22" customHeight="1" spans="1:12">
      <c r="A14" s="197" t="s">
        <v>137</v>
      </c>
      <c r="B14" s="197"/>
      <c r="C14" s="197"/>
      <c r="D14" s="197" t="s">
        <v>130</v>
      </c>
      <c r="E14" s="189">
        <v>3000</v>
      </c>
      <c r="F14" s="189">
        <v>0</v>
      </c>
      <c r="G14" s="189">
        <v>0</v>
      </c>
      <c r="H14" s="189">
        <v>0</v>
      </c>
      <c r="I14" s="189">
        <v>0</v>
      </c>
      <c r="J14" s="189">
        <v>0</v>
      </c>
      <c r="K14" s="189">
        <v>0</v>
      </c>
      <c r="L14" s="189">
        <v>3000</v>
      </c>
    </row>
    <row r="15" s="182" customFormat="1" ht="22" customHeight="1" spans="1:12">
      <c r="A15" s="197" t="s">
        <v>138</v>
      </c>
      <c r="B15" s="197"/>
      <c r="C15" s="197"/>
      <c r="D15" s="197" t="s">
        <v>139</v>
      </c>
      <c r="E15" s="189">
        <v>7790</v>
      </c>
      <c r="F15" s="189">
        <v>7790</v>
      </c>
      <c r="G15" s="189">
        <v>0</v>
      </c>
      <c r="H15" s="189">
        <v>0</v>
      </c>
      <c r="I15" s="189">
        <v>0</v>
      </c>
      <c r="J15" s="189">
        <v>0</v>
      </c>
      <c r="K15" s="189">
        <v>0</v>
      </c>
      <c r="L15" s="189">
        <v>0</v>
      </c>
    </row>
    <row r="16" s="182" customFormat="1" ht="22" customHeight="1" spans="1:12">
      <c r="A16" s="197" t="s">
        <v>140</v>
      </c>
      <c r="B16" s="197"/>
      <c r="C16" s="197"/>
      <c r="D16" s="197" t="s">
        <v>141</v>
      </c>
      <c r="E16" s="189">
        <v>1800</v>
      </c>
      <c r="F16" s="189">
        <v>1800</v>
      </c>
      <c r="G16" s="189">
        <v>0</v>
      </c>
      <c r="H16" s="189">
        <v>0</v>
      </c>
      <c r="I16" s="189">
        <v>0</v>
      </c>
      <c r="J16" s="189">
        <v>0</v>
      </c>
      <c r="K16" s="189">
        <v>0</v>
      </c>
      <c r="L16" s="189">
        <v>0</v>
      </c>
    </row>
    <row r="17" s="182" customFormat="1" ht="22" customHeight="1" spans="1:12">
      <c r="A17" s="197" t="s">
        <v>142</v>
      </c>
      <c r="B17" s="197"/>
      <c r="C17" s="197"/>
      <c r="D17" s="197" t="s">
        <v>143</v>
      </c>
      <c r="E17" s="189">
        <v>372439.52</v>
      </c>
      <c r="F17" s="189">
        <v>372439.52</v>
      </c>
      <c r="G17" s="189">
        <v>0</v>
      </c>
      <c r="H17" s="189">
        <v>0</v>
      </c>
      <c r="I17" s="189">
        <v>0</v>
      </c>
      <c r="J17" s="189">
        <v>0</v>
      </c>
      <c r="K17" s="189">
        <v>0</v>
      </c>
      <c r="L17" s="189">
        <v>0</v>
      </c>
    </row>
    <row r="18" s="182" customFormat="1" ht="22" customHeight="1" spans="1:12">
      <c r="A18" s="197" t="s">
        <v>144</v>
      </c>
      <c r="B18" s="197"/>
      <c r="C18" s="197"/>
      <c r="D18" s="197" t="s">
        <v>145</v>
      </c>
      <c r="E18" s="189">
        <v>105911.96</v>
      </c>
      <c r="F18" s="189">
        <v>105911.96</v>
      </c>
      <c r="G18" s="189">
        <v>0</v>
      </c>
      <c r="H18" s="189">
        <v>0</v>
      </c>
      <c r="I18" s="189">
        <v>0</v>
      </c>
      <c r="J18" s="189">
        <v>0</v>
      </c>
      <c r="K18" s="189">
        <v>0</v>
      </c>
      <c r="L18" s="189">
        <v>0</v>
      </c>
    </row>
    <row r="19" s="182" customFormat="1" ht="22" customHeight="1" spans="1:12">
      <c r="A19" s="197" t="s">
        <v>146</v>
      </c>
      <c r="B19" s="197"/>
      <c r="C19" s="197"/>
      <c r="D19" s="197" t="s">
        <v>147</v>
      </c>
      <c r="E19" s="189">
        <v>84453.01</v>
      </c>
      <c r="F19" s="189">
        <v>84453.01</v>
      </c>
      <c r="G19" s="189">
        <v>0</v>
      </c>
      <c r="H19" s="189">
        <v>0</v>
      </c>
      <c r="I19" s="189">
        <v>0</v>
      </c>
      <c r="J19" s="189">
        <v>0</v>
      </c>
      <c r="K19" s="189">
        <v>0</v>
      </c>
      <c r="L19" s="189">
        <v>0</v>
      </c>
    </row>
    <row r="20" s="182" customFormat="1" ht="22" customHeight="1" spans="1:12">
      <c r="A20" s="197" t="s">
        <v>148</v>
      </c>
      <c r="B20" s="197"/>
      <c r="C20" s="197"/>
      <c r="D20" s="197" t="s">
        <v>149</v>
      </c>
      <c r="E20" s="189">
        <v>110226.03</v>
      </c>
      <c r="F20" s="189">
        <v>110226.03</v>
      </c>
      <c r="G20" s="189">
        <v>0</v>
      </c>
      <c r="H20" s="189">
        <v>0</v>
      </c>
      <c r="I20" s="189">
        <v>0</v>
      </c>
      <c r="J20" s="189">
        <v>0</v>
      </c>
      <c r="K20" s="189">
        <v>0</v>
      </c>
      <c r="L20" s="189">
        <v>0</v>
      </c>
    </row>
    <row r="21" s="182" customFormat="1" ht="22" customHeight="1" spans="1:12">
      <c r="A21" s="197" t="s">
        <v>150</v>
      </c>
      <c r="B21" s="197"/>
      <c r="C21" s="197"/>
      <c r="D21" s="197" t="s">
        <v>151</v>
      </c>
      <c r="E21" s="189">
        <v>6528.1</v>
      </c>
      <c r="F21" s="189">
        <v>6528.1</v>
      </c>
      <c r="G21" s="189">
        <v>0</v>
      </c>
      <c r="H21" s="189">
        <v>0</v>
      </c>
      <c r="I21" s="189">
        <v>0</v>
      </c>
      <c r="J21" s="189">
        <v>0</v>
      </c>
      <c r="K21" s="189">
        <v>0</v>
      </c>
      <c r="L21" s="189">
        <v>0</v>
      </c>
    </row>
    <row r="22" s="182" customFormat="1" ht="22" customHeight="1" spans="1:12">
      <c r="A22" s="190" t="s">
        <v>152</v>
      </c>
      <c r="B22" s="190"/>
      <c r="C22" s="190"/>
      <c r="D22" s="190" t="s">
        <v>153</v>
      </c>
      <c r="E22" s="191">
        <v>237805</v>
      </c>
      <c r="F22" s="191">
        <v>237805</v>
      </c>
      <c r="G22" s="191">
        <v>0</v>
      </c>
      <c r="H22" s="191">
        <v>0</v>
      </c>
      <c r="I22" s="191">
        <v>0</v>
      </c>
      <c r="J22" s="191">
        <v>0</v>
      </c>
      <c r="K22" s="191">
        <v>0</v>
      </c>
      <c r="L22" s="191">
        <v>0</v>
      </c>
    </row>
    <row r="23" s="182" customFormat="1" ht="22" customHeight="1" spans="1:12">
      <c r="A23" s="192" t="s">
        <v>154</v>
      </c>
      <c r="B23" s="192"/>
      <c r="C23" s="192"/>
      <c r="D23" s="192"/>
      <c r="E23" s="192"/>
      <c r="F23" s="192"/>
      <c r="G23" s="192"/>
      <c r="H23" s="192"/>
      <c r="I23" s="192"/>
      <c r="J23" s="192"/>
      <c r="K23" s="192"/>
      <c r="L23" s="192"/>
    </row>
  </sheetData>
  <mergeCells count="30">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L23"/>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472222222222222" right="0.472222222222222" top="1" bottom="1" header="0.5" footer="0.5"/>
  <pageSetup paperSize="9" scale="82"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4"/>
  <sheetViews>
    <sheetView showZeros="0" workbookViewId="0">
      <pane xSplit="4" ySplit="9" topLeftCell="E10" activePane="bottomRight" state="frozen"/>
      <selection/>
      <selection pane="topRight"/>
      <selection pane="bottomLeft"/>
      <selection pane="bottomRight" activeCell="P13" sqref="P13"/>
    </sheetView>
  </sheetViews>
  <sheetFormatPr defaultColWidth="9" defaultRowHeight="13.5"/>
  <cols>
    <col min="1" max="3" width="3.25" style="183" customWidth="1"/>
    <col min="4" max="4" width="39.8166666666667" style="183" customWidth="1"/>
    <col min="5" max="6" width="17.2" style="183" customWidth="1"/>
    <col min="7" max="10" width="15.625" style="183" customWidth="1"/>
    <col min="11" max="16384" width="9" style="183"/>
  </cols>
  <sheetData>
    <row r="1" ht="27" spans="1:10">
      <c r="A1" s="135" t="s">
        <v>155</v>
      </c>
      <c r="B1" s="135"/>
      <c r="C1" s="135"/>
      <c r="D1" s="135"/>
      <c r="E1" s="135"/>
      <c r="F1" s="135"/>
      <c r="G1" s="135"/>
      <c r="H1" s="135"/>
      <c r="I1" s="135"/>
      <c r="J1" s="135"/>
    </row>
    <row r="2" s="182" customFormat="1" ht="22" customHeight="1" spans="1:10">
      <c r="J2" s="185" t="s">
        <v>156</v>
      </c>
    </row>
    <row r="3" s="182" customFormat="1" ht="22" customHeight="1" spans="1:10">
      <c r="A3" s="186" t="s">
        <v>2</v>
      </c>
      <c r="J3" s="185" t="s">
        <v>3</v>
      </c>
    </row>
    <row r="4" s="182" customFormat="1" ht="22" customHeight="1" spans="1:10">
      <c r="A4" s="188" t="s">
        <v>6</v>
      </c>
      <c r="B4" s="188"/>
      <c r="C4" s="188"/>
      <c r="D4" s="188"/>
      <c r="E4" s="187" t="s">
        <v>99</v>
      </c>
      <c r="F4" s="187" t="s">
        <v>157</v>
      </c>
      <c r="G4" s="187" t="s">
        <v>158</v>
      </c>
      <c r="H4" s="187" t="s">
        <v>159</v>
      </c>
      <c r="I4" s="187" t="s">
        <v>160</v>
      </c>
      <c r="J4" s="187" t="s">
        <v>161</v>
      </c>
    </row>
    <row r="5" s="182" customFormat="1" ht="22" customHeight="1" spans="1:10">
      <c r="A5" s="187" t="s">
        <v>121</v>
      </c>
      <c r="B5" s="187"/>
      <c r="C5" s="187"/>
      <c r="D5" s="188" t="s">
        <v>122</v>
      </c>
      <c r="E5" s="187"/>
      <c r="F5" s="187"/>
      <c r="G5" s="187"/>
      <c r="H5" s="187"/>
      <c r="I5" s="187"/>
      <c r="J5" s="187"/>
    </row>
    <row r="6" s="182" customFormat="1" ht="22" customHeight="1" spans="1:10">
      <c r="A6" s="187"/>
      <c r="B6" s="187"/>
      <c r="C6" s="187"/>
      <c r="D6" s="188"/>
      <c r="E6" s="187"/>
      <c r="F6" s="187"/>
      <c r="G6" s="187"/>
      <c r="H6" s="187"/>
      <c r="I6" s="187"/>
      <c r="J6" s="187"/>
    </row>
    <row r="7" s="182" customFormat="1" ht="22" customHeight="1" spans="1:10">
      <c r="A7" s="187"/>
      <c r="B7" s="187"/>
      <c r="C7" s="187"/>
      <c r="D7" s="188"/>
      <c r="E7" s="187"/>
      <c r="F7" s="187"/>
      <c r="G7" s="187"/>
      <c r="H7" s="187"/>
      <c r="I7" s="187"/>
      <c r="J7" s="187"/>
    </row>
    <row r="8" s="182" customFormat="1" ht="22" customHeight="1" spans="1:10">
      <c r="A8" s="188" t="s">
        <v>125</v>
      </c>
      <c r="B8" s="188" t="s">
        <v>126</v>
      </c>
      <c r="C8" s="188" t="s">
        <v>127</v>
      </c>
      <c r="D8" s="188" t="s">
        <v>10</v>
      </c>
      <c r="E8" s="187" t="s">
        <v>11</v>
      </c>
      <c r="F8" s="187" t="s">
        <v>12</v>
      </c>
      <c r="G8" s="187" t="s">
        <v>20</v>
      </c>
      <c r="H8" s="187" t="s">
        <v>24</v>
      </c>
      <c r="I8" s="187" t="s">
        <v>28</v>
      </c>
      <c r="J8" s="187" t="s">
        <v>32</v>
      </c>
    </row>
    <row r="9" s="182" customFormat="1" ht="22" customHeight="1" spans="1:10">
      <c r="A9" s="188"/>
      <c r="B9" s="188"/>
      <c r="C9" s="188"/>
      <c r="D9" s="188" t="s">
        <v>128</v>
      </c>
      <c r="E9" s="189">
        <v>4559383.36</v>
      </c>
      <c r="F9" s="189">
        <v>4036601.33</v>
      </c>
      <c r="G9" s="189">
        <v>522782.03</v>
      </c>
      <c r="H9" s="189">
        <v>0</v>
      </c>
      <c r="I9" s="189">
        <v>0</v>
      </c>
      <c r="J9" s="189">
        <v>0</v>
      </c>
    </row>
    <row r="10" s="182" customFormat="1" ht="22" customHeight="1" spans="1:10">
      <c r="A10" s="197" t="s">
        <v>129</v>
      </c>
      <c r="B10" s="197"/>
      <c r="C10" s="197"/>
      <c r="D10" s="197" t="s">
        <v>130</v>
      </c>
      <c r="E10" s="189">
        <v>2026560.63</v>
      </c>
      <c r="F10" s="189">
        <v>2026560.63</v>
      </c>
      <c r="G10" s="189">
        <v>0</v>
      </c>
      <c r="H10" s="189">
        <v>0</v>
      </c>
      <c r="I10" s="189">
        <v>0</v>
      </c>
      <c r="J10" s="189">
        <v>0</v>
      </c>
    </row>
    <row r="11" s="182" customFormat="1" ht="22" customHeight="1" spans="1:10">
      <c r="A11" s="197" t="s">
        <v>131</v>
      </c>
      <c r="B11" s="197"/>
      <c r="C11" s="197"/>
      <c r="D11" s="197" t="s">
        <v>132</v>
      </c>
      <c r="E11" s="189">
        <v>244497.53</v>
      </c>
      <c r="F11" s="189">
        <v>0</v>
      </c>
      <c r="G11" s="189">
        <v>244497.53</v>
      </c>
      <c r="H11" s="189">
        <v>0</v>
      </c>
      <c r="I11" s="189">
        <v>0</v>
      </c>
      <c r="J11" s="189">
        <v>0</v>
      </c>
    </row>
    <row r="12" s="182" customFormat="1" ht="22" customHeight="1" spans="1:10">
      <c r="A12" s="197" t="s">
        <v>133</v>
      </c>
      <c r="B12" s="197"/>
      <c r="C12" s="197"/>
      <c r="D12" s="197" t="s">
        <v>134</v>
      </c>
      <c r="E12" s="189">
        <v>1090877.08</v>
      </c>
      <c r="F12" s="189">
        <v>1090877.08</v>
      </c>
      <c r="G12" s="189">
        <v>0</v>
      </c>
      <c r="H12" s="189">
        <v>0</v>
      </c>
      <c r="I12" s="189">
        <v>0</v>
      </c>
      <c r="J12" s="189">
        <v>0</v>
      </c>
    </row>
    <row r="13" s="182" customFormat="1" ht="22" customHeight="1" spans="1:10">
      <c r="A13" s="197" t="s">
        <v>135</v>
      </c>
      <c r="B13" s="197"/>
      <c r="C13" s="197"/>
      <c r="D13" s="197" t="s">
        <v>136</v>
      </c>
      <c r="E13" s="189">
        <v>267494.5</v>
      </c>
      <c r="F13" s="189">
        <v>0</v>
      </c>
      <c r="G13" s="189">
        <v>267494.5</v>
      </c>
      <c r="H13" s="189">
        <v>0</v>
      </c>
      <c r="I13" s="189">
        <v>0</v>
      </c>
      <c r="J13" s="189">
        <v>0</v>
      </c>
    </row>
    <row r="14" s="182" customFormat="1" ht="22" customHeight="1" spans="1:10">
      <c r="A14" s="197" t="s">
        <v>137</v>
      </c>
      <c r="B14" s="197"/>
      <c r="C14" s="197"/>
      <c r="D14" s="197" t="s">
        <v>130</v>
      </c>
      <c r="E14" s="189">
        <v>3000</v>
      </c>
      <c r="F14" s="189">
        <v>0</v>
      </c>
      <c r="G14" s="189">
        <v>3000</v>
      </c>
      <c r="H14" s="189">
        <v>0</v>
      </c>
      <c r="I14" s="189">
        <v>0</v>
      </c>
      <c r="J14" s="189">
        <v>0</v>
      </c>
    </row>
    <row r="15" s="182" customFormat="1" ht="22" customHeight="1" spans="1:10">
      <c r="A15" s="197" t="s">
        <v>138</v>
      </c>
      <c r="B15" s="197"/>
      <c r="C15" s="197"/>
      <c r="D15" s="197" t="s">
        <v>139</v>
      </c>
      <c r="E15" s="189">
        <v>7790</v>
      </c>
      <c r="F15" s="189">
        <v>0</v>
      </c>
      <c r="G15" s="189">
        <v>7790</v>
      </c>
      <c r="H15" s="189">
        <v>0</v>
      </c>
      <c r="I15" s="189">
        <v>0</v>
      </c>
      <c r="J15" s="189">
        <v>0</v>
      </c>
    </row>
    <row r="16" s="182" customFormat="1" ht="22" customHeight="1" spans="1:10">
      <c r="A16" s="197" t="s">
        <v>140</v>
      </c>
      <c r="B16" s="197"/>
      <c r="C16" s="197"/>
      <c r="D16" s="197" t="s">
        <v>141</v>
      </c>
      <c r="E16" s="189">
        <v>1800</v>
      </c>
      <c r="F16" s="189">
        <v>1800</v>
      </c>
      <c r="G16" s="189">
        <v>0</v>
      </c>
      <c r="H16" s="189">
        <v>0</v>
      </c>
      <c r="I16" s="189">
        <v>0</v>
      </c>
      <c r="J16" s="189">
        <v>0</v>
      </c>
    </row>
    <row r="17" s="182" customFormat="1" ht="22" customHeight="1" spans="1:10">
      <c r="A17" s="197" t="s">
        <v>142</v>
      </c>
      <c r="B17" s="197"/>
      <c r="C17" s="197"/>
      <c r="D17" s="197" t="s">
        <v>143</v>
      </c>
      <c r="E17" s="189">
        <v>372439.52</v>
      </c>
      <c r="F17" s="189">
        <v>372439.52</v>
      </c>
      <c r="G17" s="189">
        <v>0</v>
      </c>
      <c r="H17" s="189">
        <v>0</v>
      </c>
      <c r="I17" s="189">
        <v>0</v>
      </c>
      <c r="J17" s="189">
        <v>0</v>
      </c>
    </row>
    <row r="18" s="182" customFormat="1" ht="22" customHeight="1" spans="1:10">
      <c r="A18" s="197" t="s">
        <v>144</v>
      </c>
      <c r="B18" s="197"/>
      <c r="C18" s="197"/>
      <c r="D18" s="197" t="s">
        <v>145</v>
      </c>
      <c r="E18" s="189">
        <v>105911.96</v>
      </c>
      <c r="F18" s="189">
        <v>105911.96</v>
      </c>
      <c r="G18" s="189">
        <v>0</v>
      </c>
      <c r="H18" s="189">
        <v>0</v>
      </c>
      <c r="I18" s="189">
        <v>0</v>
      </c>
      <c r="J18" s="189">
        <v>0</v>
      </c>
    </row>
    <row r="19" s="182" customFormat="1" ht="22" customHeight="1" spans="1:10">
      <c r="A19" s="197" t="s">
        <v>146</v>
      </c>
      <c r="B19" s="197"/>
      <c r="C19" s="197"/>
      <c r="D19" s="197" t="s">
        <v>147</v>
      </c>
      <c r="E19" s="189">
        <v>84453.01</v>
      </c>
      <c r="F19" s="189">
        <v>84453.01</v>
      </c>
      <c r="G19" s="189">
        <v>0</v>
      </c>
      <c r="H19" s="189">
        <v>0</v>
      </c>
      <c r="I19" s="189">
        <v>0</v>
      </c>
      <c r="J19" s="189">
        <v>0</v>
      </c>
    </row>
    <row r="20" s="182" customFormat="1" ht="22" customHeight="1" spans="1:10">
      <c r="A20" s="197" t="s">
        <v>148</v>
      </c>
      <c r="B20" s="197"/>
      <c r="C20" s="197"/>
      <c r="D20" s="197" t="s">
        <v>149</v>
      </c>
      <c r="E20" s="189">
        <v>110226.03</v>
      </c>
      <c r="F20" s="189">
        <v>110226.03</v>
      </c>
      <c r="G20" s="189">
        <v>0</v>
      </c>
      <c r="H20" s="189">
        <v>0</v>
      </c>
      <c r="I20" s="189">
        <v>0</v>
      </c>
      <c r="J20" s="189">
        <v>0</v>
      </c>
    </row>
    <row r="21" s="182" customFormat="1" ht="22" customHeight="1" spans="1:10">
      <c r="A21" s="197" t="s">
        <v>150</v>
      </c>
      <c r="B21" s="197"/>
      <c r="C21" s="197"/>
      <c r="D21" s="197" t="s">
        <v>151</v>
      </c>
      <c r="E21" s="189">
        <v>6528.1</v>
      </c>
      <c r="F21" s="189">
        <v>6528.1</v>
      </c>
      <c r="G21" s="189">
        <v>0</v>
      </c>
      <c r="H21" s="189">
        <v>0</v>
      </c>
      <c r="I21" s="189">
        <v>0</v>
      </c>
      <c r="J21" s="189">
        <v>0</v>
      </c>
    </row>
    <row r="22" s="182" customFormat="1" ht="22" customHeight="1" spans="1:10">
      <c r="A22" s="190" t="s">
        <v>152</v>
      </c>
      <c r="B22" s="190"/>
      <c r="C22" s="190"/>
      <c r="D22" s="190" t="s">
        <v>153</v>
      </c>
      <c r="E22" s="191">
        <v>237805</v>
      </c>
      <c r="F22" s="191">
        <v>237805</v>
      </c>
      <c r="G22" s="191">
        <v>0</v>
      </c>
      <c r="H22" s="191">
        <v>0</v>
      </c>
      <c r="I22" s="191">
        <v>0</v>
      </c>
      <c r="J22" s="191">
        <v>0</v>
      </c>
    </row>
    <row r="23" s="182" customFormat="1" ht="22" customHeight="1" spans="1:10">
      <c r="A23" s="192" t="s">
        <v>162</v>
      </c>
      <c r="B23" s="192"/>
      <c r="C23" s="192"/>
      <c r="D23" s="192"/>
      <c r="E23" s="192"/>
      <c r="F23" s="192"/>
      <c r="G23" s="192"/>
      <c r="H23" s="192"/>
      <c r="I23" s="192"/>
      <c r="J23" s="192"/>
    </row>
    <row r="24" s="182" customFormat="1" ht="22" customHeight="1"/>
  </sheetData>
  <mergeCells count="27">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A8:A9"/>
    <mergeCell ref="B8:B9"/>
    <mergeCell ref="C8:C9"/>
    <mergeCell ref="D5:D7"/>
    <mergeCell ref="E4:E7"/>
    <mergeCell ref="F4:F7"/>
    <mergeCell ref="G4:G7"/>
    <mergeCell ref="H4:H7"/>
    <mergeCell ref="I4:I7"/>
    <mergeCell ref="J4:J7"/>
    <mergeCell ref="A5:C7"/>
  </mergeCells>
  <printOptions horizontalCentered="1"/>
  <pageMargins left="0.472222222222222" right="0.472222222222222" top="1" bottom="1" header="0.5" footer="0.5"/>
  <pageSetup paperSize="9" scale="8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showZeros="0" workbookViewId="0">
      <pane ySplit="7" topLeftCell="A24" activePane="bottomLeft" state="frozen"/>
      <selection/>
      <selection pane="bottomLeft" activeCell="C29" sqref="C29"/>
    </sheetView>
  </sheetViews>
  <sheetFormatPr defaultColWidth="9" defaultRowHeight="13.5"/>
  <cols>
    <col min="1" max="1" width="37.4083333333333" style="183" customWidth="1"/>
    <col min="2" max="2" width="4.75" style="183" customWidth="1"/>
    <col min="3" max="3" width="18.75" style="183" customWidth="1"/>
    <col min="4" max="4" width="39.0833333333333" style="183" customWidth="1"/>
    <col min="5" max="5" width="4.75" style="183" customWidth="1"/>
    <col min="6" max="9" width="18.75" style="183" customWidth="1"/>
    <col min="10" max="16384" width="9" style="183"/>
  </cols>
  <sheetData>
    <row r="1" ht="27" spans="1:9">
      <c r="A1" s="135" t="s">
        <v>163</v>
      </c>
      <c r="B1" s="135"/>
      <c r="C1" s="135"/>
      <c r="D1" s="135"/>
      <c r="E1" s="135"/>
      <c r="F1" s="135"/>
      <c r="G1" s="135"/>
      <c r="H1" s="135"/>
      <c r="I1" s="135"/>
    </row>
    <row r="2" s="182" customFormat="1" ht="12" spans="1:9">
      <c r="I2" s="185" t="s">
        <v>164</v>
      </c>
    </row>
    <row r="3" s="182" customFormat="1" ht="12" spans="1:9">
      <c r="A3" s="186" t="s">
        <v>2</v>
      </c>
      <c r="I3" s="185" t="s">
        <v>3</v>
      </c>
    </row>
    <row r="4" ht="19.5" customHeight="1" spans="1:9">
      <c r="A4" s="206" t="s">
        <v>165</v>
      </c>
      <c r="B4" s="206"/>
      <c r="C4" s="206"/>
      <c r="D4" s="206" t="s">
        <v>166</v>
      </c>
      <c r="E4" s="206"/>
      <c r="F4" s="206"/>
      <c r="G4" s="206"/>
      <c r="H4" s="206"/>
      <c r="I4" s="206"/>
    </row>
    <row r="5" s="182" customFormat="1" ht="19" customHeight="1" spans="1:9">
      <c r="A5" s="187" t="s">
        <v>167</v>
      </c>
      <c r="B5" s="187" t="s">
        <v>7</v>
      </c>
      <c r="C5" s="187" t="s">
        <v>168</v>
      </c>
      <c r="D5" s="187" t="s">
        <v>169</v>
      </c>
      <c r="E5" s="187" t="s">
        <v>7</v>
      </c>
      <c r="F5" s="188" t="s">
        <v>128</v>
      </c>
      <c r="G5" s="187" t="s">
        <v>170</v>
      </c>
      <c r="H5" s="187" t="s">
        <v>171</v>
      </c>
      <c r="I5" s="187" t="s">
        <v>172</v>
      </c>
    </row>
    <row r="6" s="182" customFormat="1" ht="19" customHeight="1" spans="1:9">
      <c r="A6" s="187"/>
      <c r="B6" s="187"/>
      <c r="C6" s="187"/>
      <c r="D6" s="187"/>
      <c r="E6" s="187"/>
      <c r="F6" s="188" t="s">
        <v>123</v>
      </c>
      <c r="G6" s="187" t="s">
        <v>170</v>
      </c>
      <c r="H6" s="187"/>
      <c r="I6" s="187"/>
    </row>
    <row r="7" s="182" customFormat="1" ht="19" customHeight="1" spans="1:9">
      <c r="A7" s="188" t="s">
        <v>173</v>
      </c>
      <c r="B7" s="188"/>
      <c r="C7" s="188" t="s">
        <v>11</v>
      </c>
      <c r="D7" s="188" t="s">
        <v>173</v>
      </c>
      <c r="E7" s="188"/>
      <c r="F7" s="188" t="s">
        <v>12</v>
      </c>
      <c r="G7" s="188" t="s">
        <v>20</v>
      </c>
      <c r="H7" s="188" t="s">
        <v>24</v>
      </c>
      <c r="I7" s="188" t="s">
        <v>28</v>
      </c>
    </row>
    <row r="8" s="182" customFormat="1" ht="19" customHeight="1" spans="1:9">
      <c r="A8" s="197" t="s">
        <v>174</v>
      </c>
      <c r="B8" s="188" t="s">
        <v>11</v>
      </c>
      <c r="C8" s="189">
        <v>4406383.36</v>
      </c>
      <c r="D8" s="197" t="s">
        <v>14</v>
      </c>
      <c r="E8" s="188" t="s">
        <v>22</v>
      </c>
      <c r="F8" s="189">
        <v>3487219.74</v>
      </c>
      <c r="G8" s="189">
        <v>3487219.74</v>
      </c>
      <c r="H8" s="189">
        <v>0</v>
      </c>
      <c r="I8" s="189">
        <v>0</v>
      </c>
    </row>
    <row r="9" s="182" customFormat="1" ht="19" customHeight="1" spans="1:9">
      <c r="A9" s="197" t="s">
        <v>175</v>
      </c>
      <c r="B9" s="188" t="s">
        <v>12</v>
      </c>
      <c r="C9" s="189">
        <v>0</v>
      </c>
      <c r="D9" s="197" t="s">
        <v>17</v>
      </c>
      <c r="E9" s="188" t="s">
        <v>26</v>
      </c>
      <c r="F9" s="189">
        <v>0</v>
      </c>
      <c r="G9" s="189">
        <v>0</v>
      </c>
      <c r="H9" s="189">
        <v>0</v>
      </c>
      <c r="I9" s="189">
        <v>0</v>
      </c>
    </row>
    <row r="10" s="182" customFormat="1" ht="19" customHeight="1" spans="1:9">
      <c r="A10" s="197" t="s">
        <v>176</v>
      </c>
      <c r="B10" s="188" t="s">
        <v>20</v>
      </c>
      <c r="C10" s="189">
        <v>0</v>
      </c>
      <c r="D10" s="197" t="s">
        <v>21</v>
      </c>
      <c r="E10" s="188" t="s">
        <v>30</v>
      </c>
      <c r="F10" s="189">
        <v>0</v>
      </c>
      <c r="G10" s="189">
        <v>0</v>
      </c>
      <c r="H10" s="189">
        <v>0</v>
      </c>
      <c r="I10" s="189">
        <v>0</v>
      </c>
    </row>
    <row r="11" s="182" customFormat="1" ht="19" customHeight="1" spans="1:9">
      <c r="A11" s="197"/>
      <c r="B11" s="188" t="s">
        <v>24</v>
      </c>
      <c r="C11" s="198"/>
      <c r="D11" s="197" t="s">
        <v>25</v>
      </c>
      <c r="E11" s="188" t="s">
        <v>34</v>
      </c>
      <c r="F11" s="189">
        <v>0</v>
      </c>
      <c r="G11" s="189">
        <v>0</v>
      </c>
      <c r="H11" s="189">
        <v>0</v>
      </c>
      <c r="I11" s="189">
        <v>0</v>
      </c>
    </row>
    <row r="12" s="182" customFormat="1" ht="19" customHeight="1" spans="1:9">
      <c r="A12" s="197"/>
      <c r="B12" s="188" t="s">
        <v>28</v>
      </c>
      <c r="C12" s="198"/>
      <c r="D12" s="197" t="s">
        <v>29</v>
      </c>
      <c r="E12" s="188" t="s">
        <v>38</v>
      </c>
      <c r="F12" s="189">
        <v>0</v>
      </c>
      <c r="G12" s="189">
        <v>0</v>
      </c>
      <c r="H12" s="189">
        <v>0</v>
      </c>
      <c r="I12" s="189">
        <v>0</v>
      </c>
    </row>
    <row r="13" s="182" customFormat="1" ht="19" customHeight="1" spans="1:9">
      <c r="A13" s="197"/>
      <c r="B13" s="188" t="s">
        <v>32</v>
      </c>
      <c r="C13" s="198"/>
      <c r="D13" s="197" t="s">
        <v>33</v>
      </c>
      <c r="E13" s="188" t="s">
        <v>42</v>
      </c>
      <c r="F13" s="189">
        <v>0</v>
      </c>
      <c r="G13" s="189">
        <v>0</v>
      </c>
      <c r="H13" s="189">
        <v>0</v>
      </c>
      <c r="I13" s="189">
        <v>0</v>
      </c>
    </row>
    <row r="14" s="182" customFormat="1" ht="19" customHeight="1" spans="1:9">
      <c r="A14" s="197"/>
      <c r="B14" s="188" t="s">
        <v>36</v>
      </c>
      <c r="C14" s="198"/>
      <c r="D14" s="197" t="s">
        <v>37</v>
      </c>
      <c r="E14" s="188" t="s">
        <v>45</v>
      </c>
      <c r="F14" s="189">
        <v>0</v>
      </c>
      <c r="G14" s="189">
        <v>0</v>
      </c>
      <c r="H14" s="189">
        <v>0</v>
      </c>
      <c r="I14" s="189">
        <v>0</v>
      </c>
    </row>
    <row r="15" s="182" customFormat="1" ht="19" customHeight="1" spans="1:9">
      <c r="A15" s="197"/>
      <c r="B15" s="188" t="s">
        <v>40</v>
      </c>
      <c r="C15" s="198"/>
      <c r="D15" s="197" t="s">
        <v>41</v>
      </c>
      <c r="E15" s="188" t="s">
        <v>48</v>
      </c>
      <c r="F15" s="189">
        <v>374239.52</v>
      </c>
      <c r="G15" s="189">
        <v>374239.52</v>
      </c>
      <c r="H15" s="189">
        <v>0</v>
      </c>
      <c r="I15" s="189">
        <v>0</v>
      </c>
    </row>
    <row r="16" s="182" customFormat="1" ht="19" customHeight="1" spans="1:9">
      <c r="A16" s="197"/>
      <c r="B16" s="188" t="s">
        <v>43</v>
      </c>
      <c r="C16" s="198"/>
      <c r="D16" s="197" t="s">
        <v>44</v>
      </c>
      <c r="E16" s="188" t="s">
        <v>51</v>
      </c>
      <c r="F16" s="189">
        <v>307119.1</v>
      </c>
      <c r="G16" s="189">
        <v>307119.1</v>
      </c>
      <c r="H16" s="189">
        <v>0</v>
      </c>
      <c r="I16" s="189">
        <v>0</v>
      </c>
    </row>
    <row r="17" s="182" customFormat="1" ht="19" customHeight="1" spans="1:9">
      <c r="A17" s="197"/>
      <c r="B17" s="188" t="s">
        <v>46</v>
      </c>
      <c r="C17" s="198"/>
      <c r="D17" s="197" t="s">
        <v>47</v>
      </c>
      <c r="E17" s="188" t="s">
        <v>54</v>
      </c>
      <c r="F17" s="189">
        <v>0</v>
      </c>
      <c r="G17" s="189">
        <v>0</v>
      </c>
      <c r="H17" s="189">
        <v>0</v>
      </c>
      <c r="I17" s="189">
        <v>0</v>
      </c>
    </row>
    <row r="18" s="182" customFormat="1" ht="19" customHeight="1" spans="1:9">
      <c r="A18" s="197"/>
      <c r="B18" s="188" t="s">
        <v>49</v>
      </c>
      <c r="C18" s="198"/>
      <c r="D18" s="197" t="s">
        <v>50</v>
      </c>
      <c r="E18" s="188" t="s">
        <v>57</v>
      </c>
      <c r="F18" s="189">
        <v>0</v>
      </c>
      <c r="G18" s="189">
        <v>0</v>
      </c>
      <c r="H18" s="189">
        <v>0</v>
      </c>
      <c r="I18" s="189">
        <v>0</v>
      </c>
    </row>
    <row r="19" s="182" customFormat="1" ht="19" customHeight="1" spans="1:9">
      <c r="A19" s="197"/>
      <c r="B19" s="188" t="s">
        <v>52</v>
      </c>
      <c r="C19" s="198"/>
      <c r="D19" s="197" t="s">
        <v>53</v>
      </c>
      <c r="E19" s="188" t="s">
        <v>60</v>
      </c>
      <c r="F19" s="189">
        <v>0</v>
      </c>
      <c r="G19" s="189">
        <v>0</v>
      </c>
      <c r="H19" s="189">
        <v>0</v>
      </c>
      <c r="I19" s="189">
        <v>0</v>
      </c>
    </row>
    <row r="20" s="182" customFormat="1" ht="19" customHeight="1" spans="1:9">
      <c r="A20" s="197"/>
      <c r="B20" s="188" t="s">
        <v>55</v>
      </c>
      <c r="C20" s="198"/>
      <c r="D20" s="197" t="s">
        <v>56</v>
      </c>
      <c r="E20" s="188" t="s">
        <v>63</v>
      </c>
      <c r="F20" s="189">
        <v>0</v>
      </c>
      <c r="G20" s="189">
        <v>0</v>
      </c>
      <c r="H20" s="189">
        <v>0</v>
      </c>
      <c r="I20" s="189">
        <v>0</v>
      </c>
    </row>
    <row r="21" s="182" customFormat="1" ht="19" customHeight="1" spans="1:9">
      <c r="A21" s="197"/>
      <c r="B21" s="188" t="s">
        <v>58</v>
      </c>
      <c r="C21" s="198"/>
      <c r="D21" s="197" t="s">
        <v>59</v>
      </c>
      <c r="E21" s="188" t="s">
        <v>66</v>
      </c>
      <c r="F21" s="189">
        <v>0</v>
      </c>
      <c r="G21" s="189">
        <v>0</v>
      </c>
      <c r="H21" s="189">
        <v>0</v>
      </c>
      <c r="I21" s="189">
        <v>0</v>
      </c>
    </row>
    <row r="22" s="182" customFormat="1" ht="19" customHeight="1" spans="1:9">
      <c r="A22" s="197"/>
      <c r="B22" s="188" t="s">
        <v>61</v>
      </c>
      <c r="C22" s="198"/>
      <c r="D22" s="197" t="s">
        <v>62</v>
      </c>
      <c r="E22" s="188" t="s">
        <v>69</v>
      </c>
      <c r="F22" s="189">
        <v>0</v>
      </c>
      <c r="G22" s="189">
        <v>0</v>
      </c>
      <c r="H22" s="189">
        <v>0</v>
      </c>
      <c r="I22" s="189">
        <v>0</v>
      </c>
    </row>
    <row r="23" s="182" customFormat="1" ht="19" customHeight="1" spans="1:9">
      <c r="A23" s="197"/>
      <c r="B23" s="188" t="s">
        <v>64</v>
      </c>
      <c r="C23" s="198"/>
      <c r="D23" s="197" t="s">
        <v>65</v>
      </c>
      <c r="E23" s="188" t="s">
        <v>72</v>
      </c>
      <c r="F23" s="189">
        <v>0</v>
      </c>
      <c r="G23" s="189">
        <v>0</v>
      </c>
      <c r="H23" s="189">
        <v>0</v>
      </c>
      <c r="I23" s="189">
        <v>0</v>
      </c>
    </row>
    <row r="24" s="182" customFormat="1" ht="19" customHeight="1" spans="1:9">
      <c r="A24" s="197"/>
      <c r="B24" s="188" t="s">
        <v>67</v>
      </c>
      <c r="C24" s="198"/>
      <c r="D24" s="197" t="s">
        <v>68</v>
      </c>
      <c r="E24" s="188" t="s">
        <v>75</v>
      </c>
      <c r="F24" s="189">
        <v>0</v>
      </c>
      <c r="G24" s="189">
        <v>0</v>
      </c>
      <c r="H24" s="189">
        <v>0</v>
      </c>
      <c r="I24" s="189">
        <v>0</v>
      </c>
    </row>
    <row r="25" s="182" customFormat="1" ht="19" customHeight="1" spans="1:9">
      <c r="A25" s="197"/>
      <c r="B25" s="188" t="s">
        <v>70</v>
      </c>
      <c r="C25" s="198"/>
      <c r="D25" s="197" t="s">
        <v>71</v>
      </c>
      <c r="E25" s="188" t="s">
        <v>78</v>
      </c>
      <c r="F25" s="189">
        <v>0</v>
      </c>
      <c r="G25" s="189">
        <v>0</v>
      </c>
      <c r="H25" s="189">
        <v>0</v>
      </c>
      <c r="I25" s="189">
        <v>0</v>
      </c>
    </row>
    <row r="26" s="182" customFormat="1" ht="19" customHeight="1" spans="1:9">
      <c r="A26" s="197"/>
      <c r="B26" s="188" t="s">
        <v>73</v>
      </c>
      <c r="C26" s="198"/>
      <c r="D26" s="197" t="s">
        <v>74</v>
      </c>
      <c r="E26" s="188" t="s">
        <v>81</v>
      </c>
      <c r="F26" s="189">
        <v>237805</v>
      </c>
      <c r="G26" s="189">
        <v>237805</v>
      </c>
      <c r="H26" s="189">
        <v>0</v>
      </c>
      <c r="I26" s="189">
        <v>0</v>
      </c>
    </row>
    <row r="27" s="182" customFormat="1" ht="19" customHeight="1" spans="1:9">
      <c r="A27" s="197"/>
      <c r="B27" s="188" t="s">
        <v>76</v>
      </c>
      <c r="C27" s="198"/>
      <c r="D27" s="197" t="s">
        <v>77</v>
      </c>
      <c r="E27" s="188" t="s">
        <v>84</v>
      </c>
      <c r="F27" s="189">
        <v>0</v>
      </c>
      <c r="G27" s="189">
        <v>0</v>
      </c>
      <c r="H27" s="189">
        <v>0</v>
      </c>
      <c r="I27" s="189">
        <v>0</v>
      </c>
    </row>
    <row r="28" s="182" customFormat="1" ht="19" customHeight="1" spans="1:9">
      <c r="A28" s="197"/>
      <c r="B28" s="188" t="s">
        <v>79</v>
      </c>
      <c r="C28" s="198"/>
      <c r="D28" s="197" t="s">
        <v>80</v>
      </c>
      <c r="E28" s="188" t="s">
        <v>87</v>
      </c>
      <c r="F28" s="189">
        <v>0</v>
      </c>
      <c r="G28" s="189">
        <v>0</v>
      </c>
      <c r="H28" s="189">
        <v>0</v>
      </c>
      <c r="I28" s="189">
        <v>0</v>
      </c>
    </row>
    <row r="29" s="182" customFormat="1" ht="19" customHeight="1" spans="1:9">
      <c r="A29" s="197"/>
      <c r="B29" s="188" t="s">
        <v>82</v>
      </c>
      <c r="C29" s="198"/>
      <c r="D29" s="197" t="s">
        <v>83</v>
      </c>
      <c r="E29" s="188" t="s">
        <v>90</v>
      </c>
      <c r="F29" s="189">
        <v>0</v>
      </c>
      <c r="G29" s="189">
        <v>0</v>
      </c>
      <c r="H29" s="189">
        <v>0</v>
      </c>
      <c r="I29" s="189">
        <v>0</v>
      </c>
    </row>
    <row r="30" s="182" customFormat="1" ht="19" customHeight="1" spans="1:9">
      <c r="A30" s="197"/>
      <c r="B30" s="188" t="s">
        <v>85</v>
      </c>
      <c r="C30" s="198"/>
      <c r="D30" s="197" t="s">
        <v>86</v>
      </c>
      <c r="E30" s="188" t="s">
        <v>93</v>
      </c>
      <c r="F30" s="189">
        <v>0</v>
      </c>
      <c r="G30" s="189">
        <v>0</v>
      </c>
      <c r="H30" s="189">
        <v>0</v>
      </c>
      <c r="I30" s="189">
        <v>0</v>
      </c>
    </row>
    <row r="31" s="182" customFormat="1" ht="19" customHeight="1" spans="1:9">
      <c r="A31" s="197"/>
      <c r="B31" s="188" t="s">
        <v>88</v>
      </c>
      <c r="C31" s="198"/>
      <c r="D31" s="197" t="s">
        <v>89</v>
      </c>
      <c r="E31" s="188" t="s">
        <v>96</v>
      </c>
      <c r="F31" s="189">
        <v>0</v>
      </c>
      <c r="G31" s="189">
        <v>0</v>
      </c>
      <c r="H31" s="189">
        <v>0</v>
      </c>
      <c r="I31" s="189">
        <v>0</v>
      </c>
    </row>
    <row r="32" s="182" customFormat="1" ht="19" customHeight="1" spans="1:9">
      <c r="A32" s="197"/>
      <c r="B32" s="188" t="s">
        <v>91</v>
      </c>
      <c r="C32" s="198"/>
      <c r="D32" s="197" t="s">
        <v>92</v>
      </c>
      <c r="E32" s="188" t="s">
        <v>100</v>
      </c>
      <c r="F32" s="189">
        <v>0</v>
      </c>
      <c r="G32" s="189">
        <v>0</v>
      </c>
      <c r="H32" s="189">
        <v>0</v>
      </c>
      <c r="I32" s="189">
        <v>0</v>
      </c>
    </row>
    <row r="33" s="182" customFormat="1" ht="19" customHeight="1" spans="1:9">
      <c r="A33" s="197"/>
      <c r="B33" s="188" t="s">
        <v>94</v>
      </c>
      <c r="C33" s="198"/>
      <c r="D33" s="197" t="s">
        <v>95</v>
      </c>
      <c r="E33" s="188" t="s">
        <v>104</v>
      </c>
      <c r="F33" s="189">
        <v>0</v>
      </c>
      <c r="G33" s="189">
        <v>0</v>
      </c>
      <c r="H33" s="189">
        <v>0</v>
      </c>
      <c r="I33" s="189">
        <v>0</v>
      </c>
    </row>
    <row r="34" s="182" customFormat="1" ht="19" customHeight="1" spans="1:9">
      <c r="A34" s="188" t="s">
        <v>97</v>
      </c>
      <c r="B34" s="188" t="s">
        <v>98</v>
      </c>
      <c r="C34" s="189">
        <v>4406383.36</v>
      </c>
      <c r="D34" s="188" t="s">
        <v>99</v>
      </c>
      <c r="E34" s="188" t="s">
        <v>108</v>
      </c>
      <c r="F34" s="189">
        <v>4406383.36</v>
      </c>
      <c r="G34" s="189">
        <v>4406383.36</v>
      </c>
      <c r="H34" s="189">
        <v>0</v>
      </c>
      <c r="I34" s="189">
        <v>0</v>
      </c>
    </row>
    <row r="35" s="182" customFormat="1" ht="19" customHeight="1" spans="1:9">
      <c r="A35" s="197" t="s">
        <v>177</v>
      </c>
      <c r="B35" s="188" t="s">
        <v>102</v>
      </c>
      <c r="C35" s="189">
        <v>0</v>
      </c>
      <c r="D35" s="197" t="s">
        <v>178</v>
      </c>
      <c r="E35" s="188" t="s">
        <v>111</v>
      </c>
      <c r="F35" s="189">
        <v>0</v>
      </c>
      <c r="G35" s="189">
        <v>0</v>
      </c>
      <c r="H35" s="189">
        <v>0</v>
      </c>
      <c r="I35" s="189">
        <v>0</v>
      </c>
    </row>
    <row r="36" s="182" customFormat="1" ht="19" customHeight="1" spans="1:9">
      <c r="A36" s="197" t="s">
        <v>174</v>
      </c>
      <c r="B36" s="188" t="s">
        <v>106</v>
      </c>
      <c r="C36" s="189">
        <v>0</v>
      </c>
      <c r="D36" s="197"/>
      <c r="E36" s="188" t="s">
        <v>179</v>
      </c>
      <c r="F36" s="198"/>
      <c r="G36" s="198"/>
      <c r="H36" s="198"/>
      <c r="I36" s="198"/>
    </row>
    <row r="37" s="182" customFormat="1" ht="19" customHeight="1" spans="1:9">
      <c r="A37" s="197" t="s">
        <v>175</v>
      </c>
      <c r="B37" s="188" t="s">
        <v>110</v>
      </c>
      <c r="C37" s="189">
        <v>0</v>
      </c>
      <c r="D37" s="188"/>
      <c r="E37" s="188" t="s">
        <v>180</v>
      </c>
      <c r="F37" s="198"/>
      <c r="G37" s="198"/>
      <c r="H37" s="198"/>
      <c r="I37" s="198"/>
    </row>
    <row r="38" s="182" customFormat="1" ht="19" customHeight="1" spans="1:9">
      <c r="A38" s="197" t="s">
        <v>176</v>
      </c>
      <c r="B38" s="188" t="s">
        <v>15</v>
      </c>
      <c r="C38" s="189">
        <v>0</v>
      </c>
      <c r="D38" s="197"/>
      <c r="E38" s="188" t="s">
        <v>181</v>
      </c>
      <c r="F38" s="198"/>
      <c r="G38" s="198"/>
      <c r="H38" s="198"/>
      <c r="I38" s="198"/>
    </row>
    <row r="39" s="182" customFormat="1" ht="19" customHeight="1" spans="1:9">
      <c r="A39" s="201" t="s">
        <v>109</v>
      </c>
      <c r="B39" s="201" t="s">
        <v>18</v>
      </c>
      <c r="C39" s="191">
        <v>4406383.36</v>
      </c>
      <c r="D39" s="201" t="s">
        <v>109</v>
      </c>
      <c r="E39" s="201" t="s">
        <v>182</v>
      </c>
      <c r="F39" s="191">
        <v>4406383.36</v>
      </c>
      <c r="G39" s="191">
        <v>4406383.36</v>
      </c>
      <c r="H39" s="191">
        <v>0</v>
      </c>
      <c r="I39" s="191">
        <v>0</v>
      </c>
    </row>
    <row r="40" s="182" customFormat="1" ht="19" customHeight="1" spans="1:9">
      <c r="A40" s="192" t="s">
        <v>183</v>
      </c>
      <c r="B40" s="192"/>
      <c r="C40" s="192"/>
      <c r="D40" s="192"/>
      <c r="E40" s="192"/>
      <c r="F40" s="192"/>
      <c r="G40" s="192"/>
      <c r="H40" s="192"/>
      <c r="I40" s="192"/>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472222222222222" right="0.472222222222222" top="0.590277777777778" bottom="0.393055555555556" header="0.5" footer="0.5"/>
  <pageSetup paperSize="9" scale="6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2"/>
  <sheetViews>
    <sheetView showZeros="0" workbookViewId="0">
      <pane xSplit="4" ySplit="9" topLeftCell="E10" activePane="bottomRight" state="frozen"/>
      <selection/>
      <selection pane="topRight"/>
      <selection pane="bottomLeft"/>
      <selection pane="bottomRight" activeCell="P13" sqref="P13"/>
    </sheetView>
  </sheetViews>
  <sheetFormatPr defaultColWidth="9" defaultRowHeight="13.5"/>
  <cols>
    <col min="1" max="3" width="2.75" style="183" customWidth="1"/>
    <col min="4" max="4" width="36.4666666666667" style="183" customWidth="1"/>
    <col min="5" max="7" width="8.25" style="183" customWidth="1"/>
    <col min="8" max="15" width="12.25" style="183" customWidth="1"/>
    <col min="16" max="20" width="8.5" style="183" customWidth="1"/>
    <col min="21" max="16384" width="9" style="183"/>
  </cols>
  <sheetData>
    <row r="1" ht="33" customHeight="1" spans="1:20">
      <c r="A1" s="204" t="s">
        <v>184</v>
      </c>
      <c r="B1" s="204"/>
      <c r="C1" s="204"/>
      <c r="D1" s="204"/>
      <c r="E1" s="204"/>
      <c r="F1" s="204"/>
      <c r="G1" s="204"/>
      <c r="H1" s="204"/>
      <c r="I1" s="204"/>
      <c r="J1" s="204"/>
      <c r="K1" s="204"/>
      <c r="L1" s="204"/>
      <c r="M1" s="204"/>
      <c r="N1" s="204"/>
      <c r="O1" s="204"/>
      <c r="P1" s="204"/>
      <c r="Q1" s="204"/>
      <c r="R1" s="204"/>
      <c r="S1" s="204"/>
      <c r="T1" s="204"/>
    </row>
    <row r="2" s="182" customFormat="1" ht="22" customHeight="1" spans="1:20">
      <c r="T2" s="185" t="s">
        <v>185</v>
      </c>
    </row>
    <row r="3" s="182" customFormat="1" ht="22" customHeight="1" spans="1:20">
      <c r="A3" s="205" t="s">
        <v>2</v>
      </c>
      <c r="B3" s="205"/>
      <c r="C3" s="205"/>
      <c r="D3" s="205"/>
      <c r="E3" s="205"/>
      <c r="T3" s="185" t="s">
        <v>3</v>
      </c>
    </row>
    <row r="4" s="182" customFormat="1" ht="22" customHeight="1" spans="1:20">
      <c r="A4" s="187" t="s">
        <v>6</v>
      </c>
      <c r="B4" s="187"/>
      <c r="C4" s="187"/>
      <c r="D4" s="187"/>
      <c r="E4" s="187" t="s">
        <v>105</v>
      </c>
      <c r="F4" s="187"/>
      <c r="G4" s="187"/>
      <c r="H4" s="187" t="s">
        <v>186</v>
      </c>
      <c r="I4" s="187"/>
      <c r="J4" s="187"/>
      <c r="K4" s="187" t="s">
        <v>187</v>
      </c>
      <c r="L4" s="187"/>
      <c r="M4" s="187"/>
      <c r="N4" s="187"/>
      <c r="O4" s="187"/>
      <c r="P4" s="187" t="s">
        <v>107</v>
      </c>
      <c r="Q4" s="187"/>
      <c r="R4" s="187"/>
      <c r="S4" s="187"/>
      <c r="T4" s="187"/>
    </row>
    <row r="5" s="182" customFormat="1" ht="22" customHeight="1" spans="1:20">
      <c r="A5" s="187" t="s">
        <v>121</v>
      </c>
      <c r="B5" s="187"/>
      <c r="C5" s="187"/>
      <c r="D5" s="187" t="s">
        <v>122</v>
      </c>
      <c r="E5" s="187" t="s">
        <v>128</v>
      </c>
      <c r="F5" s="187" t="s">
        <v>188</v>
      </c>
      <c r="G5" s="187" t="s">
        <v>189</v>
      </c>
      <c r="H5" s="187" t="s">
        <v>128</v>
      </c>
      <c r="I5" s="187" t="s">
        <v>157</v>
      </c>
      <c r="J5" s="187" t="s">
        <v>158</v>
      </c>
      <c r="K5" s="187" t="s">
        <v>128</v>
      </c>
      <c r="L5" s="187" t="s">
        <v>157</v>
      </c>
      <c r="M5" s="187"/>
      <c r="N5" s="187" t="s">
        <v>157</v>
      </c>
      <c r="O5" s="187" t="s">
        <v>158</v>
      </c>
      <c r="P5" s="187" t="s">
        <v>128</v>
      </c>
      <c r="Q5" s="187" t="s">
        <v>188</v>
      </c>
      <c r="R5" s="187" t="s">
        <v>189</v>
      </c>
      <c r="S5" s="187" t="s">
        <v>189</v>
      </c>
      <c r="T5" s="187"/>
    </row>
    <row r="6" s="182" customFormat="1" ht="22" customHeight="1" spans="1:20">
      <c r="A6" s="187"/>
      <c r="B6" s="187"/>
      <c r="C6" s="187"/>
      <c r="D6" s="187"/>
      <c r="E6" s="187"/>
      <c r="F6" s="187"/>
      <c r="G6" s="187" t="s">
        <v>123</v>
      </c>
      <c r="H6" s="187"/>
      <c r="I6" s="187" t="s">
        <v>190</v>
      </c>
      <c r="J6" s="187" t="s">
        <v>123</v>
      </c>
      <c r="K6" s="187"/>
      <c r="L6" s="187" t="s">
        <v>123</v>
      </c>
      <c r="M6" s="187" t="s">
        <v>191</v>
      </c>
      <c r="N6" s="187" t="s">
        <v>190</v>
      </c>
      <c r="O6" s="187" t="s">
        <v>123</v>
      </c>
      <c r="P6" s="187"/>
      <c r="Q6" s="187"/>
      <c r="R6" s="187" t="s">
        <v>123</v>
      </c>
      <c r="S6" s="187" t="s">
        <v>192</v>
      </c>
      <c r="T6" s="187" t="s">
        <v>193</v>
      </c>
    </row>
    <row r="7" s="182" customFormat="1" ht="22" customHeight="1" spans="1:20">
      <c r="A7" s="187"/>
      <c r="B7" s="187"/>
      <c r="C7" s="187"/>
      <c r="D7" s="187"/>
      <c r="E7" s="187"/>
      <c r="F7" s="187"/>
      <c r="G7" s="187"/>
      <c r="H7" s="187"/>
      <c r="I7" s="187"/>
      <c r="J7" s="187"/>
      <c r="K7" s="187"/>
      <c r="L7" s="187"/>
      <c r="M7" s="187"/>
      <c r="N7" s="187"/>
      <c r="O7" s="187"/>
      <c r="P7" s="187"/>
      <c r="Q7" s="187"/>
      <c r="R7" s="187"/>
      <c r="S7" s="187"/>
      <c r="T7" s="187"/>
    </row>
    <row r="8" s="182" customFormat="1" ht="22"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s="182" customFormat="1" ht="22" customHeight="1" spans="1:20">
      <c r="A9" s="187"/>
      <c r="B9" s="187"/>
      <c r="C9" s="187"/>
      <c r="D9" s="187" t="s">
        <v>128</v>
      </c>
      <c r="E9" s="189">
        <v>0</v>
      </c>
      <c r="F9" s="189">
        <v>0</v>
      </c>
      <c r="G9" s="189">
        <v>0</v>
      </c>
      <c r="H9" s="189">
        <v>4406383.36</v>
      </c>
      <c r="I9" s="189">
        <v>4036601.33</v>
      </c>
      <c r="J9" s="189">
        <v>369782.03</v>
      </c>
      <c r="K9" s="189">
        <v>4406383.36</v>
      </c>
      <c r="L9" s="189">
        <v>4036601.33</v>
      </c>
      <c r="M9" s="189">
        <v>3440055.75</v>
      </c>
      <c r="N9" s="189">
        <v>596545.58</v>
      </c>
      <c r="O9" s="189">
        <v>369782.03</v>
      </c>
      <c r="P9" s="189">
        <v>0</v>
      </c>
      <c r="Q9" s="189">
        <v>0</v>
      </c>
      <c r="R9" s="189">
        <v>0</v>
      </c>
      <c r="S9" s="189">
        <v>0</v>
      </c>
      <c r="T9" s="189">
        <v>0</v>
      </c>
    </row>
    <row r="10" s="182" customFormat="1" ht="22" customHeight="1" spans="1:20">
      <c r="A10" s="197" t="s">
        <v>129</v>
      </c>
      <c r="B10" s="197"/>
      <c r="C10" s="197"/>
      <c r="D10" s="197" t="s">
        <v>130</v>
      </c>
      <c r="E10" s="189">
        <v>0</v>
      </c>
      <c r="F10" s="189">
        <v>0</v>
      </c>
      <c r="G10" s="189">
        <v>0</v>
      </c>
      <c r="H10" s="189">
        <v>2026560.63</v>
      </c>
      <c r="I10" s="189">
        <v>2026560.63</v>
      </c>
      <c r="J10" s="189">
        <v>0</v>
      </c>
      <c r="K10" s="189">
        <v>2026560.63</v>
      </c>
      <c r="L10" s="189">
        <v>2026560.63</v>
      </c>
      <c r="M10" s="189">
        <v>1455684.05</v>
      </c>
      <c r="N10" s="189">
        <v>570876.58</v>
      </c>
      <c r="O10" s="189">
        <v>0</v>
      </c>
      <c r="P10" s="189">
        <v>0</v>
      </c>
      <c r="Q10" s="189">
        <v>0</v>
      </c>
      <c r="R10" s="189">
        <v>0</v>
      </c>
      <c r="S10" s="189">
        <v>0</v>
      </c>
      <c r="T10" s="189">
        <v>0</v>
      </c>
    </row>
    <row r="11" s="182" customFormat="1" ht="22" customHeight="1" spans="1:20">
      <c r="A11" s="197" t="s">
        <v>131</v>
      </c>
      <c r="B11" s="197"/>
      <c r="C11" s="197"/>
      <c r="D11" s="197" t="s">
        <v>132</v>
      </c>
      <c r="E11" s="189">
        <v>0</v>
      </c>
      <c r="F11" s="189">
        <v>0</v>
      </c>
      <c r="G11" s="189">
        <v>0</v>
      </c>
      <c r="H11" s="189">
        <v>244497.53</v>
      </c>
      <c r="I11" s="189">
        <v>0</v>
      </c>
      <c r="J11" s="189">
        <v>244497.53</v>
      </c>
      <c r="K11" s="189">
        <v>244497.53</v>
      </c>
      <c r="L11" s="189">
        <v>0</v>
      </c>
      <c r="M11" s="189">
        <v>0</v>
      </c>
      <c r="N11" s="189">
        <v>0</v>
      </c>
      <c r="O11" s="189">
        <v>244497.53</v>
      </c>
      <c r="P11" s="189">
        <v>0</v>
      </c>
      <c r="Q11" s="189">
        <v>0</v>
      </c>
      <c r="R11" s="189">
        <v>0</v>
      </c>
      <c r="S11" s="189">
        <v>0</v>
      </c>
      <c r="T11" s="189">
        <v>0</v>
      </c>
    </row>
    <row r="12" s="182" customFormat="1" ht="22" customHeight="1" spans="1:20">
      <c r="A12" s="197" t="s">
        <v>133</v>
      </c>
      <c r="B12" s="197"/>
      <c r="C12" s="197"/>
      <c r="D12" s="197" t="s">
        <v>134</v>
      </c>
      <c r="E12" s="189">
        <v>0</v>
      </c>
      <c r="F12" s="189">
        <v>0</v>
      </c>
      <c r="G12" s="189">
        <v>0</v>
      </c>
      <c r="H12" s="189">
        <v>1090877.08</v>
      </c>
      <c r="I12" s="189">
        <v>1090877.08</v>
      </c>
      <c r="J12" s="189">
        <v>0</v>
      </c>
      <c r="K12" s="189">
        <v>1090877.08</v>
      </c>
      <c r="L12" s="189">
        <v>1090877.08</v>
      </c>
      <c r="M12" s="189">
        <v>1067008.08</v>
      </c>
      <c r="N12" s="189">
        <v>23869</v>
      </c>
      <c r="O12" s="189">
        <v>0</v>
      </c>
      <c r="P12" s="189">
        <v>0</v>
      </c>
      <c r="Q12" s="189">
        <v>0</v>
      </c>
      <c r="R12" s="189">
        <v>0</v>
      </c>
      <c r="S12" s="189">
        <v>0</v>
      </c>
      <c r="T12" s="189">
        <v>0</v>
      </c>
    </row>
    <row r="13" s="182" customFormat="1" ht="22" customHeight="1" spans="1:20">
      <c r="A13" s="197" t="s">
        <v>135</v>
      </c>
      <c r="B13" s="197"/>
      <c r="C13" s="197"/>
      <c r="D13" s="197" t="s">
        <v>136</v>
      </c>
      <c r="E13" s="189">
        <v>0</v>
      </c>
      <c r="F13" s="189">
        <v>0</v>
      </c>
      <c r="G13" s="189">
        <v>0</v>
      </c>
      <c r="H13" s="189">
        <v>117494.5</v>
      </c>
      <c r="I13" s="189">
        <v>0</v>
      </c>
      <c r="J13" s="189">
        <v>117494.5</v>
      </c>
      <c r="K13" s="189">
        <v>117494.5</v>
      </c>
      <c r="L13" s="189">
        <v>0</v>
      </c>
      <c r="M13" s="189">
        <v>0</v>
      </c>
      <c r="N13" s="189">
        <v>0</v>
      </c>
      <c r="O13" s="189">
        <v>117494.5</v>
      </c>
      <c r="P13" s="189">
        <v>0</v>
      </c>
      <c r="Q13" s="189">
        <v>0</v>
      </c>
      <c r="R13" s="189">
        <v>0</v>
      </c>
      <c r="S13" s="189">
        <v>0</v>
      </c>
      <c r="T13" s="189">
        <v>0</v>
      </c>
    </row>
    <row r="14" s="182" customFormat="1" ht="22" customHeight="1" spans="1:20">
      <c r="A14" s="197" t="s">
        <v>138</v>
      </c>
      <c r="B14" s="197"/>
      <c r="C14" s="197"/>
      <c r="D14" s="197" t="s">
        <v>139</v>
      </c>
      <c r="E14" s="189">
        <v>0</v>
      </c>
      <c r="F14" s="189">
        <v>0</v>
      </c>
      <c r="G14" s="189">
        <v>0</v>
      </c>
      <c r="H14" s="189">
        <v>7790</v>
      </c>
      <c r="I14" s="189">
        <v>0</v>
      </c>
      <c r="J14" s="189">
        <v>7790</v>
      </c>
      <c r="K14" s="189">
        <v>7790</v>
      </c>
      <c r="L14" s="189">
        <v>0</v>
      </c>
      <c r="M14" s="189">
        <v>0</v>
      </c>
      <c r="N14" s="189">
        <v>0</v>
      </c>
      <c r="O14" s="189">
        <v>7790</v>
      </c>
      <c r="P14" s="189">
        <v>0</v>
      </c>
      <c r="Q14" s="189">
        <v>0</v>
      </c>
      <c r="R14" s="189">
        <v>0</v>
      </c>
      <c r="S14" s="189">
        <v>0</v>
      </c>
      <c r="T14" s="189">
        <v>0</v>
      </c>
    </row>
    <row r="15" s="182" customFormat="1" ht="22" customHeight="1" spans="1:20">
      <c r="A15" s="197" t="s">
        <v>140</v>
      </c>
      <c r="B15" s="197"/>
      <c r="C15" s="197"/>
      <c r="D15" s="197" t="s">
        <v>141</v>
      </c>
      <c r="E15" s="189">
        <v>0</v>
      </c>
      <c r="F15" s="189">
        <v>0</v>
      </c>
      <c r="G15" s="189">
        <v>0</v>
      </c>
      <c r="H15" s="189">
        <v>1800</v>
      </c>
      <c r="I15" s="189">
        <v>1800</v>
      </c>
      <c r="J15" s="189">
        <v>0</v>
      </c>
      <c r="K15" s="189">
        <v>1800</v>
      </c>
      <c r="L15" s="189">
        <v>1800</v>
      </c>
      <c r="M15" s="189">
        <v>0</v>
      </c>
      <c r="N15" s="189">
        <v>1800</v>
      </c>
      <c r="O15" s="189">
        <v>0</v>
      </c>
      <c r="P15" s="189">
        <v>0</v>
      </c>
      <c r="Q15" s="189">
        <v>0</v>
      </c>
      <c r="R15" s="189">
        <v>0</v>
      </c>
      <c r="S15" s="189">
        <v>0</v>
      </c>
      <c r="T15" s="189">
        <v>0</v>
      </c>
    </row>
    <row r="16" s="182" customFormat="1" ht="22" customHeight="1" spans="1:20">
      <c r="A16" s="197" t="s">
        <v>142</v>
      </c>
      <c r="B16" s="197"/>
      <c r="C16" s="197"/>
      <c r="D16" s="197" t="s">
        <v>143</v>
      </c>
      <c r="E16" s="189">
        <v>0</v>
      </c>
      <c r="F16" s="189">
        <v>0</v>
      </c>
      <c r="G16" s="189">
        <v>0</v>
      </c>
      <c r="H16" s="189">
        <v>372439.52</v>
      </c>
      <c r="I16" s="189">
        <v>372439.52</v>
      </c>
      <c r="J16" s="189">
        <v>0</v>
      </c>
      <c r="K16" s="189">
        <v>372439.52</v>
      </c>
      <c r="L16" s="189">
        <v>372439.52</v>
      </c>
      <c r="M16" s="189">
        <v>372439.52</v>
      </c>
      <c r="N16" s="189">
        <v>0</v>
      </c>
      <c r="O16" s="189">
        <v>0</v>
      </c>
      <c r="P16" s="189">
        <v>0</v>
      </c>
      <c r="Q16" s="189">
        <v>0</v>
      </c>
      <c r="R16" s="189">
        <v>0</v>
      </c>
      <c r="S16" s="189">
        <v>0</v>
      </c>
      <c r="T16" s="189">
        <v>0</v>
      </c>
    </row>
    <row r="17" s="182" customFormat="1" ht="22" customHeight="1" spans="1:20">
      <c r="A17" s="197" t="s">
        <v>144</v>
      </c>
      <c r="B17" s="197"/>
      <c r="C17" s="197"/>
      <c r="D17" s="197" t="s">
        <v>145</v>
      </c>
      <c r="E17" s="189">
        <v>0</v>
      </c>
      <c r="F17" s="189">
        <v>0</v>
      </c>
      <c r="G17" s="189">
        <v>0</v>
      </c>
      <c r="H17" s="189">
        <v>105911.96</v>
      </c>
      <c r="I17" s="189">
        <v>105911.96</v>
      </c>
      <c r="J17" s="189">
        <v>0</v>
      </c>
      <c r="K17" s="189">
        <v>105911.96</v>
      </c>
      <c r="L17" s="189">
        <v>105911.96</v>
      </c>
      <c r="M17" s="189">
        <v>105911.96</v>
      </c>
      <c r="N17" s="189">
        <v>0</v>
      </c>
      <c r="O17" s="189">
        <v>0</v>
      </c>
      <c r="P17" s="189">
        <v>0</v>
      </c>
      <c r="Q17" s="189">
        <v>0</v>
      </c>
      <c r="R17" s="189">
        <v>0</v>
      </c>
      <c r="S17" s="189">
        <v>0</v>
      </c>
      <c r="T17" s="189">
        <v>0</v>
      </c>
    </row>
    <row r="18" s="182" customFormat="1" ht="22" customHeight="1" spans="1:20">
      <c r="A18" s="197" t="s">
        <v>146</v>
      </c>
      <c r="B18" s="197"/>
      <c r="C18" s="197"/>
      <c r="D18" s="197" t="s">
        <v>147</v>
      </c>
      <c r="E18" s="189">
        <v>0</v>
      </c>
      <c r="F18" s="189">
        <v>0</v>
      </c>
      <c r="G18" s="189">
        <v>0</v>
      </c>
      <c r="H18" s="189">
        <v>84453.01</v>
      </c>
      <c r="I18" s="189">
        <v>84453.01</v>
      </c>
      <c r="J18" s="189">
        <v>0</v>
      </c>
      <c r="K18" s="189">
        <v>84453.01</v>
      </c>
      <c r="L18" s="189">
        <v>84453.01</v>
      </c>
      <c r="M18" s="189">
        <v>84453.01</v>
      </c>
      <c r="N18" s="189">
        <v>0</v>
      </c>
      <c r="O18" s="189">
        <v>0</v>
      </c>
      <c r="P18" s="189">
        <v>0</v>
      </c>
      <c r="Q18" s="189">
        <v>0</v>
      </c>
      <c r="R18" s="189">
        <v>0</v>
      </c>
      <c r="S18" s="189">
        <v>0</v>
      </c>
      <c r="T18" s="189">
        <v>0</v>
      </c>
    </row>
    <row r="19" s="182" customFormat="1" ht="22" customHeight="1" spans="1:20">
      <c r="A19" s="197" t="s">
        <v>148</v>
      </c>
      <c r="B19" s="197"/>
      <c r="C19" s="197"/>
      <c r="D19" s="197" t="s">
        <v>149</v>
      </c>
      <c r="E19" s="189">
        <v>0</v>
      </c>
      <c r="F19" s="189">
        <v>0</v>
      </c>
      <c r="G19" s="189">
        <v>0</v>
      </c>
      <c r="H19" s="189">
        <v>110226.03</v>
      </c>
      <c r="I19" s="189">
        <v>110226.03</v>
      </c>
      <c r="J19" s="189">
        <v>0</v>
      </c>
      <c r="K19" s="189">
        <v>110226.03</v>
      </c>
      <c r="L19" s="189">
        <v>110226.03</v>
      </c>
      <c r="M19" s="189">
        <v>110226.03</v>
      </c>
      <c r="N19" s="189">
        <v>0</v>
      </c>
      <c r="O19" s="189">
        <v>0</v>
      </c>
      <c r="P19" s="189">
        <v>0</v>
      </c>
      <c r="Q19" s="189">
        <v>0</v>
      </c>
      <c r="R19" s="189">
        <v>0</v>
      </c>
      <c r="S19" s="189">
        <v>0</v>
      </c>
      <c r="T19" s="189">
        <v>0</v>
      </c>
    </row>
    <row r="20" s="182" customFormat="1" ht="22" customHeight="1" spans="1:20">
      <c r="A20" s="197" t="s">
        <v>150</v>
      </c>
      <c r="B20" s="197"/>
      <c r="C20" s="197"/>
      <c r="D20" s="197" t="s">
        <v>151</v>
      </c>
      <c r="E20" s="189">
        <v>0</v>
      </c>
      <c r="F20" s="189">
        <v>0</v>
      </c>
      <c r="G20" s="189">
        <v>0</v>
      </c>
      <c r="H20" s="189">
        <v>6528.1</v>
      </c>
      <c r="I20" s="189">
        <v>6528.1</v>
      </c>
      <c r="J20" s="189">
        <v>0</v>
      </c>
      <c r="K20" s="189">
        <v>6528.1</v>
      </c>
      <c r="L20" s="189">
        <v>6528.1</v>
      </c>
      <c r="M20" s="189">
        <v>6528.1</v>
      </c>
      <c r="N20" s="189">
        <v>0</v>
      </c>
      <c r="O20" s="189">
        <v>0</v>
      </c>
      <c r="P20" s="189">
        <v>0</v>
      </c>
      <c r="Q20" s="189">
        <v>0</v>
      </c>
      <c r="R20" s="189">
        <v>0</v>
      </c>
      <c r="S20" s="189">
        <v>0</v>
      </c>
      <c r="T20" s="189">
        <v>0</v>
      </c>
    </row>
    <row r="21" s="182" customFormat="1" ht="22" customHeight="1" spans="1:20">
      <c r="A21" s="190" t="s">
        <v>152</v>
      </c>
      <c r="B21" s="190"/>
      <c r="C21" s="190"/>
      <c r="D21" s="190" t="s">
        <v>153</v>
      </c>
      <c r="E21" s="191">
        <v>0</v>
      </c>
      <c r="F21" s="191">
        <v>0</v>
      </c>
      <c r="G21" s="191">
        <v>0</v>
      </c>
      <c r="H21" s="191">
        <v>237805</v>
      </c>
      <c r="I21" s="191">
        <v>237805</v>
      </c>
      <c r="J21" s="191">
        <v>0</v>
      </c>
      <c r="K21" s="191">
        <v>237805</v>
      </c>
      <c r="L21" s="191">
        <v>237805</v>
      </c>
      <c r="M21" s="191">
        <v>237805</v>
      </c>
      <c r="N21" s="191">
        <v>0</v>
      </c>
      <c r="O21" s="191">
        <v>0</v>
      </c>
      <c r="P21" s="191">
        <v>0</v>
      </c>
      <c r="Q21" s="191">
        <v>0</v>
      </c>
      <c r="R21" s="191">
        <v>0</v>
      </c>
      <c r="S21" s="191">
        <v>0</v>
      </c>
      <c r="T21" s="191">
        <v>0</v>
      </c>
    </row>
    <row r="22" s="182" customFormat="1" ht="22" customHeight="1" spans="1:20">
      <c r="A22" s="192" t="s">
        <v>194</v>
      </c>
      <c r="B22" s="192"/>
      <c r="C22" s="192"/>
      <c r="D22" s="192"/>
      <c r="E22" s="192"/>
      <c r="F22" s="192"/>
      <c r="G22" s="192"/>
      <c r="H22" s="192"/>
      <c r="I22" s="192"/>
      <c r="J22" s="192"/>
      <c r="K22" s="192"/>
      <c r="L22" s="192"/>
      <c r="M22" s="192"/>
      <c r="N22" s="192"/>
      <c r="O22" s="192"/>
      <c r="P22" s="192"/>
      <c r="Q22" s="192"/>
      <c r="R22" s="192"/>
      <c r="S22" s="192"/>
      <c r="T22" s="192"/>
    </row>
  </sheetData>
  <mergeCells count="43">
    <mergeCell ref="A1:T1"/>
    <mergeCell ref="A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472222222222222" right="0.472222222222222" top="1" bottom="1" header="0.5" footer="0.5"/>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showZeros="0" topLeftCell="A18" workbookViewId="0">
      <selection activeCell="P13" sqref="P13"/>
    </sheetView>
  </sheetViews>
  <sheetFormatPr defaultColWidth="9" defaultRowHeight="13.5"/>
  <cols>
    <col min="1" max="1" width="9.11666666666667" style="183" customWidth="1"/>
    <col min="2" max="2" width="36.2666666666667" style="183" customWidth="1"/>
    <col min="3" max="3" width="20.125" style="183" customWidth="1"/>
    <col min="4" max="4" width="8.375" style="183" customWidth="1"/>
    <col min="5" max="5" width="29.7416666666667" style="183" customWidth="1"/>
    <col min="6" max="6" width="19.375" style="183" customWidth="1"/>
    <col min="7" max="7" width="9.775" style="183" customWidth="1"/>
    <col min="8" max="8" width="40.6666666666667" style="183" customWidth="1"/>
    <col min="9" max="9" width="17.125" style="183" customWidth="1"/>
    <col min="10" max="16384" width="9" style="183"/>
  </cols>
  <sheetData>
    <row r="1" ht="27" customHeight="1" spans="1:9">
      <c r="A1" s="200" t="s">
        <v>195</v>
      </c>
      <c r="B1" s="200"/>
      <c r="C1" s="200"/>
      <c r="D1" s="200"/>
      <c r="E1" s="200"/>
      <c r="F1" s="200"/>
      <c r="G1" s="200"/>
      <c r="H1" s="200"/>
      <c r="I1" s="200"/>
    </row>
    <row r="2" spans="1:9">
      <c r="I2" s="185" t="s">
        <v>196</v>
      </c>
    </row>
    <row r="3" spans="1:9">
      <c r="A3" s="186" t="s">
        <v>2</v>
      </c>
      <c r="I3" s="185" t="s">
        <v>3</v>
      </c>
    </row>
    <row r="4" s="182" customFormat="1" ht="19.5" customHeight="1" spans="1:9">
      <c r="A4" s="187" t="s">
        <v>191</v>
      </c>
      <c r="B4" s="187"/>
      <c r="C4" s="187"/>
      <c r="D4" s="187" t="s">
        <v>190</v>
      </c>
      <c r="E4" s="187"/>
      <c r="F4" s="187"/>
      <c r="G4" s="187"/>
      <c r="H4" s="187"/>
      <c r="I4" s="187"/>
    </row>
    <row r="5" s="182" customFormat="1" ht="19.5" customHeight="1" spans="1:9">
      <c r="A5" s="187" t="s">
        <v>197</v>
      </c>
      <c r="B5" s="187" t="s">
        <v>122</v>
      </c>
      <c r="C5" s="187" t="s">
        <v>8</v>
      </c>
      <c r="D5" s="187" t="s">
        <v>197</v>
      </c>
      <c r="E5" s="187" t="s">
        <v>122</v>
      </c>
      <c r="F5" s="187" t="s">
        <v>8</v>
      </c>
      <c r="G5" s="187" t="s">
        <v>197</v>
      </c>
      <c r="H5" s="187" t="s">
        <v>122</v>
      </c>
      <c r="I5" s="187" t="s">
        <v>8</v>
      </c>
    </row>
    <row r="6" s="182" customFormat="1" ht="19.5" customHeight="1" spans="1:9">
      <c r="A6" s="187"/>
      <c r="B6" s="187"/>
      <c r="C6" s="187"/>
      <c r="D6" s="187"/>
      <c r="E6" s="187"/>
      <c r="F6" s="187"/>
      <c r="G6" s="187"/>
      <c r="H6" s="187"/>
      <c r="I6" s="187"/>
    </row>
    <row r="7" s="182" customFormat="1" ht="19.5" customHeight="1" spans="1:9">
      <c r="A7" s="197" t="s">
        <v>198</v>
      </c>
      <c r="B7" s="197" t="s">
        <v>199</v>
      </c>
      <c r="C7" s="189">
        <v>3440055.75</v>
      </c>
      <c r="D7" s="197" t="s">
        <v>200</v>
      </c>
      <c r="E7" s="197" t="s">
        <v>201</v>
      </c>
      <c r="F7" s="189">
        <v>596545.58</v>
      </c>
      <c r="G7" s="197" t="s">
        <v>202</v>
      </c>
      <c r="H7" s="197" t="s">
        <v>203</v>
      </c>
      <c r="I7" s="189">
        <v>0</v>
      </c>
    </row>
    <row r="8" s="182" customFormat="1" ht="19.5" customHeight="1" spans="1:9">
      <c r="A8" s="197" t="s">
        <v>204</v>
      </c>
      <c r="B8" s="197" t="s">
        <v>205</v>
      </c>
      <c r="C8" s="189">
        <v>868183</v>
      </c>
      <c r="D8" s="197" t="s">
        <v>206</v>
      </c>
      <c r="E8" s="197" t="s">
        <v>207</v>
      </c>
      <c r="F8" s="189">
        <v>4282.33</v>
      </c>
      <c r="G8" s="197" t="s">
        <v>208</v>
      </c>
      <c r="H8" s="197" t="s">
        <v>209</v>
      </c>
      <c r="I8" s="189">
        <v>0</v>
      </c>
    </row>
    <row r="9" s="182" customFormat="1" ht="19.5" customHeight="1" spans="1:9">
      <c r="A9" s="197" t="s">
        <v>210</v>
      </c>
      <c r="B9" s="197" t="s">
        <v>211</v>
      </c>
      <c r="C9" s="189">
        <v>481352</v>
      </c>
      <c r="D9" s="197" t="s">
        <v>212</v>
      </c>
      <c r="E9" s="197" t="s">
        <v>213</v>
      </c>
      <c r="F9" s="189">
        <v>0</v>
      </c>
      <c r="G9" s="197" t="s">
        <v>214</v>
      </c>
      <c r="H9" s="197" t="s">
        <v>215</v>
      </c>
      <c r="I9" s="189">
        <v>0</v>
      </c>
    </row>
    <row r="10" s="182" customFormat="1" ht="19.5" customHeight="1" spans="1:9">
      <c r="A10" s="197" t="s">
        <v>216</v>
      </c>
      <c r="B10" s="197" t="s">
        <v>217</v>
      </c>
      <c r="C10" s="189">
        <v>234223</v>
      </c>
      <c r="D10" s="197" t="s">
        <v>218</v>
      </c>
      <c r="E10" s="197" t="s">
        <v>219</v>
      </c>
      <c r="F10" s="189">
        <v>0</v>
      </c>
      <c r="G10" s="197" t="s">
        <v>220</v>
      </c>
      <c r="H10" s="197" t="s">
        <v>221</v>
      </c>
      <c r="I10" s="189">
        <v>0</v>
      </c>
    </row>
    <row r="11" s="182" customFormat="1" ht="19.5" customHeight="1" spans="1:9">
      <c r="A11" s="197" t="s">
        <v>222</v>
      </c>
      <c r="B11" s="197" t="s">
        <v>223</v>
      </c>
      <c r="C11" s="189">
        <v>0</v>
      </c>
      <c r="D11" s="197" t="s">
        <v>224</v>
      </c>
      <c r="E11" s="197" t="s">
        <v>225</v>
      </c>
      <c r="F11" s="189">
        <v>0</v>
      </c>
      <c r="G11" s="197" t="s">
        <v>226</v>
      </c>
      <c r="H11" s="197" t="s">
        <v>227</v>
      </c>
      <c r="I11" s="189">
        <v>0</v>
      </c>
    </row>
    <row r="12" s="182" customFormat="1" ht="19.5" customHeight="1" spans="1:9">
      <c r="A12" s="197" t="s">
        <v>228</v>
      </c>
      <c r="B12" s="197" t="s">
        <v>229</v>
      </c>
      <c r="C12" s="189">
        <v>926834</v>
      </c>
      <c r="D12" s="197" t="s">
        <v>230</v>
      </c>
      <c r="E12" s="197" t="s">
        <v>231</v>
      </c>
      <c r="F12" s="189">
        <v>0</v>
      </c>
      <c r="G12" s="197" t="s">
        <v>232</v>
      </c>
      <c r="H12" s="197" t="s">
        <v>233</v>
      </c>
      <c r="I12" s="189">
        <v>0</v>
      </c>
    </row>
    <row r="13" s="182" customFormat="1" ht="19.5" customHeight="1" spans="1:9">
      <c r="A13" s="197" t="s">
        <v>234</v>
      </c>
      <c r="B13" s="197" t="s">
        <v>235</v>
      </c>
      <c r="C13" s="189">
        <v>372439.52</v>
      </c>
      <c r="D13" s="197" t="s">
        <v>236</v>
      </c>
      <c r="E13" s="197" t="s">
        <v>237</v>
      </c>
      <c r="F13" s="189">
        <v>0</v>
      </c>
      <c r="G13" s="197" t="s">
        <v>238</v>
      </c>
      <c r="H13" s="197" t="s">
        <v>239</v>
      </c>
      <c r="I13" s="189">
        <v>0</v>
      </c>
    </row>
    <row r="14" s="182" customFormat="1" ht="19.5" customHeight="1" spans="1:9">
      <c r="A14" s="197" t="s">
        <v>240</v>
      </c>
      <c r="B14" s="197" t="s">
        <v>241</v>
      </c>
      <c r="C14" s="189">
        <v>0</v>
      </c>
      <c r="D14" s="197" t="s">
        <v>242</v>
      </c>
      <c r="E14" s="197" t="s">
        <v>243</v>
      </c>
      <c r="F14" s="189">
        <v>0</v>
      </c>
      <c r="G14" s="197" t="s">
        <v>244</v>
      </c>
      <c r="H14" s="197" t="s">
        <v>245</v>
      </c>
      <c r="I14" s="189">
        <v>0</v>
      </c>
    </row>
    <row r="15" s="182" customFormat="1" ht="19.5" customHeight="1" spans="1:9">
      <c r="A15" s="197" t="s">
        <v>246</v>
      </c>
      <c r="B15" s="197" t="s">
        <v>247</v>
      </c>
      <c r="C15" s="189">
        <v>190364.97</v>
      </c>
      <c r="D15" s="197" t="s">
        <v>248</v>
      </c>
      <c r="E15" s="197" t="s">
        <v>249</v>
      </c>
      <c r="F15" s="189">
        <v>0</v>
      </c>
      <c r="G15" s="197" t="s">
        <v>250</v>
      </c>
      <c r="H15" s="197" t="s">
        <v>251</v>
      </c>
      <c r="I15" s="189">
        <v>0</v>
      </c>
    </row>
    <row r="16" s="182" customFormat="1" ht="19.5" customHeight="1" spans="1:9">
      <c r="A16" s="197" t="s">
        <v>252</v>
      </c>
      <c r="B16" s="197" t="s">
        <v>253</v>
      </c>
      <c r="C16" s="189">
        <v>110226.03</v>
      </c>
      <c r="D16" s="197" t="s">
        <v>254</v>
      </c>
      <c r="E16" s="197" t="s">
        <v>255</v>
      </c>
      <c r="F16" s="189">
        <v>0</v>
      </c>
      <c r="G16" s="197" t="s">
        <v>256</v>
      </c>
      <c r="H16" s="197" t="s">
        <v>257</v>
      </c>
      <c r="I16" s="189">
        <v>0</v>
      </c>
    </row>
    <row r="17" s="182" customFormat="1" ht="19.5" customHeight="1" spans="1:9">
      <c r="A17" s="197" t="s">
        <v>258</v>
      </c>
      <c r="B17" s="197" t="s">
        <v>259</v>
      </c>
      <c r="C17" s="189">
        <v>18628.23</v>
      </c>
      <c r="D17" s="197" t="s">
        <v>260</v>
      </c>
      <c r="E17" s="197" t="s">
        <v>261</v>
      </c>
      <c r="F17" s="189">
        <v>9756</v>
      </c>
      <c r="G17" s="197" t="s">
        <v>262</v>
      </c>
      <c r="H17" s="197" t="s">
        <v>263</v>
      </c>
      <c r="I17" s="189">
        <v>0</v>
      </c>
    </row>
    <row r="18" s="182" customFormat="1" ht="19.5" customHeight="1" spans="1:9">
      <c r="A18" s="197" t="s">
        <v>264</v>
      </c>
      <c r="B18" s="197" t="s">
        <v>265</v>
      </c>
      <c r="C18" s="189">
        <v>237805</v>
      </c>
      <c r="D18" s="197" t="s">
        <v>266</v>
      </c>
      <c r="E18" s="197" t="s">
        <v>267</v>
      </c>
      <c r="F18" s="189">
        <v>0</v>
      </c>
      <c r="G18" s="197" t="s">
        <v>268</v>
      </c>
      <c r="H18" s="197" t="s">
        <v>269</v>
      </c>
      <c r="I18" s="189">
        <v>0</v>
      </c>
    </row>
    <row r="19" s="182" customFormat="1" ht="19.5" customHeight="1" spans="1:9">
      <c r="A19" s="197" t="s">
        <v>270</v>
      </c>
      <c r="B19" s="197" t="s">
        <v>271</v>
      </c>
      <c r="C19" s="189">
        <v>0</v>
      </c>
      <c r="D19" s="197" t="s">
        <v>272</v>
      </c>
      <c r="E19" s="197" t="s">
        <v>273</v>
      </c>
      <c r="F19" s="189">
        <v>0</v>
      </c>
      <c r="G19" s="197" t="s">
        <v>274</v>
      </c>
      <c r="H19" s="197" t="s">
        <v>275</v>
      </c>
      <c r="I19" s="189">
        <v>0</v>
      </c>
    </row>
    <row r="20" s="182" customFormat="1" ht="19.5" customHeight="1" spans="1:9">
      <c r="A20" s="197" t="s">
        <v>276</v>
      </c>
      <c r="B20" s="197" t="s">
        <v>277</v>
      </c>
      <c r="C20" s="189">
        <v>0</v>
      </c>
      <c r="D20" s="197" t="s">
        <v>278</v>
      </c>
      <c r="E20" s="197" t="s">
        <v>279</v>
      </c>
      <c r="F20" s="189">
        <v>0</v>
      </c>
      <c r="G20" s="197" t="s">
        <v>280</v>
      </c>
      <c r="H20" s="197" t="s">
        <v>281</v>
      </c>
      <c r="I20" s="189">
        <v>0</v>
      </c>
    </row>
    <row r="21" s="182" customFormat="1" ht="19.5" customHeight="1" spans="1:9">
      <c r="A21" s="197" t="s">
        <v>282</v>
      </c>
      <c r="B21" s="197" t="s">
        <v>283</v>
      </c>
      <c r="C21" s="189">
        <v>0</v>
      </c>
      <c r="D21" s="197" t="s">
        <v>284</v>
      </c>
      <c r="E21" s="197" t="s">
        <v>285</v>
      </c>
      <c r="F21" s="189">
        <v>0</v>
      </c>
      <c r="G21" s="197" t="s">
        <v>286</v>
      </c>
      <c r="H21" s="197" t="s">
        <v>287</v>
      </c>
      <c r="I21" s="189">
        <v>0</v>
      </c>
    </row>
    <row r="22" s="182" customFormat="1" ht="19.5" customHeight="1" spans="1:9">
      <c r="A22" s="197" t="s">
        <v>288</v>
      </c>
      <c r="B22" s="197" t="s">
        <v>289</v>
      </c>
      <c r="C22" s="189">
        <v>0</v>
      </c>
      <c r="D22" s="197" t="s">
        <v>290</v>
      </c>
      <c r="E22" s="197" t="s">
        <v>291</v>
      </c>
      <c r="F22" s="189">
        <v>0</v>
      </c>
      <c r="G22" s="197" t="s">
        <v>292</v>
      </c>
      <c r="H22" s="197" t="s">
        <v>293</v>
      </c>
      <c r="I22" s="189">
        <v>0</v>
      </c>
    </row>
    <row r="23" s="182" customFormat="1" ht="19.5" customHeight="1" spans="1:9">
      <c r="A23" s="197" t="s">
        <v>294</v>
      </c>
      <c r="B23" s="197" t="s">
        <v>295</v>
      </c>
      <c r="C23" s="189">
        <v>0</v>
      </c>
      <c r="D23" s="197" t="s">
        <v>296</v>
      </c>
      <c r="E23" s="197" t="s">
        <v>297</v>
      </c>
      <c r="F23" s="189">
        <v>6633</v>
      </c>
      <c r="G23" s="197" t="s">
        <v>298</v>
      </c>
      <c r="H23" s="197" t="s">
        <v>299</v>
      </c>
      <c r="I23" s="189">
        <v>0</v>
      </c>
    </row>
    <row r="24" s="182" customFormat="1" ht="19.5" customHeight="1" spans="1:9">
      <c r="A24" s="197" t="s">
        <v>300</v>
      </c>
      <c r="B24" s="197" t="s">
        <v>301</v>
      </c>
      <c r="C24" s="189">
        <v>0</v>
      </c>
      <c r="D24" s="197" t="s">
        <v>302</v>
      </c>
      <c r="E24" s="197" t="s">
        <v>303</v>
      </c>
      <c r="F24" s="189">
        <v>0</v>
      </c>
      <c r="G24" s="197" t="s">
        <v>304</v>
      </c>
      <c r="H24" s="197" t="s">
        <v>305</v>
      </c>
      <c r="I24" s="189">
        <v>0</v>
      </c>
    </row>
    <row r="25" s="182" customFormat="1" ht="19.5" customHeight="1" spans="1:9">
      <c r="A25" s="197" t="s">
        <v>306</v>
      </c>
      <c r="B25" s="197" t="s">
        <v>307</v>
      </c>
      <c r="C25" s="189">
        <v>0</v>
      </c>
      <c r="D25" s="197" t="s">
        <v>308</v>
      </c>
      <c r="E25" s="197" t="s">
        <v>309</v>
      </c>
      <c r="F25" s="189">
        <v>0</v>
      </c>
      <c r="G25" s="197" t="s">
        <v>310</v>
      </c>
      <c r="H25" s="197" t="s">
        <v>311</v>
      </c>
      <c r="I25" s="189">
        <v>0</v>
      </c>
    </row>
    <row r="26" s="182" customFormat="1" ht="19.5" customHeight="1" spans="1:9">
      <c r="A26" s="197" t="s">
        <v>312</v>
      </c>
      <c r="B26" s="197" t="s">
        <v>313</v>
      </c>
      <c r="C26" s="189">
        <v>0</v>
      </c>
      <c r="D26" s="197" t="s">
        <v>314</v>
      </c>
      <c r="E26" s="197" t="s">
        <v>315</v>
      </c>
      <c r="F26" s="189">
        <v>0</v>
      </c>
      <c r="G26" s="197" t="s">
        <v>316</v>
      </c>
      <c r="H26" s="197" t="s">
        <v>317</v>
      </c>
      <c r="I26" s="189">
        <v>0</v>
      </c>
    </row>
    <row r="27" s="182" customFormat="1" ht="19.5" customHeight="1" spans="1:9">
      <c r="A27" s="197" t="s">
        <v>318</v>
      </c>
      <c r="B27" s="197" t="s">
        <v>319</v>
      </c>
      <c r="C27" s="189">
        <v>0</v>
      </c>
      <c r="D27" s="197" t="s">
        <v>320</v>
      </c>
      <c r="E27" s="197" t="s">
        <v>321</v>
      </c>
      <c r="F27" s="189">
        <v>459000</v>
      </c>
      <c r="G27" s="197" t="s">
        <v>322</v>
      </c>
      <c r="H27" s="197" t="s">
        <v>323</v>
      </c>
      <c r="I27" s="189">
        <v>0</v>
      </c>
    </row>
    <row r="28" s="182" customFormat="1" ht="19.5" customHeight="1" spans="1:9">
      <c r="A28" s="197" t="s">
        <v>324</v>
      </c>
      <c r="B28" s="197" t="s">
        <v>325</v>
      </c>
      <c r="C28" s="189">
        <v>0</v>
      </c>
      <c r="D28" s="197" t="s">
        <v>326</v>
      </c>
      <c r="E28" s="197" t="s">
        <v>327</v>
      </c>
      <c r="F28" s="189">
        <v>0</v>
      </c>
      <c r="G28" s="197" t="s">
        <v>328</v>
      </c>
      <c r="H28" s="197" t="s">
        <v>329</v>
      </c>
      <c r="I28" s="189">
        <v>0</v>
      </c>
    </row>
    <row r="29" s="182" customFormat="1" ht="19.5" customHeight="1" spans="1:9">
      <c r="A29" s="197" t="s">
        <v>330</v>
      </c>
      <c r="B29" s="197" t="s">
        <v>331</v>
      </c>
      <c r="C29" s="189">
        <v>0</v>
      </c>
      <c r="D29" s="197" t="s">
        <v>332</v>
      </c>
      <c r="E29" s="197" t="s">
        <v>333</v>
      </c>
      <c r="F29" s="189">
        <v>15200</v>
      </c>
      <c r="G29" s="197" t="s">
        <v>334</v>
      </c>
      <c r="H29" s="197" t="s">
        <v>335</v>
      </c>
      <c r="I29" s="189">
        <v>0</v>
      </c>
    </row>
    <row r="30" s="182" customFormat="1" ht="19.5" customHeight="1" spans="1:9">
      <c r="A30" s="197" t="s">
        <v>336</v>
      </c>
      <c r="B30" s="197" t="s">
        <v>337</v>
      </c>
      <c r="C30" s="189">
        <v>0</v>
      </c>
      <c r="D30" s="197" t="s">
        <v>338</v>
      </c>
      <c r="E30" s="197" t="s">
        <v>339</v>
      </c>
      <c r="F30" s="189">
        <v>18643</v>
      </c>
      <c r="G30" s="197" t="s">
        <v>340</v>
      </c>
      <c r="H30" s="197" t="s">
        <v>341</v>
      </c>
      <c r="I30" s="189">
        <v>0</v>
      </c>
    </row>
    <row r="31" s="182" customFormat="1" ht="19.5" customHeight="1" spans="1:9">
      <c r="A31" s="197" t="s">
        <v>342</v>
      </c>
      <c r="B31" s="197" t="s">
        <v>343</v>
      </c>
      <c r="C31" s="189">
        <v>0</v>
      </c>
      <c r="D31" s="197" t="s">
        <v>344</v>
      </c>
      <c r="E31" s="197" t="s">
        <v>345</v>
      </c>
      <c r="F31" s="189">
        <v>23031.25</v>
      </c>
      <c r="G31" s="197" t="s">
        <v>346</v>
      </c>
      <c r="H31" s="197" t="s">
        <v>347</v>
      </c>
      <c r="I31" s="189">
        <v>0</v>
      </c>
    </row>
    <row r="32" s="182" customFormat="1" ht="19.5" customHeight="1" spans="1:9">
      <c r="A32" s="197" t="s">
        <v>348</v>
      </c>
      <c r="B32" s="197" t="s">
        <v>349</v>
      </c>
      <c r="C32" s="189">
        <v>0</v>
      </c>
      <c r="D32" s="197" t="s">
        <v>350</v>
      </c>
      <c r="E32" s="197" t="s">
        <v>351</v>
      </c>
      <c r="F32" s="189">
        <v>60000</v>
      </c>
      <c r="G32" s="197" t="s">
        <v>352</v>
      </c>
      <c r="H32" s="197" t="s">
        <v>353</v>
      </c>
      <c r="I32" s="189">
        <v>0</v>
      </c>
    </row>
    <row r="33" s="182" customFormat="1" ht="19.5" customHeight="1" spans="1:9">
      <c r="A33" s="197" t="s">
        <v>354</v>
      </c>
      <c r="B33" s="197" t="s">
        <v>355</v>
      </c>
      <c r="C33" s="189">
        <v>0</v>
      </c>
      <c r="D33" s="197" t="s">
        <v>356</v>
      </c>
      <c r="E33" s="197" t="s">
        <v>357</v>
      </c>
      <c r="F33" s="189">
        <v>0</v>
      </c>
      <c r="G33" s="197" t="s">
        <v>358</v>
      </c>
      <c r="H33" s="197" t="s">
        <v>359</v>
      </c>
      <c r="I33" s="189">
        <v>0</v>
      </c>
    </row>
    <row r="34" s="182" customFormat="1" ht="19.5" customHeight="1" spans="1:9">
      <c r="A34" s="197"/>
      <c r="B34" s="197"/>
      <c r="C34" s="198"/>
      <c r="D34" s="197" t="s">
        <v>360</v>
      </c>
      <c r="E34" s="197" t="s">
        <v>361</v>
      </c>
      <c r="F34" s="189">
        <v>0</v>
      </c>
      <c r="G34" s="197" t="s">
        <v>362</v>
      </c>
      <c r="H34" s="197" t="s">
        <v>363</v>
      </c>
      <c r="I34" s="189">
        <v>0</v>
      </c>
    </row>
    <row r="35" s="182" customFormat="1" ht="19.5" customHeight="1" spans="1:9">
      <c r="A35" s="197"/>
      <c r="B35" s="197"/>
      <c r="C35" s="198"/>
      <c r="D35" s="197" t="s">
        <v>364</v>
      </c>
      <c r="E35" s="197" t="s">
        <v>365</v>
      </c>
      <c r="F35" s="189">
        <v>0</v>
      </c>
      <c r="G35" s="197" t="s">
        <v>366</v>
      </c>
      <c r="H35" s="197" t="s">
        <v>367</v>
      </c>
      <c r="I35" s="189">
        <v>0</v>
      </c>
    </row>
    <row r="36" s="182" customFormat="1" ht="19.5" customHeight="1" spans="1:9">
      <c r="A36" s="197"/>
      <c r="B36" s="197"/>
      <c r="C36" s="198"/>
      <c r="D36" s="197" t="s">
        <v>368</v>
      </c>
      <c r="E36" s="197" t="s">
        <v>369</v>
      </c>
      <c r="F36" s="189">
        <v>0</v>
      </c>
      <c r="G36" s="197" t="s">
        <v>370</v>
      </c>
      <c r="H36" s="197" t="s">
        <v>371</v>
      </c>
      <c r="I36" s="189">
        <v>0</v>
      </c>
    </row>
    <row r="37" s="182" customFormat="1" ht="19.5" customHeight="1" spans="1:9">
      <c r="A37" s="197"/>
      <c r="B37" s="197"/>
      <c r="C37" s="198"/>
      <c r="D37" s="197" t="s">
        <v>372</v>
      </c>
      <c r="E37" s="197" t="s">
        <v>373</v>
      </c>
      <c r="F37" s="189">
        <v>0</v>
      </c>
      <c r="G37" s="197"/>
      <c r="H37" s="197"/>
      <c r="I37" s="198"/>
    </row>
    <row r="38" s="182" customFormat="1" ht="19.5" customHeight="1" spans="1:9">
      <c r="A38" s="197"/>
      <c r="B38" s="197"/>
      <c r="C38" s="198"/>
      <c r="D38" s="197" t="s">
        <v>374</v>
      </c>
      <c r="E38" s="197" t="s">
        <v>375</v>
      </c>
      <c r="F38" s="189">
        <v>0</v>
      </c>
      <c r="G38" s="197"/>
      <c r="H38" s="197"/>
      <c r="I38" s="198"/>
    </row>
    <row r="39" s="182" customFormat="1" ht="19.5" customHeight="1" spans="1:9">
      <c r="A39" s="197"/>
      <c r="B39" s="197"/>
      <c r="C39" s="198"/>
      <c r="D39" s="197" t="s">
        <v>376</v>
      </c>
      <c r="E39" s="197" t="s">
        <v>377</v>
      </c>
      <c r="F39" s="189">
        <v>0</v>
      </c>
      <c r="G39" s="197"/>
      <c r="H39" s="197"/>
      <c r="I39" s="198"/>
    </row>
    <row r="40" s="182" customFormat="1" ht="19.5" customHeight="1" spans="1:9">
      <c r="A40" s="201" t="s">
        <v>378</v>
      </c>
      <c r="B40" s="201"/>
      <c r="C40" s="191">
        <v>3440055.75</v>
      </c>
      <c r="D40" s="201" t="s">
        <v>379</v>
      </c>
      <c r="E40" s="201"/>
      <c r="F40" s="202"/>
      <c r="G40" s="201"/>
      <c r="H40" s="201"/>
      <c r="I40" s="191">
        <v>596545.58</v>
      </c>
    </row>
    <row r="41" s="182" customFormat="1" ht="19.5" customHeight="1" spans="1:9">
      <c r="A41" s="192" t="s">
        <v>380</v>
      </c>
      <c r="B41" s="192"/>
      <c r="C41" s="203"/>
      <c r="D41" s="192"/>
      <c r="E41" s="192"/>
      <c r="F41" s="192"/>
      <c r="G41" s="192"/>
      <c r="H41" s="192"/>
      <c r="I41" s="203"/>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472222222222222" right="0.472222222222222" top="0.590277777777778" bottom="0.393055555555556" header="0.5" footer="0.5"/>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showZeros="0" topLeftCell="A17" workbookViewId="0">
      <selection activeCell="P13" sqref="P13"/>
    </sheetView>
  </sheetViews>
  <sheetFormatPr defaultColWidth="9" defaultRowHeight="13.5"/>
  <cols>
    <col min="1" max="1" width="7.75" style="183" customWidth="1"/>
    <col min="2" max="2" width="31.2333333333333" style="183" customWidth="1"/>
    <col min="3" max="3" width="16.25" style="183" customWidth="1"/>
    <col min="4" max="4" width="7.75" style="183" customWidth="1"/>
    <col min="5" max="5" width="24.7416666666667" style="183" customWidth="1"/>
    <col min="6" max="6" width="16.25" style="183" customWidth="1"/>
    <col min="7" max="7" width="7.75" style="183" customWidth="1"/>
    <col min="8" max="8" width="29.275" style="183" customWidth="1"/>
    <col min="9" max="9" width="16.25" style="183" customWidth="1"/>
    <col min="10" max="10" width="7.75" style="183" customWidth="1"/>
    <col min="11" max="11" width="39.1333333333333" style="183" customWidth="1"/>
    <col min="12" max="12" width="16.25" style="183" customWidth="1"/>
    <col min="13" max="16384" width="9" style="183"/>
  </cols>
  <sheetData>
    <row r="1" ht="27" customHeight="1" spans="1:12">
      <c r="A1" s="196" t="s">
        <v>381</v>
      </c>
      <c r="B1" s="196"/>
      <c r="C1" s="196"/>
      <c r="D1" s="196"/>
      <c r="E1" s="196"/>
      <c r="F1" s="196"/>
      <c r="G1" s="196"/>
      <c r="H1" s="196"/>
      <c r="I1" s="196"/>
      <c r="J1" s="196"/>
      <c r="K1" s="196"/>
      <c r="L1" s="196"/>
    </row>
    <row r="2" spans="1:12">
      <c r="L2" s="185" t="s">
        <v>382</v>
      </c>
    </row>
    <row r="3" spans="1:12">
      <c r="A3" s="186" t="s">
        <v>2</v>
      </c>
      <c r="L3" s="185" t="s">
        <v>3</v>
      </c>
    </row>
    <row r="4" s="182" customFormat="1" ht="22" customHeight="1" spans="1:12">
      <c r="A4" s="188" t="s">
        <v>383</v>
      </c>
      <c r="B4" s="188"/>
      <c r="C4" s="188"/>
      <c r="D4" s="188" t="s">
        <v>190</v>
      </c>
      <c r="E4" s="188"/>
      <c r="F4" s="188"/>
      <c r="G4" s="188"/>
      <c r="H4" s="188"/>
      <c r="I4" s="188"/>
      <c r="J4" s="188"/>
      <c r="K4" s="188"/>
      <c r="L4" s="188"/>
    </row>
    <row r="5" s="182" customFormat="1" ht="22" customHeight="1" spans="1:12">
      <c r="A5" s="188" t="s">
        <v>197</v>
      </c>
      <c r="B5" s="188" t="s">
        <v>122</v>
      </c>
      <c r="C5" s="188" t="s">
        <v>8</v>
      </c>
      <c r="D5" s="188" t="s">
        <v>197</v>
      </c>
      <c r="E5" s="188" t="s">
        <v>122</v>
      </c>
      <c r="F5" s="188" t="s">
        <v>8</v>
      </c>
      <c r="G5" s="188" t="s">
        <v>197</v>
      </c>
      <c r="H5" s="188" t="s">
        <v>122</v>
      </c>
      <c r="I5" s="188" t="s">
        <v>8</v>
      </c>
      <c r="J5" s="188" t="s">
        <v>197</v>
      </c>
      <c r="K5" s="188" t="s">
        <v>122</v>
      </c>
      <c r="L5" s="188" t="s">
        <v>8</v>
      </c>
    </row>
    <row r="6" s="182" customFormat="1" ht="22" customHeight="1" spans="1:12">
      <c r="A6" s="197" t="s">
        <v>198</v>
      </c>
      <c r="B6" s="197" t="s">
        <v>199</v>
      </c>
      <c r="C6" s="189">
        <v>0</v>
      </c>
      <c r="D6" s="197" t="s">
        <v>200</v>
      </c>
      <c r="E6" s="197" t="s">
        <v>201</v>
      </c>
      <c r="F6" s="189">
        <v>363482.03</v>
      </c>
      <c r="G6" s="197" t="s">
        <v>384</v>
      </c>
      <c r="H6" s="197" t="s">
        <v>385</v>
      </c>
      <c r="I6" s="189">
        <v>0</v>
      </c>
      <c r="J6" s="197" t="s">
        <v>386</v>
      </c>
      <c r="K6" s="197" t="s">
        <v>387</v>
      </c>
      <c r="L6" s="189">
        <v>0</v>
      </c>
    </row>
    <row r="7" s="182" customFormat="1" ht="22" customHeight="1" spans="1:12">
      <c r="A7" s="197" t="s">
        <v>204</v>
      </c>
      <c r="B7" s="197" t="s">
        <v>205</v>
      </c>
      <c r="C7" s="189">
        <v>0</v>
      </c>
      <c r="D7" s="197" t="s">
        <v>206</v>
      </c>
      <c r="E7" s="197" t="s">
        <v>207</v>
      </c>
      <c r="F7" s="189">
        <v>98713.52</v>
      </c>
      <c r="G7" s="197" t="s">
        <v>388</v>
      </c>
      <c r="H7" s="197" t="s">
        <v>209</v>
      </c>
      <c r="I7" s="189">
        <v>0</v>
      </c>
      <c r="J7" s="197" t="s">
        <v>389</v>
      </c>
      <c r="K7" s="197" t="s">
        <v>390</v>
      </c>
      <c r="L7" s="189">
        <v>0</v>
      </c>
    </row>
    <row r="8" s="182" customFormat="1" ht="22" customHeight="1" spans="1:12">
      <c r="A8" s="197" t="s">
        <v>210</v>
      </c>
      <c r="B8" s="197" t="s">
        <v>211</v>
      </c>
      <c r="C8" s="189">
        <v>0</v>
      </c>
      <c r="D8" s="197" t="s">
        <v>212</v>
      </c>
      <c r="E8" s="197" t="s">
        <v>213</v>
      </c>
      <c r="F8" s="189">
        <v>0</v>
      </c>
      <c r="G8" s="197" t="s">
        <v>391</v>
      </c>
      <c r="H8" s="197" t="s">
        <v>215</v>
      </c>
      <c r="I8" s="189">
        <v>0</v>
      </c>
      <c r="J8" s="197" t="s">
        <v>392</v>
      </c>
      <c r="K8" s="197" t="s">
        <v>341</v>
      </c>
      <c r="L8" s="189">
        <v>0</v>
      </c>
    </row>
    <row r="9" s="182" customFormat="1" ht="22" customHeight="1" spans="1:12">
      <c r="A9" s="197" t="s">
        <v>216</v>
      </c>
      <c r="B9" s="197" t="s">
        <v>217</v>
      </c>
      <c r="C9" s="189">
        <v>0</v>
      </c>
      <c r="D9" s="197" t="s">
        <v>218</v>
      </c>
      <c r="E9" s="197" t="s">
        <v>219</v>
      </c>
      <c r="F9" s="189">
        <v>0</v>
      </c>
      <c r="G9" s="197" t="s">
        <v>393</v>
      </c>
      <c r="H9" s="197" t="s">
        <v>221</v>
      </c>
      <c r="I9" s="189">
        <v>0</v>
      </c>
      <c r="J9" s="197" t="s">
        <v>304</v>
      </c>
      <c r="K9" s="197" t="s">
        <v>305</v>
      </c>
      <c r="L9" s="189">
        <v>0</v>
      </c>
    </row>
    <row r="10" s="182" customFormat="1" ht="22" customHeight="1" spans="1:12">
      <c r="A10" s="197" t="s">
        <v>222</v>
      </c>
      <c r="B10" s="197" t="s">
        <v>223</v>
      </c>
      <c r="C10" s="189">
        <v>0</v>
      </c>
      <c r="D10" s="197" t="s">
        <v>224</v>
      </c>
      <c r="E10" s="197" t="s">
        <v>225</v>
      </c>
      <c r="F10" s="189">
        <v>0</v>
      </c>
      <c r="G10" s="197" t="s">
        <v>394</v>
      </c>
      <c r="H10" s="197" t="s">
        <v>227</v>
      </c>
      <c r="I10" s="189">
        <v>0</v>
      </c>
      <c r="J10" s="197" t="s">
        <v>310</v>
      </c>
      <c r="K10" s="197" t="s">
        <v>311</v>
      </c>
      <c r="L10" s="189">
        <v>0</v>
      </c>
    </row>
    <row r="11" s="182" customFormat="1" ht="22" customHeight="1" spans="1:12">
      <c r="A11" s="197" t="s">
        <v>228</v>
      </c>
      <c r="B11" s="197" t="s">
        <v>229</v>
      </c>
      <c r="C11" s="189">
        <v>0</v>
      </c>
      <c r="D11" s="197" t="s">
        <v>230</v>
      </c>
      <c r="E11" s="197" t="s">
        <v>231</v>
      </c>
      <c r="F11" s="189">
        <v>10098.9</v>
      </c>
      <c r="G11" s="197" t="s">
        <v>395</v>
      </c>
      <c r="H11" s="197" t="s">
        <v>233</v>
      </c>
      <c r="I11" s="189">
        <v>0</v>
      </c>
      <c r="J11" s="197" t="s">
        <v>316</v>
      </c>
      <c r="K11" s="197" t="s">
        <v>317</v>
      </c>
      <c r="L11" s="189">
        <v>0</v>
      </c>
    </row>
    <row r="12" s="182" customFormat="1" ht="22" customHeight="1" spans="1:12">
      <c r="A12" s="197" t="s">
        <v>234</v>
      </c>
      <c r="B12" s="197" t="s">
        <v>235</v>
      </c>
      <c r="C12" s="189">
        <v>0</v>
      </c>
      <c r="D12" s="197" t="s">
        <v>236</v>
      </c>
      <c r="E12" s="197" t="s">
        <v>237</v>
      </c>
      <c r="F12" s="189">
        <v>84429.08</v>
      </c>
      <c r="G12" s="197" t="s">
        <v>396</v>
      </c>
      <c r="H12" s="197" t="s">
        <v>239</v>
      </c>
      <c r="I12" s="189">
        <v>0</v>
      </c>
      <c r="J12" s="197" t="s">
        <v>322</v>
      </c>
      <c r="K12" s="197" t="s">
        <v>323</v>
      </c>
      <c r="L12" s="189">
        <v>0</v>
      </c>
    </row>
    <row r="13" s="182" customFormat="1" ht="22" customHeight="1" spans="1:12">
      <c r="A13" s="197" t="s">
        <v>240</v>
      </c>
      <c r="B13" s="197" t="s">
        <v>241</v>
      </c>
      <c r="C13" s="189">
        <v>0</v>
      </c>
      <c r="D13" s="197" t="s">
        <v>242</v>
      </c>
      <c r="E13" s="197" t="s">
        <v>243</v>
      </c>
      <c r="F13" s="189">
        <v>0</v>
      </c>
      <c r="G13" s="197" t="s">
        <v>397</v>
      </c>
      <c r="H13" s="197" t="s">
        <v>245</v>
      </c>
      <c r="I13" s="189">
        <v>0</v>
      </c>
      <c r="J13" s="197" t="s">
        <v>328</v>
      </c>
      <c r="K13" s="197" t="s">
        <v>329</v>
      </c>
      <c r="L13" s="189">
        <v>0</v>
      </c>
    </row>
    <row r="14" s="182" customFormat="1" ht="22" customHeight="1" spans="1:12">
      <c r="A14" s="197" t="s">
        <v>246</v>
      </c>
      <c r="B14" s="197" t="s">
        <v>247</v>
      </c>
      <c r="C14" s="189">
        <v>0</v>
      </c>
      <c r="D14" s="197" t="s">
        <v>248</v>
      </c>
      <c r="E14" s="197" t="s">
        <v>249</v>
      </c>
      <c r="F14" s="189">
        <v>0</v>
      </c>
      <c r="G14" s="197" t="s">
        <v>398</v>
      </c>
      <c r="H14" s="197" t="s">
        <v>275</v>
      </c>
      <c r="I14" s="189">
        <v>0</v>
      </c>
      <c r="J14" s="197" t="s">
        <v>334</v>
      </c>
      <c r="K14" s="197" t="s">
        <v>335</v>
      </c>
      <c r="L14" s="189">
        <v>0</v>
      </c>
    </row>
    <row r="15" s="182" customFormat="1" ht="22" customHeight="1" spans="1:12">
      <c r="A15" s="197" t="s">
        <v>252</v>
      </c>
      <c r="B15" s="197" t="s">
        <v>253</v>
      </c>
      <c r="C15" s="189">
        <v>0</v>
      </c>
      <c r="D15" s="197" t="s">
        <v>254</v>
      </c>
      <c r="E15" s="197" t="s">
        <v>255</v>
      </c>
      <c r="F15" s="189">
        <v>0</v>
      </c>
      <c r="G15" s="197" t="s">
        <v>399</v>
      </c>
      <c r="H15" s="197" t="s">
        <v>281</v>
      </c>
      <c r="I15" s="189">
        <v>0</v>
      </c>
      <c r="J15" s="197" t="s">
        <v>340</v>
      </c>
      <c r="K15" s="197" t="s">
        <v>341</v>
      </c>
      <c r="L15" s="189">
        <v>0</v>
      </c>
    </row>
    <row r="16" s="182" customFormat="1" ht="22" customHeight="1" spans="1:12">
      <c r="A16" s="197" t="s">
        <v>258</v>
      </c>
      <c r="B16" s="197" t="s">
        <v>259</v>
      </c>
      <c r="C16" s="189">
        <v>0</v>
      </c>
      <c r="D16" s="197" t="s">
        <v>260</v>
      </c>
      <c r="E16" s="197" t="s">
        <v>261</v>
      </c>
      <c r="F16" s="189">
        <v>0</v>
      </c>
      <c r="G16" s="197" t="s">
        <v>400</v>
      </c>
      <c r="H16" s="197" t="s">
        <v>287</v>
      </c>
      <c r="I16" s="189">
        <v>0</v>
      </c>
      <c r="J16" s="197" t="s">
        <v>401</v>
      </c>
      <c r="K16" s="197" t="s">
        <v>402</v>
      </c>
      <c r="L16" s="189">
        <v>0</v>
      </c>
    </row>
    <row r="17" s="182" customFormat="1" ht="22" customHeight="1" spans="1:12">
      <c r="A17" s="197" t="s">
        <v>264</v>
      </c>
      <c r="B17" s="197" t="s">
        <v>265</v>
      </c>
      <c r="C17" s="189">
        <v>0</v>
      </c>
      <c r="D17" s="197" t="s">
        <v>266</v>
      </c>
      <c r="E17" s="197" t="s">
        <v>267</v>
      </c>
      <c r="F17" s="189">
        <v>0</v>
      </c>
      <c r="G17" s="197" t="s">
        <v>403</v>
      </c>
      <c r="H17" s="197" t="s">
        <v>293</v>
      </c>
      <c r="I17" s="189">
        <v>0</v>
      </c>
      <c r="J17" s="197" t="s">
        <v>404</v>
      </c>
      <c r="K17" s="197" t="s">
        <v>405</v>
      </c>
      <c r="L17" s="189">
        <v>0</v>
      </c>
    </row>
    <row r="18" s="182" customFormat="1" ht="22" customHeight="1" spans="1:12">
      <c r="A18" s="197" t="s">
        <v>270</v>
      </c>
      <c r="B18" s="197" t="s">
        <v>271</v>
      </c>
      <c r="C18" s="189">
        <v>0</v>
      </c>
      <c r="D18" s="197" t="s">
        <v>272</v>
      </c>
      <c r="E18" s="197" t="s">
        <v>273</v>
      </c>
      <c r="F18" s="189">
        <v>103335.53</v>
      </c>
      <c r="G18" s="197" t="s">
        <v>406</v>
      </c>
      <c r="H18" s="197" t="s">
        <v>407</v>
      </c>
      <c r="I18" s="189">
        <v>0</v>
      </c>
      <c r="J18" s="197" t="s">
        <v>408</v>
      </c>
      <c r="K18" s="197" t="s">
        <v>409</v>
      </c>
      <c r="L18" s="189">
        <v>0</v>
      </c>
    </row>
    <row r="19" s="182" customFormat="1" ht="22" customHeight="1" spans="1:12">
      <c r="A19" s="197" t="s">
        <v>276</v>
      </c>
      <c r="B19" s="197" t="s">
        <v>277</v>
      </c>
      <c r="C19" s="189">
        <v>0</v>
      </c>
      <c r="D19" s="197" t="s">
        <v>278</v>
      </c>
      <c r="E19" s="197" t="s">
        <v>279</v>
      </c>
      <c r="F19" s="189">
        <v>0</v>
      </c>
      <c r="G19" s="197" t="s">
        <v>202</v>
      </c>
      <c r="H19" s="197" t="s">
        <v>203</v>
      </c>
      <c r="I19" s="189">
        <v>6300</v>
      </c>
      <c r="J19" s="197" t="s">
        <v>410</v>
      </c>
      <c r="K19" s="197" t="s">
        <v>411</v>
      </c>
      <c r="L19" s="189">
        <v>0</v>
      </c>
    </row>
    <row r="20" s="182" customFormat="1" ht="22" customHeight="1" spans="1:12">
      <c r="A20" s="197" t="s">
        <v>282</v>
      </c>
      <c r="B20" s="197" t="s">
        <v>283</v>
      </c>
      <c r="C20" s="189">
        <v>0</v>
      </c>
      <c r="D20" s="197" t="s">
        <v>284</v>
      </c>
      <c r="E20" s="197" t="s">
        <v>285</v>
      </c>
      <c r="F20" s="189">
        <v>2425</v>
      </c>
      <c r="G20" s="197" t="s">
        <v>208</v>
      </c>
      <c r="H20" s="197" t="s">
        <v>209</v>
      </c>
      <c r="I20" s="189">
        <v>0</v>
      </c>
      <c r="J20" s="197" t="s">
        <v>346</v>
      </c>
      <c r="K20" s="197" t="s">
        <v>347</v>
      </c>
      <c r="L20" s="189">
        <v>0</v>
      </c>
    </row>
    <row r="21" s="182" customFormat="1" ht="22" customHeight="1" spans="1:12">
      <c r="A21" s="197" t="s">
        <v>288</v>
      </c>
      <c r="B21" s="197" t="s">
        <v>289</v>
      </c>
      <c r="C21" s="189">
        <v>0</v>
      </c>
      <c r="D21" s="197" t="s">
        <v>290</v>
      </c>
      <c r="E21" s="197" t="s">
        <v>291</v>
      </c>
      <c r="F21" s="189">
        <v>9080</v>
      </c>
      <c r="G21" s="197" t="s">
        <v>214</v>
      </c>
      <c r="H21" s="197" t="s">
        <v>215</v>
      </c>
      <c r="I21" s="189">
        <v>6300</v>
      </c>
      <c r="J21" s="197" t="s">
        <v>352</v>
      </c>
      <c r="K21" s="197" t="s">
        <v>353</v>
      </c>
      <c r="L21" s="189">
        <v>0</v>
      </c>
    </row>
    <row r="22" s="182" customFormat="1" ht="22" customHeight="1" spans="1:12">
      <c r="A22" s="197" t="s">
        <v>294</v>
      </c>
      <c r="B22" s="197" t="s">
        <v>295</v>
      </c>
      <c r="C22" s="189">
        <v>0</v>
      </c>
      <c r="D22" s="197" t="s">
        <v>296</v>
      </c>
      <c r="E22" s="197" t="s">
        <v>297</v>
      </c>
      <c r="F22" s="189">
        <v>0</v>
      </c>
      <c r="G22" s="197" t="s">
        <v>220</v>
      </c>
      <c r="H22" s="197" t="s">
        <v>221</v>
      </c>
      <c r="I22" s="189">
        <v>0</v>
      </c>
      <c r="J22" s="197" t="s">
        <v>358</v>
      </c>
      <c r="K22" s="197" t="s">
        <v>359</v>
      </c>
      <c r="L22" s="189">
        <v>0</v>
      </c>
    </row>
    <row r="23" s="182" customFormat="1" ht="22" customHeight="1" spans="1:12">
      <c r="A23" s="197" t="s">
        <v>300</v>
      </c>
      <c r="B23" s="197" t="s">
        <v>301</v>
      </c>
      <c r="C23" s="189">
        <v>0</v>
      </c>
      <c r="D23" s="197" t="s">
        <v>302</v>
      </c>
      <c r="E23" s="197" t="s">
        <v>303</v>
      </c>
      <c r="F23" s="189">
        <v>0</v>
      </c>
      <c r="G23" s="197" t="s">
        <v>226</v>
      </c>
      <c r="H23" s="197" t="s">
        <v>227</v>
      </c>
      <c r="I23" s="189">
        <v>0</v>
      </c>
      <c r="J23" s="197" t="s">
        <v>362</v>
      </c>
      <c r="K23" s="197" t="s">
        <v>363</v>
      </c>
      <c r="L23" s="189">
        <v>0</v>
      </c>
    </row>
    <row r="24" s="182" customFormat="1" ht="22" customHeight="1" spans="1:12">
      <c r="A24" s="197" t="s">
        <v>306</v>
      </c>
      <c r="B24" s="197" t="s">
        <v>307</v>
      </c>
      <c r="C24" s="189">
        <v>0</v>
      </c>
      <c r="D24" s="197" t="s">
        <v>308</v>
      </c>
      <c r="E24" s="197" t="s">
        <v>309</v>
      </c>
      <c r="F24" s="189">
        <v>0</v>
      </c>
      <c r="G24" s="197" t="s">
        <v>232</v>
      </c>
      <c r="H24" s="197" t="s">
        <v>233</v>
      </c>
      <c r="I24" s="189">
        <v>0</v>
      </c>
      <c r="J24" s="197" t="s">
        <v>366</v>
      </c>
      <c r="K24" s="197" t="s">
        <v>367</v>
      </c>
      <c r="L24" s="189">
        <v>0</v>
      </c>
    </row>
    <row r="25" s="182" customFormat="1" ht="22" customHeight="1" spans="1:12">
      <c r="A25" s="197" t="s">
        <v>312</v>
      </c>
      <c r="B25" s="197" t="s">
        <v>313</v>
      </c>
      <c r="C25" s="189">
        <v>0</v>
      </c>
      <c r="D25" s="197" t="s">
        <v>314</v>
      </c>
      <c r="E25" s="197" t="s">
        <v>315</v>
      </c>
      <c r="F25" s="189">
        <v>0</v>
      </c>
      <c r="G25" s="197" t="s">
        <v>238</v>
      </c>
      <c r="H25" s="197" t="s">
        <v>239</v>
      </c>
      <c r="I25" s="189">
        <v>0</v>
      </c>
      <c r="J25" s="197" t="s">
        <v>370</v>
      </c>
      <c r="K25" s="197" t="s">
        <v>371</v>
      </c>
      <c r="L25" s="189">
        <v>0</v>
      </c>
    </row>
    <row r="26" s="182" customFormat="1" ht="22" customHeight="1" spans="1:12">
      <c r="A26" s="197" t="s">
        <v>318</v>
      </c>
      <c r="B26" s="197" t="s">
        <v>319</v>
      </c>
      <c r="C26" s="189">
        <v>0</v>
      </c>
      <c r="D26" s="197" t="s">
        <v>320</v>
      </c>
      <c r="E26" s="197" t="s">
        <v>321</v>
      </c>
      <c r="F26" s="189">
        <v>15000</v>
      </c>
      <c r="G26" s="197" t="s">
        <v>244</v>
      </c>
      <c r="H26" s="197" t="s">
        <v>245</v>
      </c>
      <c r="I26" s="189">
        <v>0</v>
      </c>
      <c r="J26" s="197"/>
      <c r="K26" s="197"/>
      <c r="L26" s="198"/>
    </row>
    <row r="27" s="182" customFormat="1" ht="22" customHeight="1" spans="1:12">
      <c r="A27" s="197" t="s">
        <v>324</v>
      </c>
      <c r="B27" s="197" t="s">
        <v>325</v>
      </c>
      <c r="C27" s="189">
        <v>0</v>
      </c>
      <c r="D27" s="197" t="s">
        <v>326</v>
      </c>
      <c r="E27" s="197" t="s">
        <v>327</v>
      </c>
      <c r="F27" s="189">
        <v>40400</v>
      </c>
      <c r="G27" s="197" t="s">
        <v>250</v>
      </c>
      <c r="H27" s="197" t="s">
        <v>251</v>
      </c>
      <c r="I27" s="189">
        <v>0</v>
      </c>
      <c r="J27" s="197"/>
      <c r="K27" s="197"/>
      <c r="L27" s="198"/>
    </row>
    <row r="28" s="182" customFormat="1" ht="22" customHeight="1" spans="1:12">
      <c r="A28" s="197" t="s">
        <v>330</v>
      </c>
      <c r="B28" s="197" t="s">
        <v>331</v>
      </c>
      <c r="C28" s="189">
        <v>0</v>
      </c>
      <c r="D28" s="197" t="s">
        <v>332</v>
      </c>
      <c r="E28" s="197" t="s">
        <v>333</v>
      </c>
      <c r="F28" s="189">
        <v>0</v>
      </c>
      <c r="G28" s="197" t="s">
        <v>256</v>
      </c>
      <c r="H28" s="197" t="s">
        <v>257</v>
      </c>
      <c r="I28" s="189">
        <v>0</v>
      </c>
      <c r="J28" s="197"/>
      <c r="K28" s="197"/>
      <c r="L28" s="198"/>
    </row>
    <row r="29" s="182" customFormat="1" ht="22" customHeight="1" spans="1:12">
      <c r="A29" s="197" t="s">
        <v>336</v>
      </c>
      <c r="B29" s="197" t="s">
        <v>337</v>
      </c>
      <c r="C29" s="189">
        <v>0</v>
      </c>
      <c r="D29" s="197" t="s">
        <v>338</v>
      </c>
      <c r="E29" s="197" t="s">
        <v>339</v>
      </c>
      <c r="F29" s="189">
        <v>0</v>
      </c>
      <c r="G29" s="197" t="s">
        <v>262</v>
      </c>
      <c r="H29" s="197" t="s">
        <v>263</v>
      </c>
      <c r="I29" s="189">
        <v>0</v>
      </c>
      <c r="J29" s="197"/>
      <c r="K29" s="197"/>
      <c r="L29" s="198"/>
    </row>
    <row r="30" s="182" customFormat="1" ht="22" customHeight="1" spans="1:12">
      <c r="A30" s="197" t="s">
        <v>342</v>
      </c>
      <c r="B30" s="197" t="s">
        <v>343</v>
      </c>
      <c r="C30" s="189">
        <v>0</v>
      </c>
      <c r="D30" s="197" t="s">
        <v>344</v>
      </c>
      <c r="E30" s="197" t="s">
        <v>345</v>
      </c>
      <c r="F30" s="189">
        <v>0</v>
      </c>
      <c r="G30" s="197" t="s">
        <v>268</v>
      </c>
      <c r="H30" s="197" t="s">
        <v>269</v>
      </c>
      <c r="I30" s="189">
        <v>0</v>
      </c>
      <c r="J30" s="197"/>
      <c r="K30" s="197"/>
      <c r="L30" s="198"/>
    </row>
    <row r="31" s="182" customFormat="1" ht="22" customHeight="1" spans="1:12">
      <c r="A31" s="197" t="s">
        <v>348</v>
      </c>
      <c r="B31" s="197" t="s">
        <v>349</v>
      </c>
      <c r="C31" s="189">
        <v>0</v>
      </c>
      <c r="D31" s="197" t="s">
        <v>350</v>
      </c>
      <c r="E31" s="197" t="s">
        <v>351</v>
      </c>
      <c r="F31" s="189">
        <v>0</v>
      </c>
      <c r="G31" s="197" t="s">
        <v>274</v>
      </c>
      <c r="H31" s="197" t="s">
        <v>275</v>
      </c>
      <c r="I31" s="189">
        <v>0</v>
      </c>
      <c r="J31" s="197"/>
      <c r="K31" s="197"/>
      <c r="L31" s="198"/>
    </row>
    <row r="32" s="182" customFormat="1" ht="22" customHeight="1" spans="1:12">
      <c r="A32" s="197" t="s">
        <v>354</v>
      </c>
      <c r="B32" s="197" t="s">
        <v>412</v>
      </c>
      <c r="C32" s="189">
        <v>0</v>
      </c>
      <c r="D32" s="197" t="s">
        <v>356</v>
      </c>
      <c r="E32" s="197" t="s">
        <v>357</v>
      </c>
      <c r="F32" s="189">
        <v>0</v>
      </c>
      <c r="G32" s="197" t="s">
        <v>280</v>
      </c>
      <c r="H32" s="197" t="s">
        <v>281</v>
      </c>
      <c r="I32" s="189">
        <v>0</v>
      </c>
      <c r="J32" s="197"/>
      <c r="K32" s="197"/>
      <c r="L32" s="198"/>
    </row>
    <row r="33" s="182" customFormat="1" ht="22" customHeight="1" spans="1:12">
      <c r="A33" s="197"/>
      <c r="B33" s="197"/>
      <c r="C33" s="198"/>
      <c r="D33" s="197" t="s">
        <v>360</v>
      </c>
      <c r="E33" s="197" t="s">
        <v>361</v>
      </c>
      <c r="F33" s="189">
        <v>0</v>
      </c>
      <c r="G33" s="197" t="s">
        <v>286</v>
      </c>
      <c r="H33" s="197" t="s">
        <v>287</v>
      </c>
      <c r="I33" s="189">
        <v>0</v>
      </c>
      <c r="J33" s="197"/>
      <c r="K33" s="197"/>
      <c r="L33" s="198"/>
    </row>
    <row r="34" s="182" customFormat="1" ht="22" customHeight="1" spans="1:12">
      <c r="A34" s="197"/>
      <c r="B34" s="197"/>
      <c r="C34" s="198"/>
      <c r="D34" s="197" t="s">
        <v>364</v>
      </c>
      <c r="E34" s="197" t="s">
        <v>365</v>
      </c>
      <c r="F34" s="189">
        <v>0</v>
      </c>
      <c r="G34" s="197" t="s">
        <v>292</v>
      </c>
      <c r="H34" s="197" t="s">
        <v>293</v>
      </c>
      <c r="I34" s="189">
        <v>0</v>
      </c>
      <c r="J34" s="197"/>
      <c r="K34" s="197"/>
      <c r="L34" s="198"/>
    </row>
    <row r="35" s="182" customFormat="1" ht="22" customHeight="1" spans="1:12">
      <c r="A35" s="197"/>
      <c r="B35" s="197"/>
      <c r="C35" s="198"/>
      <c r="D35" s="197" t="s">
        <v>368</v>
      </c>
      <c r="E35" s="197" t="s">
        <v>369</v>
      </c>
      <c r="F35" s="189">
        <v>0</v>
      </c>
      <c r="G35" s="197" t="s">
        <v>298</v>
      </c>
      <c r="H35" s="197" t="s">
        <v>299</v>
      </c>
      <c r="I35" s="189">
        <v>0</v>
      </c>
      <c r="J35" s="197"/>
      <c r="K35" s="197"/>
      <c r="L35" s="198"/>
    </row>
    <row r="36" s="182" customFormat="1" ht="22" customHeight="1" spans="1:12">
      <c r="A36" s="197"/>
      <c r="B36" s="197"/>
      <c r="C36" s="198"/>
      <c r="D36" s="197" t="s">
        <v>372</v>
      </c>
      <c r="E36" s="197" t="s">
        <v>373</v>
      </c>
      <c r="F36" s="189">
        <v>0</v>
      </c>
      <c r="G36" s="197"/>
      <c r="H36" s="197"/>
      <c r="I36" s="198"/>
      <c r="J36" s="197"/>
      <c r="K36" s="197"/>
      <c r="L36" s="198"/>
    </row>
    <row r="37" s="182" customFormat="1" ht="22" customHeight="1" spans="1:12">
      <c r="A37" s="197"/>
      <c r="B37" s="197"/>
      <c r="C37" s="198"/>
      <c r="D37" s="197" t="s">
        <v>374</v>
      </c>
      <c r="E37" s="197" t="s">
        <v>375</v>
      </c>
      <c r="F37" s="189">
        <v>0</v>
      </c>
      <c r="G37" s="197"/>
      <c r="H37" s="197"/>
      <c r="I37" s="198"/>
      <c r="J37" s="197"/>
      <c r="K37" s="197"/>
      <c r="L37" s="198"/>
    </row>
    <row r="38" s="182" customFormat="1" ht="22" customHeight="1" spans="1:12">
      <c r="A38" s="190"/>
      <c r="B38" s="190"/>
      <c r="C38" s="199"/>
      <c r="D38" s="190" t="s">
        <v>376</v>
      </c>
      <c r="E38" s="190" t="s">
        <v>377</v>
      </c>
      <c r="F38" s="191">
        <v>0</v>
      </c>
      <c r="G38" s="190"/>
      <c r="H38" s="190"/>
      <c r="I38" s="199"/>
      <c r="J38" s="190"/>
      <c r="K38" s="190"/>
      <c r="L38" s="199"/>
    </row>
    <row r="39" s="182" customFormat="1" ht="22" customHeight="1" spans="1:12">
      <c r="A39" s="192" t="s">
        <v>413</v>
      </c>
      <c r="B39" s="192"/>
      <c r="C39" s="192"/>
      <c r="D39" s="192"/>
      <c r="E39" s="192"/>
      <c r="F39" s="192"/>
      <c r="G39" s="192"/>
      <c r="H39" s="192"/>
      <c r="I39" s="192"/>
      <c r="J39" s="192"/>
      <c r="K39" s="192"/>
      <c r="L39" s="192"/>
    </row>
  </sheetData>
  <mergeCells count="3">
    <mergeCell ref="A1:L1"/>
    <mergeCell ref="A4:L4"/>
    <mergeCell ref="A39:L39"/>
  </mergeCells>
  <printOptions horizontalCentered="1"/>
  <pageMargins left="0.472222222222222" right="0.472222222222222" top="0.590277777777778" bottom="0.393055555555556" header="0.5" footer="0.5"/>
  <pageSetup paperSize="9" scale="6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showZeros="0" workbookViewId="0">
      <pane xSplit="4" ySplit="9" topLeftCell="E10" activePane="bottomRight" state="frozen"/>
      <selection/>
      <selection pane="topRight"/>
      <selection pane="bottomLeft"/>
      <selection pane="bottomRight" activeCell="M21" sqref="M21"/>
    </sheetView>
  </sheetViews>
  <sheetFormatPr defaultColWidth="9" defaultRowHeight="13.5"/>
  <cols>
    <col min="1" max="3" width="2.75" style="183" customWidth="1"/>
    <col min="4" max="4" width="18" style="183" customWidth="1"/>
    <col min="5" max="20" width="8.625" style="183" customWidth="1"/>
    <col min="21" max="16384" width="9" style="183"/>
  </cols>
  <sheetData>
    <row r="1" ht="27" customHeight="1" spans="1:20">
      <c r="A1" s="168" t="s">
        <v>414</v>
      </c>
      <c r="B1" s="168"/>
      <c r="C1" s="168"/>
      <c r="D1" s="168"/>
      <c r="E1" s="168"/>
      <c r="F1" s="168"/>
      <c r="G1" s="168"/>
      <c r="H1" s="168"/>
      <c r="I1" s="168"/>
      <c r="J1" s="168"/>
      <c r="K1" s="168"/>
      <c r="L1" s="168"/>
      <c r="M1" s="168"/>
      <c r="N1" s="168"/>
      <c r="O1" s="168"/>
      <c r="P1" s="168"/>
      <c r="Q1" s="168"/>
      <c r="R1" s="168"/>
      <c r="S1" s="168"/>
      <c r="T1" s="168"/>
    </row>
    <row r="2" s="182" customFormat="1" ht="12" spans="1:20">
      <c r="T2" s="185" t="s">
        <v>415</v>
      </c>
    </row>
    <row r="3" s="182" customFormat="1" ht="12" spans="1:20">
      <c r="A3" s="186" t="s">
        <v>2</v>
      </c>
      <c r="T3" s="185" t="s">
        <v>3</v>
      </c>
    </row>
    <row r="4" s="182" customFormat="1" ht="22" customHeight="1" spans="1:20">
      <c r="A4" s="187" t="s">
        <v>6</v>
      </c>
      <c r="B4" s="187"/>
      <c r="C4" s="187"/>
      <c r="D4" s="187"/>
      <c r="E4" s="187" t="s">
        <v>105</v>
      </c>
      <c r="F4" s="187"/>
      <c r="G4" s="187"/>
      <c r="H4" s="187" t="s">
        <v>186</v>
      </c>
      <c r="I4" s="187"/>
      <c r="J4" s="187"/>
      <c r="K4" s="187" t="s">
        <v>187</v>
      </c>
      <c r="L4" s="187"/>
      <c r="M4" s="187"/>
      <c r="N4" s="187"/>
      <c r="O4" s="187"/>
      <c r="P4" s="187" t="s">
        <v>107</v>
      </c>
      <c r="Q4" s="187"/>
      <c r="R4" s="187"/>
      <c r="S4" s="187"/>
      <c r="T4" s="187"/>
    </row>
    <row r="5" s="182" customFormat="1" ht="22" customHeight="1" spans="1:20">
      <c r="A5" s="187" t="s">
        <v>121</v>
      </c>
      <c r="B5" s="187"/>
      <c r="C5" s="187"/>
      <c r="D5" s="187" t="s">
        <v>122</v>
      </c>
      <c r="E5" s="187" t="s">
        <v>128</v>
      </c>
      <c r="F5" s="187" t="s">
        <v>188</v>
      </c>
      <c r="G5" s="187" t="s">
        <v>189</v>
      </c>
      <c r="H5" s="187" t="s">
        <v>128</v>
      </c>
      <c r="I5" s="187" t="s">
        <v>157</v>
      </c>
      <c r="J5" s="187" t="s">
        <v>158</v>
      </c>
      <c r="K5" s="187" t="s">
        <v>128</v>
      </c>
      <c r="L5" s="187" t="s">
        <v>157</v>
      </c>
      <c r="M5" s="187"/>
      <c r="N5" s="187" t="s">
        <v>157</v>
      </c>
      <c r="O5" s="187" t="s">
        <v>158</v>
      </c>
      <c r="P5" s="187" t="s">
        <v>128</v>
      </c>
      <c r="Q5" s="187" t="s">
        <v>188</v>
      </c>
      <c r="R5" s="187" t="s">
        <v>189</v>
      </c>
      <c r="S5" s="187" t="s">
        <v>189</v>
      </c>
      <c r="T5" s="187"/>
    </row>
    <row r="6" s="182" customFormat="1" ht="22" customHeight="1" spans="1:20">
      <c r="A6" s="187"/>
      <c r="B6" s="187"/>
      <c r="C6" s="187"/>
      <c r="D6" s="187"/>
      <c r="E6" s="187"/>
      <c r="F6" s="187"/>
      <c r="G6" s="187" t="s">
        <v>123</v>
      </c>
      <c r="H6" s="187"/>
      <c r="I6" s="187"/>
      <c r="J6" s="187" t="s">
        <v>123</v>
      </c>
      <c r="K6" s="187"/>
      <c r="L6" s="187" t="s">
        <v>123</v>
      </c>
      <c r="M6" s="187" t="s">
        <v>191</v>
      </c>
      <c r="N6" s="187" t="s">
        <v>190</v>
      </c>
      <c r="O6" s="187" t="s">
        <v>123</v>
      </c>
      <c r="P6" s="187"/>
      <c r="Q6" s="187"/>
      <c r="R6" s="187" t="s">
        <v>123</v>
      </c>
      <c r="S6" s="187" t="s">
        <v>192</v>
      </c>
      <c r="T6" s="187" t="s">
        <v>193</v>
      </c>
    </row>
    <row r="7" s="182" customFormat="1" ht="22" customHeight="1" spans="1:20">
      <c r="A7" s="187"/>
      <c r="B7" s="187"/>
      <c r="C7" s="187"/>
      <c r="D7" s="187"/>
      <c r="E7" s="187"/>
      <c r="F7" s="187"/>
      <c r="G7" s="187"/>
      <c r="H7" s="187"/>
      <c r="I7" s="187"/>
      <c r="J7" s="187"/>
      <c r="K7" s="187"/>
      <c r="L7" s="187"/>
      <c r="M7" s="187"/>
      <c r="N7" s="187"/>
      <c r="O7" s="187"/>
      <c r="P7" s="187"/>
      <c r="Q7" s="187"/>
      <c r="R7" s="187"/>
      <c r="S7" s="187"/>
      <c r="T7" s="187"/>
    </row>
    <row r="8" s="182" customFormat="1" ht="22" customHeight="1" spans="1:20">
      <c r="A8" s="187" t="s">
        <v>125</v>
      </c>
      <c r="B8" s="187" t="s">
        <v>126</v>
      </c>
      <c r="C8" s="187" t="s">
        <v>127</v>
      </c>
      <c r="D8" s="187" t="s">
        <v>10</v>
      </c>
      <c r="E8" s="188" t="s">
        <v>11</v>
      </c>
      <c r="F8" s="188" t="s">
        <v>12</v>
      </c>
      <c r="G8" s="188" t="s">
        <v>20</v>
      </c>
      <c r="H8" s="188" t="s">
        <v>24</v>
      </c>
      <c r="I8" s="188" t="s">
        <v>28</v>
      </c>
      <c r="J8" s="188" t="s">
        <v>32</v>
      </c>
      <c r="K8" s="188" t="s">
        <v>36</v>
      </c>
      <c r="L8" s="188" t="s">
        <v>40</v>
      </c>
      <c r="M8" s="188" t="s">
        <v>43</v>
      </c>
      <c r="N8" s="188" t="s">
        <v>46</v>
      </c>
      <c r="O8" s="188" t="s">
        <v>49</v>
      </c>
      <c r="P8" s="188" t="s">
        <v>52</v>
      </c>
      <c r="Q8" s="188" t="s">
        <v>55</v>
      </c>
      <c r="R8" s="188" t="s">
        <v>58</v>
      </c>
      <c r="S8" s="188" t="s">
        <v>61</v>
      </c>
      <c r="T8" s="188" t="s">
        <v>64</v>
      </c>
    </row>
    <row r="9" s="182" customFormat="1" ht="22" customHeight="1" spans="1:20">
      <c r="A9" s="187"/>
      <c r="B9" s="187"/>
      <c r="C9" s="187"/>
      <c r="D9" s="187" t="s">
        <v>128</v>
      </c>
      <c r="E9" s="189">
        <v>0</v>
      </c>
      <c r="F9" s="189">
        <v>0</v>
      </c>
      <c r="G9" s="189">
        <v>0</v>
      </c>
      <c r="H9" s="189">
        <v>0</v>
      </c>
      <c r="I9" s="189">
        <v>0</v>
      </c>
      <c r="J9" s="189">
        <v>0</v>
      </c>
      <c r="K9" s="189">
        <v>0</v>
      </c>
      <c r="L9" s="189">
        <v>0</v>
      </c>
      <c r="M9" s="189">
        <v>0</v>
      </c>
      <c r="N9" s="189">
        <v>0</v>
      </c>
      <c r="O9" s="189">
        <v>0</v>
      </c>
      <c r="P9" s="189">
        <v>0</v>
      </c>
      <c r="Q9" s="189">
        <v>0</v>
      </c>
      <c r="R9" s="189">
        <v>0</v>
      </c>
      <c r="S9" s="189">
        <v>0</v>
      </c>
      <c r="T9" s="189">
        <v>0</v>
      </c>
    </row>
    <row r="10" s="182" customFormat="1" ht="22" customHeight="1" spans="1:20">
      <c r="A10" s="190"/>
      <c r="B10" s="190"/>
      <c r="C10" s="190"/>
      <c r="D10" s="190"/>
      <c r="E10" s="191"/>
      <c r="F10" s="191"/>
      <c r="G10" s="191"/>
      <c r="H10" s="191"/>
      <c r="I10" s="191"/>
      <c r="J10" s="191"/>
      <c r="K10" s="191"/>
      <c r="L10" s="191"/>
      <c r="M10" s="191"/>
      <c r="N10" s="191"/>
      <c r="O10" s="191"/>
      <c r="P10" s="191"/>
      <c r="Q10" s="191"/>
      <c r="R10" s="191"/>
      <c r="S10" s="191"/>
      <c r="T10" s="191"/>
    </row>
    <row r="11" s="194" customFormat="1" ht="21" customHeight="1" spans="1:20">
      <c r="A11" s="192" t="s">
        <v>416</v>
      </c>
      <c r="B11" s="192"/>
      <c r="C11" s="192"/>
      <c r="D11" s="192"/>
      <c r="E11" s="192"/>
      <c r="F11" s="192"/>
      <c r="G11" s="192"/>
      <c r="H11" s="192"/>
      <c r="I11" s="192"/>
      <c r="J11" s="192"/>
      <c r="K11" s="192"/>
      <c r="L11" s="192"/>
      <c r="M11" s="192"/>
      <c r="N11" s="192"/>
      <c r="O11" s="192"/>
      <c r="P11" s="192"/>
      <c r="Q11" s="192"/>
      <c r="R11" s="192"/>
      <c r="S11" s="192"/>
      <c r="T11" s="192"/>
    </row>
    <row r="12" s="195" customFormat="1" ht="21" customHeight="1" spans="1:20">
      <c r="A12" s="193" t="s">
        <v>417</v>
      </c>
      <c r="B12" s="193"/>
      <c r="C12" s="193"/>
      <c r="D12" s="193"/>
      <c r="E12" s="193"/>
      <c r="F12" s="193"/>
      <c r="G12" s="193"/>
      <c r="H12" s="193"/>
      <c r="I12" s="193"/>
      <c r="J12" s="193"/>
      <c r="K12" s="193"/>
      <c r="L12" s="193"/>
      <c r="M12" s="193"/>
      <c r="N12" s="193"/>
      <c r="O12" s="193"/>
      <c r="P12" s="193"/>
      <c r="Q12" s="193"/>
      <c r="R12" s="193"/>
      <c r="S12" s="193"/>
      <c r="T12" s="193"/>
    </row>
  </sheetData>
  <mergeCells count="32">
    <mergeCell ref="A1:T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rintOptions horizontalCentered="1"/>
  <pageMargins left="0.472222222222222" right="0.472222222222222" top="1" bottom="1" header="0.5" footer="0.5"/>
  <pageSetup paperSize="9" scale="8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showZeros="0"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style="183" customWidth="1"/>
    <col min="4" max="4" width="27.2166666666667" style="183" customWidth="1"/>
    <col min="5" max="12" width="11.625" style="183" customWidth="1"/>
    <col min="13" max="16384" width="9" style="183"/>
  </cols>
  <sheetData>
    <row r="1" ht="27" customHeight="1" spans="1:12">
      <c r="A1" s="184" t="s">
        <v>418</v>
      </c>
      <c r="B1" s="184"/>
      <c r="C1" s="184"/>
      <c r="D1" s="184"/>
      <c r="E1" s="184"/>
      <c r="F1" s="184"/>
      <c r="G1" s="184"/>
      <c r="H1" s="184"/>
      <c r="I1" s="184"/>
      <c r="J1" s="184"/>
      <c r="K1" s="184"/>
      <c r="L1" s="184"/>
    </row>
    <row r="2" s="182" customFormat="1" ht="22" customHeight="1" spans="1:12">
      <c r="L2" s="185" t="s">
        <v>419</v>
      </c>
    </row>
    <row r="3" s="182" customFormat="1" ht="22" customHeight="1" spans="1:12">
      <c r="A3" s="186" t="s">
        <v>2</v>
      </c>
      <c r="L3" s="185" t="s">
        <v>3</v>
      </c>
    </row>
    <row r="4" s="182" customFormat="1" ht="22" customHeight="1" spans="1:12">
      <c r="A4" s="187" t="s">
        <v>6</v>
      </c>
      <c r="B4" s="187"/>
      <c r="C4" s="187"/>
      <c r="D4" s="187"/>
      <c r="E4" s="187" t="s">
        <v>105</v>
      </c>
      <c r="F4" s="187"/>
      <c r="G4" s="187"/>
      <c r="H4" s="187" t="s">
        <v>186</v>
      </c>
      <c r="I4" s="187" t="s">
        <v>187</v>
      </c>
      <c r="J4" s="187" t="s">
        <v>107</v>
      </c>
      <c r="K4" s="187"/>
      <c r="L4" s="187"/>
    </row>
    <row r="5" s="182" customFormat="1" ht="22" customHeight="1" spans="1:12">
      <c r="A5" s="187" t="s">
        <v>121</v>
      </c>
      <c r="B5" s="187"/>
      <c r="C5" s="187"/>
      <c r="D5" s="187" t="s">
        <v>122</v>
      </c>
      <c r="E5" s="187" t="s">
        <v>128</v>
      </c>
      <c r="F5" s="187" t="s">
        <v>420</v>
      </c>
      <c r="G5" s="187" t="s">
        <v>421</v>
      </c>
      <c r="H5" s="187"/>
      <c r="I5" s="187"/>
      <c r="J5" s="187" t="s">
        <v>128</v>
      </c>
      <c r="K5" s="187" t="s">
        <v>420</v>
      </c>
      <c r="L5" s="188" t="s">
        <v>421</v>
      </c>
    </row>
    <row r="6" s="182" customFormat="1" ht="22" customHeight="1" spans="1:12">
      <c r="A6" s="187"/>
      <c r="B6" s="187"/>
      <c r="C6" s="187"/>
      <c r="D6" s="187"/>
      <c r="E6" s="187"/>
      <c r="F6" s="187"/>
      <c r="G6" s="187"/>
      <c r="H6" s="187"/>
      <c r="I6" s="187"/>
      <c r="J6" s="187"/>
      <c r="K6" s="187"/>
      <c r="L6" s="188" t="s">
        <v>192</v>
      </c>
    </row>
    <row r="7" s="182" customFormat="1" ht="22" customHeight="1" spans="1:12">
      <c r="A7" s="187"/>
      <c r="B7" s="187"/>
      <c r="C7" s="187"/>
      <c r="D7" s="187"/>
      <c r="E7" s="187"/>
      <c r="F7" s="187"/>
      <c r="G7" s="187"/>
      <c r="H7" s="187"/>
      <c r="I7" s="187"/>
      <c r="J7" s="187"/>
      <c r="K7" s="187"/>
      <c r="L7" s="188"/>
    </row>
    <row r="8" s="182" customFormat="1" ht="22" customHeight="1" spans="1:12">
      <c r="A8" s="187" t="s">
        <v>125</v>
      </c>
      <c r="B8" s="187" t="s">
        <v>126</v>
      </c>
      <c r="C8" s="187" t="s">
        <v>127</v>
      </c>
      <c r="D8" s="187" t="s">
        <v>10</v>
      </c>
      <c r="E8" s="188" t="s">
        <v>11</v>
      </c>
      <c r="F8" s="188" t="s">
        <v>12</v>
      </c>
      <c r="G8" s="188" t="s">
        <v>20</v>
      </c>
      <c r="H8" s="188" t="s">
        <v>24</v>
      </c>
      <c r="I8" s="188" t="s">
        <v>28</v>
      </c>
      <c r="J8" s="188" t="s">
        <v>32</v>
      </c>
      <c r="K8" s="188" t="s">
        <v>36</v>
      </c>
      <c r="L8" s="188" t="s">
        <v>40</v>
      </c>
    </row>
    <row r="9" s="182" customFormat="1" ht="22" customHeight="1" spans="1:12">
      <c r="A9" s="187"/>
      <c r="B9" s="187"/>
      <c r="C9" s="187"/>
      <c r="D9" s="187" t="s">
        <v>128</v>
      </c>
      <c r="E9" s="189">
        <v>0</v>
      </c>
      <c r="F9" s="189">
        <v>0</v>
      </c>
      <c r="G9" s="189">
        <v>0</v>
      </c>
      <c r="H9" s="189">
        <v>0</v>
      </c>
      <c r="I9" s="189">
        <v>0</v>
      </c>
      <c r="J9" s="189">
        <v>0</v>
      </c>
      <c r="K9" s="189">
        <v>0</v>
      </c>
      <c r="L9" s="189">
        <v>0</v>
      </c>
    </row>
    <row r="10" s="182" customFormat="1" ht="22" customHeight="1" spans="1:12">
      <c r="A10" s="190"/>
      <c r="B10" s="190"/>
      <c r="C10" s="190"/>
      <c r="D10" s="190"/>
      <c r="E10" s="191"/>
      <c r="F10" s="191"/>
      <c r="G10" s="191"/>
      <c r="H10" s="191"/>
      <c r="I10" s="191"/>
      <c r="J10" s="191"/>
      <c r="K10" s="191"/>
      <c r="L10" s="191"/>
    </row>
    <row r="11" s="182" customFormat="1" ht="23" customHeight="1" spans="1:12">
      <c r="A11" s="192" t="s">
        <v>422</v>
      </c>
      <c r="B11" s="192"/>
      <c r="C11" s="192"/>
      <c r="D11" s="192"/>
      <c r="E11" s="192"/>
      <c r="F11" s="192"/>
      <c r="G11" s="192"/>
      <c r="H11" s="192"/>
      <c r="I11" s="192"/>
      <c r="J11" s="192"/>
      <c r="K11" s="192"/>
      <c r="L11" s="192"/>
    </row>
    <row r="12" ht="23" customHeight="1" spans="1:12">
      <c r="A12" s="193" t="s">
        <v>417</v>
      </c>
      <c r="B12" s="193"/>
      <c r="C12" s="193"/>
      <c r="D12" s="193"/>
      <c r="E12" s="193"/>
      <c r="F12" s="193"/>
      <c r="G12" s="193"/>
      <c r="H12" s="193"/>
      <c r="I12" s="193"/>
      <c r="J12" s="193"/>
      <c r="K12" s="193"/>
      <c r="L12" s="193"/>
    </row>
  </sheetData>
  <mergeCells count="20">
    <mergeCell ref="A1:L1"/>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rintOptions horizontalCentered="1"/>
  <pageMargins left="0.472222222222222" right="0.472222222222222"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GK1收入支出决算表</vt:lpstr>
      <vt:lpstr>GK2收入决算表</vt:lpstr>
      <vt:lpstr>GK3支出决算表</vt:lpstr>
      <vt:lpstr>GK04 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万春芸</cp:lastModifiedBy>
  <dcterms:created xsi:type="dcterms:W3CDTF">2025-11-03T11:07:00Z</dcterms:created>
  <dcterms:modified xsi:type="dcterms:W3CDTF">2025-11-12T07:26:38Z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2025-11-03T11:07:30.862Z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D77A613AB9394AFDB2E131DCBFE92836_13</vt:lpwstr>
  </property>
  <property fmtid="{D5CDD505-2E9C-101B-9397-08002B2CF9AE}" pid="10" name="KSOProductBuildVer">
    <vt:lpwstr>2052-12.1.0.23542</vt:lpwstr>
  </property>
</Properties>
</file>