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firstSheet="12"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1 项目支出绩效自评表1" sheetId="15" r:id="rId15"/>
    <sheet name="GK15-2 项目支出绩效自评表2" sheetId="16" r:id="rId16"/>
    <sheet name="GK15-3 项目支出绩效自评表3"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<sst xmlns="http://schemas.openxmlformats.org/spreadsheetml/2006/main" count="1700" uniqueCount="666">
  <si>
    <t>收入支出决算表</t>
  </si>
  <si>
    <t>公开01表</t>
  </si>
  <si>
    <t>部门：新平彝族傣族自治县政务服务管理局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</si>
  <si>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</si>
  <si>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</si>
  <si>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</si>
  <si>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</si>
  <si>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</si>
  <si>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</si>
  <si>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</si>
  <si>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</si>
  <si>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</si>
  <si>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</si>
  <si>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</si>
  <si>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</si>
  <si>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</si>
  <si>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</si>
  <si>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</si>
  <si>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</si>
  <si>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</si>
  <si>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</si>
  <si>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</si>
  <si>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</si>
  <si>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</si>
  <si>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</si>
  <si>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</si>
  <si>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</si>
  <si>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</si>
  <si>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</si>
  <si>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</si>
  <si>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</si>
  <si>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</si>
  <si>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</si>
  <si>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</si>
  <si>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</si>
  <si>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</si>
  <si>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</si>
  <si>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</si>
  <si>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</si>
  <si>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</si>
  <si>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</si>
  <si>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</si>
  <si>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</si>
  <si>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</si>
  <si>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</si>
  <si>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</si>
  <si>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</si>
  <si>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</si>
  <si>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</si>
  <si>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</si>
  <si>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</si>
  <si>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</si>
  <si>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</si>
  <si>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</si>
  <si>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</si>
  <si>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</si>
  <si>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</si>
  <si>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</si>
  <si>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</si>
  <si>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</si>
  <si>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</si>
  <si>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</si>
  <si>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</si>
  <si>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</si>
  <si>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</si>
  <si>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</si>
  <si>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</si>
  <si>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</si>
  <si>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</si>
  <si>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</si>
  <si>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</si>
  <si>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</si>
  <si>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</si>
  <si>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</si>
  <si>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</si>
  <si>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</si>
  <si>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</si>
  <si>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</si>
  <si>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</si>
  <si>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</si>
  <si>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</si>
  <si>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</si>
  <si>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</si>
  <si>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</si>
  <si>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</si>
  <si>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</si>
  <si>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</si>
  <si>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</si>
  <si>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</si>
  <si>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</si>
  <si>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</si>
  <si>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</si>
  <si>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</si>
  <si>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</si>
  <si>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</si>
  <si>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</si>
  <si>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</si>
  <si>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</si>
  <si>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</si>
  <si>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</si>
  <si>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</si>
  <si>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</si>
  <si>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</si>
  <si>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</si>
  <si>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</si>
  <si>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</si>
  <si>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</si>
  <si>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</si>
  <si>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</si>
  <si>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</si>
  <si>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</si>
  <si>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</si>
  <si>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</si>
  <si>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</si>
  <si>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</si>
  <si>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</si>
  <si>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</si>
  <si>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</si>
  <si>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</si>
  <si>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</si>
  <si>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</si>
  <si>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</si>
  <si>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</si>
  <si>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</si>
  <si>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</si>
  <si>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</si>
  <si>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</si>
  <si>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</si>
  <si>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</si>
  <si>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</si>
  <si>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</si>
  <si>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</si>
  <si>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</si>
  <si>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</si>
  <si>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</si>
  <si>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</si>
  <si>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</si>
  <si>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</si>
  <si>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</si>
  <si>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</si>
  <si>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</si>
  <si>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</si>
  <si>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</si>
  <si>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</si>
  <si>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</si>
  <si>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</si>
  <si>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</si>
  <si>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</si>
  <si>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</si>
  <si>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</si>
  <si>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</si>
  <si>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</si>
  <si>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</si>
  <si>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</si>
  <si>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</si>
  <si>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</si>
  <si>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</si>
  <si>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</si>
  <si>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</si>
  <si>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</si>
  <si>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</si>
  <si>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</si>
  <si>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</si>
  <si>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</si>
  <si>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</si>
  <si>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</si>
  <si>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</si>
  <si>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</si>
  <si>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</si>
  <si>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</si>
  <si>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</si>
  <si>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</si>
  <si>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</si>
  <si>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</si>
  <si>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</si>
  <si>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</si>
  <si>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</si>
  <si>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</si>
  <si>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</si>
  <si>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</si>
  <si>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</si>
  <si>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</si>
  <si>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</si>
  <si>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</si>
  <si>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</si>
  <si>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</si>
  <si>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</si>
  <si>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</si>
  <si>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</si>
  <si>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</si>
  <si>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</si>
  <si>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</si>
  <si>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</si>
  <si>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</si>
  <si>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</si>
  <si>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</si>
  <si>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</si>
  <si>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</si>
  <si>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</si>
  <si>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</si>
  <si>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</si>
  <si>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</si>
  <si>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</si>
  <si>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</si>
  <si>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</si>
  <si>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</si>
  <si>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</si>
  <si>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</si>
  <si>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</si>
  <si>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</si>
  <si>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</si>
  <si>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</si>
  <si>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</si>
  <si>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</si>
  <si>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</si>
  <si>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</si>
  <si>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</si>
  <si>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</si>
  <si>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</si>
  <si>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</si>
  <si>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</si>
  <si>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</si>
  <si>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</si>
  <si>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</si>
  <si>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</si>
  <si>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</si>
  <si>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</si>
  <si>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</si>
  <si>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</si>
  <si>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</si>
  <si>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</si>
  <si>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</si>
  <si>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</si>
  <si>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</si>
  <si>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</si>
  <si>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</si>
  <si>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</si>
  <si>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</si>
  <si>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</si>
  <si>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</si>
  <si>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</si>
  <si>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</si>
  <si>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</si>
  <si>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</si>
  <si>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</si>
  <si>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</si>
  <si>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</si>
  <si>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</si>
  <si>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</si>
  <si>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</si>
  <si>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</si>
  <si>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</si>
  <si>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</si>
  <si>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</si>
  <si>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</si>
  <si>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</si>
  <si>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</si>
  <si>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</si>
  <si>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</si>
  <si>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</si>
  <si>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</si>
  <si>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</si>
  <si>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</si>
  <si>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</si>
  <si>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</si>
  <si>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</si>
  <si>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</si>
  <si>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</si>
  <si>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</si>
  <si>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</si>
  <si>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</si>
  <si>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</si>
  <si>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</si>
  <si>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</si>
  <si>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</si>
  <si>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</si>
  <si>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</si>
  <si>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</si>
  <si>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</si>
  <si>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</si>
  <si>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</si>
  <si>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</si>
  <si>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</si>
  <si>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</si>
  <si>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</si>
  <si>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</si>
  <si>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</si>
  <si>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</si>
  <si>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</si>
  <si>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</si>
  <si>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</si>
  <si>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</si>
  <si>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</si>
  <si>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</si>
  <si>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</si>
  <si>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</si>
  <si>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</si>
  <si>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</si>
  <si>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</si>
  <si>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</si>
  <si>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</si>
  <si>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</si>
  <si>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</si>
  <si>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</si>
  <si>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</si>
  <si>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</si>
  <si>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</si>
  <si>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</si>
  <si>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</si>
  <si>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</si>
  <si>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</si>
  <si>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</si>
  <si>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</si>
  <si>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</si>
  <si>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</si>
  <si>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</si>
  <si>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</si>
  <si>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</si>
  <si>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</si>
  <si>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</si>
  <si>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</si>
  <si>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</si>
  <si>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</si>
  <si>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</si>
  <si>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</si>
  <si>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</si>
  <si>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</si>
  <si>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</si>
  <si>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</si>
  <si>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</si>
  <si>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</si>
  <si>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</si>
  <si>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</si>
  <si>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</si>
  <si>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</si>
  <si>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</si>
  <si>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</si>
  <si>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</si>
  <si>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</si>
  <si>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</si>
  <si>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</si>
  <si>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</si>
  <si>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</si>
  <si>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</si>
  <si>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</si>
  <si>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</si>
  <si>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</si>
  <si>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</si>
  <si>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</si>
  <si>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</si>
  <si>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</si>
  <si>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</si>
  <si>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</si>
  <si>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</si>
  <si>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</si>
  <si>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</si>
  <si>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</si>
  <si>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</si>
  <si>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</si>
  <si>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</si>
  <si>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</si>
  <si>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</si>
  <si>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</si>
  <si>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</si>
  <si>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</si>
  <si>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</si>
  <si>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</si>
  <si>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</si>
  <si>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</si>
  <si>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</si>
  <si>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</si>
  <si>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</si>
  <si>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</si>
  <si>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</si>
  <si>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</si>
  <si>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</si>
  <si>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</si>
  <si>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</si>
  <si>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</si>
  <si>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</si>
  <si>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</si>
  <si>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</si>
  <si>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</si>
  <si>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</si>
  <si>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</si>
  <si>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</si>
  <si>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</si>
  <si>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</si>
  <si>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</si>
  <si>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</si>
  <si>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</si>
  <si>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</si>
  <si>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</si>
  <si>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</si>
  <si>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</si>
  <si>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</si>
  <si>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</si>
  <si>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</si>
  <si>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</si>
  <si>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</si>
  <si>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</si>
  <si>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</si>
  <si>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</si>
  <si>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</si>
  <si>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</si>
  <si>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</si>
  <si>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</si>
  <si>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</si>
  <si>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</si>
  <si>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</si>
  <si>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</si>
  <si>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</si>
  <si>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</si>
  <si>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</si>
  <si>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</si>
  <si>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</si>
  <si>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</si>
  <si>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</si>
  <si>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</si>
  <si>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</si>
  <si>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</si>
  <si>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</si>
  <si>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</si>
  <si>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</si>
  <si>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</si>
  <si>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</si>
  <si>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</si>
  <si>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</si>
  <si>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</si>
  <si>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</si>
  <si>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</si>
  <si>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</si>
  <si>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说明：本部门2023年无此事项，此表为空。</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</si>
  <si>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</si>
  <si>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</si>
  <si>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</si>
  <si>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</si>
  <si>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</si>
  <si>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</si>
  <si>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</si>
  <si>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</si>
  <si>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</si>
  <si>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</si>
  <si>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</si>
  <si>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</si>
  <si>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</si>
  <si>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</si>
  <si>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</si>
  <si>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</si>
  <si>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</si>
  <si>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</si>
  <si>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</si>
  <si>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</si>
  <si>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</si>
  <si>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</si>
  <si>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</si>
  <si>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</si>
  <si>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</si>
  <si>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</si>
  <si>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</si>
  <si>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</si>
  <si>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</si>
  <si>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</si>
  <si>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</si>
  <si>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</si>
  <si>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</si>
  <si>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</si>
  <si>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</si>
  <si>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</si>
  <si>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</si>
  <si>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</si>
  <si>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</si>
  <si>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</si>
  <si>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</si>
  <si>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</si>
  <si>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</si>
  <si>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</si>
  <si>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</si>
  <si>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</si>
  <si>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</si>
  <si>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</si>
  <si>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</si>
  <si>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</si>
  <si>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</si>
  <si>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</si>
  <si>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</si>
  <si>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</si>
  <si>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</si>
  <si>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</si>
  <si>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</si>
  <si>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</si>
  <si>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</si>
  <si>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</si>
  <si>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</si>
  <si>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</si>
  <si>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</si>
  <si>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</si>
  <si>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</si>
  <si>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</si>
  <si>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根据新办通〔2019〕52号《中共新平县委办公室新平县人民政府办公室关于印发&lt;新平彝族傣族自治县政务服务管理局职能配置、内设机构和人员编制规定&gt;的通知》要求，新平县政务服务管理局行政编制6名。设局长1名，副局长2名（新平县行政审批局局长、新平县公共资源交易管理局局长由副局长兼任）。新平县政务服务管理局是新平县人民政府工作部门，为正科级，加挂新平彝族傣族自治县行政审批局、新平彝族傣族自治县公共资源交易管理局的牌子。3个内设机构：办公室、政务管理股、行政审批管理股。根据新编办〔2019〕5号《中共新平县委机构编制委员会办公室关于印发&lt;新平县政务服务管理局所属事业单位机构编制方案&gt;的通知》要求，新平县公共资源交易中心核定事业编制9名，设主任1名（副科级），副主任1名；设置内设机构5个：综合股、政府采购股、工程交易股、产权交易股、中介超市信息服务股。</t>
  </si>
  <si>
    <t>（二）部门绩效目标的设立情况</t>
  </si>
  <si>
    <t>1.着力提升营商环境政务服务指标。
一是推进政务服务事项标准化。二是推进政务服务便利度。三是全面提升网上服务能力，2023年进一步提优化提升营商环境政务服务指标，全县政务服务事项网上可办率达100%、全程网办率达95%、即办件率为75%以上。四是健全政务服务评价监督。健全网上政务服务能力评估体系，强化常态化运行监测机制，进一步提升政务服务效能。全面落实政务服务“好差评”制度，推行“一事一评”“一次一评”，加大差评整改力度，提高企业群众满意度。
2.着力探索建立“容缺受理”服务机制。
3.着力推进“局长走流程”常态化。
4.着力增强政务大厅智能化水平。
5.着力提升乡村政务服务规范化建设。
6.着力打造开放透明的“阳光政务”。
7.着力纾解企业反映营商环境问题。
8.着力强化政务服务制度创新。
9.着力强化事项清单赋权到位。
10.持续推进公共资源交易平台建设。</t>
  </si>
  <si>
    <t>（三）部门整体收支情况</t>
  </si>
  <si>
    <t>2023年总收入决算数为438.14万元，全部来源于一般公共预算财政拨款收入。
2023年实际支出决算数为438.14万元。按功能分类分别为：一般公共服务支出349.10万元，占总支出的79.68%；社会保障和就业支出35.78万元，占总支出的8.17%；卫生健康支出27.97万元，占总支出的6.38%；住房保障支出25.29万元，占总支出的5.77%。</t>
  </si>
  <si>
    <t>（四）部门预算管理制度建设情况</t>
  </si>
  <si>
    <t>遵行县级财政指示要求，根据单位实际开展年度预算管理工作。单位内部预算管理严格按照先有预算再有支出，量入为出、专款专用、厉行节约的原则，逐步建立健全相关制度，制定了《新平县政务服务管理局预算绩效管理工作制度（试行）》及各个项目相应的预算绩效管理制度并严格执行。</t>
  </si>
  <si>
    <r>
      <rPr>
        <sz val="10"/>
        <color rgb="FF000000"/>
        <rFont val="宋体"/>
        <charset val="134"/>
      </rPr>
      <t>（五）严控</t>
    </r>
    <r>
      <rPr>
        <sz val="10"/>
        <color rgb="FF000000"/>
        <rFont val="Source Han Sans CN"/>
        <charset val="134"/>
      </rPr>
      <t>“</t>
    </r>
    <r>
      <rPr>
        <sz val="10"/>
        <color rgb="FF000000"/>
        <rFont val="宋体"/>
        <charset val="134"/>
      </rPr>
      <t>三公经费</t>
    </r>
    <r>
      <rPr>
        <sz val="10"/>
        <color rgb="FF000000"/>
        <rFont val="Source Han Sans CN"/>
        <charset val="134"/>
      </rPr>
      <t>”</t>
    </r>
    <r>
      <rPr>
        <sz val="10"/>
        <color rgb="FF000000"/>
        <rFont val="宋体"/>
        <charset val="134"/>
      </rPr>
      <t>支出情况</t>
    </r>
  </si>
  <si>
    <t>2023年“三公”经费支出决算数为3.43万元，其中，车辆运行维护费支出2.30万元；公务接待费1.13万元，全部为国内公务接待费支出，共计接待16批次，148人次，平均每人次接待金额约为76元。与本年控制数4.90万元对比，减少开支1.47万元，下降30%。其中，车辆运行维护费决算支出2.30万元，比预算控制数2.40万元，减少支出0.10万元，下降4.17%；公务接待费决算支出1.13万元，比预算控制数2.50万元，减少1.37万元，下降54.80%。</t>
  </si>
  <si>
    <t>二、绩效自评工作情况</t>
  </si>
  <si>
    <t>（一）绩效自评的目的</t>
  </si>
  <si>
    <t>通过此项工作及时发现单位整体部门及实施的项目绩效管理工作中存在的问题，通过问题分析原因，找出解决办法，总结经验，补齐短板，同时，加强部门整体工作的计划性，改善组织的管理过程，促进管理的科学化、规范化。不断强化和落实绩效管理责任，改进绩效管理工作，提高财政资金管理水平，发挥财政资金使用效益。</t>
  </si>
  <si>
    <t>（二）自评组织过程</t>
  </si>
  <si>
    <t>1.前期准备</t>
  </si>
  <si>
    <t>根据县财政关于幵展2023年度新平县预算资金绩效自评工作的通知要求，对照年初绩效整体目标设置情况，从客观实际出发，积极准备部门项目绩效实施的评价材料。</t>
  </si>
  <si>
    <t>2.组织实施</t>
  </si>
  <si>
    <t>按照文件要求，由单位负责人及分管领导依次批阅，由财务室具体负责，根据准备好的评价材料，对单位整体绩效目标及项目资金使用、管理、完成情况作客观、公正的绩效评估。</t>
  </si>
  <si>
    <t>三、评价情况分析及综合评价结论</t>
  </si>
  <si>
    <t>项目绩效从建立到评价均比往年有所提高，工作业务能够正常开展并得以很好的推进，但评价能力和专业性还需要进一步提高和完善，综合自评结果为优。</t>
  </si>
  <si>
    <t>四、存在的问题和整改情况</t>
  </si>
  <si>
    <t>尽管我单位的部门整体绩效评价工作取得了一定的成绩， 但也存在一些问题和不足， 需要进一步认真研究解决。一是预算编制的精确性有待进一步提高， 二是绩效评价能力和水平存在不足。对此，我单位将严格按照预算编制的相关制度和要求完善今后的预算编制，全面编制预算项目，进一步提高绩效评价的专业性和科学性。</t>
  </si>
  <si>
    <t>五、绩效自评结果应用</t>
  </si>
  <si>
    <t>了解掌握本部门预算编制及预算执行情况，指导全局合理配置财力资源，为全局性的决策、规划提供依据，提高财政资金使用率及使用效果，用最少的资金办尽可能多的实事。</t>
  </si>
  <si>
    <t>六、主要经验及做法</t>
  </si>
  <si>
    <t>根据绩效评价结果运用，发现问题，即刻整改。一是加大项目库建设力度,确保项目库绩效数据精准，二是加强项目管理力度,做好项目前期可行性论证，确保项目顺利实施，三是定期对项目实施情况进行绩效调度，推动项目绩效目标规范化。</t>
  </si>
  <si>
    <t>七、其他需说明的情况</t>
  </si>
  <si>
    <t>无</t>
  </si>
  <si>
    <t>备注：涉密部门和涉密信息按保密规定不公开。</t>
  </si>
  <si>
    <t>2023年度部门整体支出绩效自评表</t>
  </si>
  <si>
    <t>公开14表</t>
  </si>
  <si>
    <t>部门名称</t>
  </si>
  <si>
    <t>新平彝族傣族自治县政务服务管理局</t>
  </si>
  <si>
    <t>部门预算资金(万元)</t>
  </si>
  <si>
    <t>项目年度支出</t>
  </si>
  <si>
    <t>年初预算数</t>
  </si>
  <si>
    <r>
      <rPr>
        <sz val="10"/>
        <rFont val="宋体"/>
        <charset val="134"/>
      </rPr>
      <t>预算调整数（调增为</t>
    </r>
    <r>
      <rPr>
        <sz val="10"/>
        <rFont val="Source Han Sans CN"/>
        <charset val="134"/>
      </rPr>
      <t>“</t>
    </r>
    <r>
      <rPr>
        <sz val="10"/>
        <rFont val="宋体"/>
        <charset val="134"/>
      </rPr>
      <t>+”；调减为</t>
    </r>
    <r>
      <rPr>
        <sz val="10"/>
        <rFont val="Source Han Sans CN"/>
        <charset val="134"/>
      </rPr>
      <t>“</t>
    </r>
    <r>
      <rPr>
        <sz val="10"/>
        <rFont val="宋体"/>
        <charset val="134"/>
      </rPr>
      <t>-”）</t>
    </r>
  </si>
  <si>
    <t>预算确定数</t>
  </si>
  <si>
    <t>执行数（系统提取）</t>
  </si>
  <si>
    <t>执行率(%)</t>
  </si>
  <si>
    <t>情况说明</t>
  </si>
  <si>
    <t>年度资金总额</t>
  </si>
  <si>
    <t/>
  </si>
  <si>
    <t>其中：财政拨款</t>
  </si>
  <si>
    <t>其他资金</t>
  </si>
  <si>
    <t>上年结转</t>
  </si>
  <si>
    <t>部门年度目标</t>
  </si>
  <si>
    <t>一、着力提升营商环境政务服务指标.1.推进政务服务事项标准化；2.推进政务服务便利度；3.全面提升网上服务能力，2023年进一步提优化提升营商环境政务服务指标，全县政务服务事项网上可办率达100%、全程网办率达95%、即办件率为75%以上；4.健全政务服务评价监督。全面落实政务服务“好差评”制度，推行“一事一评”“一次一评”，加大差评整改力度，提高企业群众满意度。
二、着力探索建立“容缺受理”服务机制。探索“容缺受理”服务模式，对不涉及国家安全、公共安全、公众健康等重大公共利益的非即时办结行政审批事项按照合法、公开、高效、自愿和守信的原则，实施“容缺受理”。
三、着力推进“局长走流程”常态化。
四、着力增强政务大厅智能化水平。积极与各服务部门对接，争取上级部门自助化终端设备配置，配置更多“24小时”便民服务自助设备，提高群众办事便利度。
五、着力提升乡村政务服务规范化建设。完善县、乡、村三级协同联动的运行机制。推进乡镇（街道）“便民服务中心”、村（社区）“便民服务站”规范化建设。
六、着力打造开放透明的“阳光政务”
七、着力纾解企业反映营商环境问题。
八、着力强化政务服务制度创新。修订完善政务大厅《首问首办责任制》、《一次性告知制》、《限时办结制》、《服务窗口问题通报整改机制》等相关制度，加大窗口人员纪律作风巡查督查力度，认真践行“典型引路法”，设立政务服务“光荣榜”“曝光台“。
九、着力强化事项清单赋权到位。
十、持续推进公共资源交易平台建设。按照全省统一部署要求，不断推进公共资源交易电子化平台系统建设，优化进场交易服务流程，提升公共资源交易平台的服务效率。为全县公共资源交易提供一个“规范、便捷、高效”的交易服务环境，促进县域经济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</si>
  <si>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</si>
  <si>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</si>
  <si>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</si>
  <si>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</si>
  <si>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</si>
  <si>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</si>
  <si>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</si>
  <si>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</si>
  <si>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</si>
  <si>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</si>
  <si>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</si>
  <si>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</si>
  <si>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政务大厅窗口业务年办件量</t>
  </si>
  <si>
    <t>&gt;=</t>
  </si>
  <si>
    <t>90000</t>
  </si>
  <si>
    <t>件</t>
  </si>
  <si>
    <t>116115件</t>
  </si>
  <si>
    <t>质量指标</t>
  </si>
  <si>
    <t>公共资源交易全过程电子化率</t>
  </si>
  <si>
    <t>96</t>
  </si>
  <si>
    <t>%</t>
  </si>
  <si>
    <t>100%</t>
  </si>
  <si>
    <t>效益指标</t>
  </si>
  <si>
    <t>社会效益指标</t>
  </si>
  <si>
    <t>政务服务事项全程网办率</t>
  </si>
  <si>
    <t>95</t>
  </si>
  <si>
    <t>完成</t>
  </si>
  <si>
    <t>“一事一评”“一次一评”完成率</t>
  </si>
  <si>
    <t>90</t>
  </si>
  <si>
    <t>政务服务网上可办率</t>
  </si>
  <si>
    <t>满意度指标</t>
  </si>
  <si>
    <t>服务对象满意度指标</t>
  </si>
  <si>
    <t>群众满意度</t>
  </si>
  <si>
    <t>其他需说明事项</t>
  </si>
  <si>
    <t>备注：</t>
  </si>
  <si>
    <t>1.涉密部门和涉密信息按保密规定不公开。</t>
  </si>
  <si>
    <t>2.一级指标包含产出指标、效益指标、满意度指标，二级指标和三级指标根据项目实际情况设置。</t>
  </si>
  <si>
    <t>2023年度项目支出绩效自评表</t>
  </si>
  <si>
    <t>公开15-1表</t>
  </si>
  <si>
    <t>项目名称</t>
  </si>
  <si>
    <t>政务服务大厅运行经费</t>
  </si>
  <si>
    <t>主管部门</t>
  </si>
  <si>
    <t>实施单位</t>
  </si>
  <si>
    <t>项目资金
（万元）</t>
  </si>
  <si>
    <t>全年执行数</t>
  </si>
  <si>
    <t>分值</t>
  </si>
  <si>
    <t>执行率</t>
  </si>
  <si>
    <t>得分</t>
  </si>
  <si>
    <t>其中：当年财政拨款</t>
  </si>
  <si>
    <t xml:space="preserve">      上年结转资金</t>
  </si>
  <si>
    <t xml:space="preserve">      其他资金</t>
  </si>
  <si>
    <t>年度
总体
目标</t>
  </si>
  <si>
    <t>预期目标</t>
  </si>
  <si>
    <t>实际完成情况</t>
  </si>
  <si>
    <t>保障政务服务大厅所有入驻的单位或部门、154名窗口工作人员正常开展政务服务工作，以及大厅日常运转的基本运营支出，主要包括大楼水电费、维修维护、办公耗材、广告宣传、网络运行、公共场所安全保险、公共设施、消防安全、后勤保障等费用的开支，旨在为公民、法人和其他组织提供规范、优质的政务服务及办公环境。具体工作目标如下：
（一）着力提升营商环境政务服务指标：一是推进政务服务事项标准化。进一步梳理规范政务服务目录清单和实施清单，统一事项名称、设定依据、法定时限等要求.优化再造业务流程，提高“最多跑一次”事项数量。二是推进政务服务便利度。围绕“互联网+政务服务”，按照“全省一张网”的要求，加大“全省一体化政务服务平台”和“一部手机办事通”的推广应用力度。强化线下综合服务，推进“综合窗口”改革，鼓励各乡镇（街道）依托省一体化政务服务平台，推动政务服务渠道向基层和多端延伸。三是全面提升网上服务能力，2023年进一步提优化提升营商环境政务服务指标，全县政务服务事项网上可办率达100%、全程网办率达95%、即办件率为75%以上。四是健全政务服务评价监督。
（二）着力探索建立“容缺受理”服务机制；
（三）着力推进“局长走流程”常态化；
（四）着力增强政务大厅智能化水平；
（五）着力提升乡村政务服务规范化建设；
（六）着力打造开放透明的“阳光政务”；
（七）着力纾解企业反映营商环境问题；
（八）着力强化政务服务制度创新；
（九）着力强化事项清单赋权到位。</t>
  </si>
  <si>
    <t>2023年，在县委县政府的统一领导和市政务服务管理局精心指导下，新平县政务服务管理局坚决贯彻上级有关部署精神，坚持“以人民为中心”的发展理论，各项政务服务工作取得较好成绩。截至目前，全县累计受理公共服务类业务116,115件，办结116,079件，按时办结率99.97%（其中：36件为跨月办结件），累计受理行政（投资）审批71724件，办结71,706件，按时办结率99.97%（其中：18件为跨月办结件）。1.抓好实体大厅建设。一是加大日常巡查监管力度，完善管理制度，坚持每周领导带班巡查。二是持续开展周六“早市”延时错时服务，58项高频即办事项开展延时错时服务，满足办事群众周末办事需求，目前共受理延时错时服务事项278件，办结率100%。三是开展“局长走流程”自我革命活动，上半年19家窗口单位均完成“局长走流程”，下半年已完成11家，剩余8家单位年底前完成。2.分批次推出企业和个人集成化办理事项，完成“企业开办一窗通”、“医保综合窗口”、“不动产一窗受理”窗口设置，实现政务服务网上可办率100%，全程网办率95%，政务服务好评率100%。3.持续推进“相对集中行政许可权”改革。实施以来，赋予戛洒镇205项县级行政职权事项，其余11个乡镇（街道）各赋予75项县级行政职权事项，增强了各乡镇（街道）行政管理能力，让基层发挥更大的自主权力，不断提升基层治理能力和水平。4.针对新平县域特征，创新推行乡级政务服务事项村级帮办代办服务，破解群众办事远、不方便的难题。于2023年8月16日在戛洒召开玉溪市乡级政务服务事项村级代办现场观摩会。方案已通过县委深改会，列为新平县改革创新项目，初步上报列为市级改革创新项目。</t>
  </si>
  <si>
    <t xml:space="preserve">年度指标值 </t>
  </si>
  <si>
    <t>一级
指标</t>
  </si>
  <si>
    <t>政务大厅工作人员数量</t>
  </si>
  <si>
    <t>120</t>
  </si>
  <si>
    <t>人</t>
  </si>
  <si>
    <t>126</t>
  </si>
  <si>
    <t>电脑购置数量</t>
  </si>
  <si>
    <t>&lt;=</t>
  </si>
  <si>
    <t>台</t>
  </si>
  <si>
    <t>未完成采购。</t>
  </si>
  <si>
    <t>因财政资金困难，未能完成采购。措施：争取财政资金，尽快完成采购。</t>
  </si>
  <si>
    <t>验收合格率</t>
  </si>
  <si>
    <t>=</t>
  </si>
  <si>
    <t>100</t>
  </si>
  <si>
    <t>已完成</t>
  </si>
  <si>
    <t>社会效益</t>
  </si>
  <si>
    <t>窗口年接件办结率</t>
  </si>
  <si>
    <t>行政许可全程网办率</t>
  </si>
  <si>
    <t>服务对象满意度</t>
  </si>
  <si>
    <t>其他需要说明的事项</t>
  </si>
  <si>
    <t>总分</t>
  </si>
  <si>
    <t>优</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</si>
  <si>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</si>
  <si>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</si>
  <si>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</si>
  <si>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</si>
  <si>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</si>
  <si>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政务局机关工委党组织党建工作专项经费</t>
  </si>
  <si>
    <t>2023年，我局党组织将持续加强党员教育管理，建立完善党员日常监督管理工作机制，严格执行党组织“三会一课”“主题党日”、组织生活会等党内政治生活制度，着力解决党内政治生活严肃化、规范化。发挥机关党组织作用，扎实推进领导班子和领导干部承诺践诺、公务员平时考核等重点工作；深入开展“明职责、担使命”行动，激励党员干部履职尽责、担当作为、推动事业发展。积极探索建立党建联动、资源联享、服务联手、发展联促等工作机制，扎实做好“双报到双服务双报告”工作，提升为民服务质量。该项目实施后，局党组织各项党的活动得以正常开展，支部活动、党员学习积极性将进一步提高，基层党组织战斗堡垒作用和党员先锋模范作用得到充分发挥，为新平经济社会发展提供强有力的组治保障。</t>
  </si>
  <si>
    <t>1.抓实学习教育活动，夯实思想政治基础。全年共组织召开党员大会12次、支委会13次、党课13次，开展民主生活会1次、组织生活会民主评议党员1次，举办1期万名党员进党校培训班，开展理论中心组集中学习9次、主题党日12次、周一例会学习20次，召开意识形态领域分析研判会议3次，组织党员干部职工观看《长空之王》、《我本是高山》电影党课2次。通过各种形式多样学习，牢固树立“四个意识”，坚定“四个自信”，坚决做到“两个维护”。2.抓好支部规范化建设。认真组织在职党员到居住小区党总支、党支部报到，所有党员均已完成报到，党组织共参与“双报到双服务双报告”6次21.6小时。全年共开展9次志愿服务活动，发挥党员先锋模范作用，切实做好我为群众办实事工作。3.突出重点，做到党建与业务工作深度融合。持续深化简政放权，推进政务服务事项标准化、规范化、便利化。分批次推出企业和个人集成化办理事项，完成“企业开办一窗通”、“医保综合窗口”、“不动产一窗受理”窗口设置，实现政务服务网上可办率100%，全程网办率100%，政务服务好评率100%。4.努力推进模范机关建设。积极开展“寻标对标达标创标”和比学赶超及“五强五带头”活动，在全体党员中积极开展“1+3”帮带活动，帮带非党人员151人次，树牢意识、争先创优、比学赶超。5.加强纪律教育，激发干事创业热情。党组书记与内设各股室负责人签订党风廉政建设责任书13份，组织单位下属中心“一把手”述责述廉评议1次，与“一把手”督促谈话2次，与班子成员、分管领导与股室（中心）干部职工督促指导谈话18次，廉政谈话8次。</t>
  </si>
  <si>
    <t>三会一课次数</t>
  </si>
  <si>
    <t>次</t>
  </si>
  <si>
    <t>38次</t>
  </si>
  <si>
    <t>主题党日活动次数</t>
  </si>
  <si>
    <t>12次</t>
  </si>
  <si>
    <t>党组织作用发挥</t>
  </si>
  <si>
    <t>对党建的工作督促检查和指导不够，党建工作创新较少、亮点不多。措施：持续抓好教育管理和理论学习。</t>
  </si>
  <si>
    <t>落实“党费日”制度</t>
  </si>
  <si>
    <t>提升党员综合服务能力</t>
  </si>
  <si>
    <t>效果显著</t>
  </si>
  <si>
    <t>党的理论思想学习不够，服务能力有待于提升。措施：加强学习，提高服务意识和水平。</t>
  </si>
  <si>
    <t>党组织满意度</t>
  </si>
  <si>
    <t>党员满意度</t>
  </si>
  <si>
    <t>公开15-3表</t>
  </si>
  <si>
    <t>公共资源交易平台运行专项经费</t>
  </si>
  <si>
    <t>新平彝族傣族自治县公共资源交易中心</t>
  </si>
  <si>
    <t>项目资金9.00万元主要用于公共资源交易开评标体系正常运转，为公共资源交易提供资金保障。2023年工作计划如下：
（一）持续推进公共资源交易改革。围绕“全流程电子化”服务平台建设，推进公共资源交易“一网三平台”服务功能，不断完善评标区域内场所规范化，保障各类项目进入公共资源交易平台交易，实现平台资源利用最大化。
（二）持续推进“应进必进”整治工作。严格按照《必须招标的工程项目规定》（中华人民共和国国家发展和改革委员会令第16号）和《云南省公共资源交易目录（2020版）》规定要求，坚持“应进必进”工作要求持续推进，不定期组织人员对“应进必进”、“应进未进”工作监督检查，真正做到“平台之外无交易”。让“应进必进”专项整治工作取得明显成效。
 （三）强化行业主管部门协同配合力度。各行业监管部门要结合深化公共资源交易平台整合共享工作需要，切实发挥公共资源交易联席会议机制牵头作用，加强对“应进必进”工作的问题研究、情况通报，形成工作合力，推进落实。
（四）持续推进公共资源交易平台建设。按照全省统一部署要求，不断推进公共资源交易电子化平台系统建设，优化进场交易服务流程，提升公共资源交易平台的服务效率。为全县公共资源交易提供一个“规范、便捷、高效”的交易服务环境，促进县域经济发展。</t>
  </si>
  <si>
    <t>新平县公共资源交易中心在局党组的正确领导下，以“铸阳光平台，建一流中心”为目标，全面推进公共资源交易场地标准化建设，实现全领域、全流程“不见面”交易，公共资源交易平台功能发挥显著。共完成交易项目117个，交易金额34.67亿元，节约资金2.14亿元，交易额比上年同期相比增加49.68%。进场项目全部实现网上开评标，网上开标率达100%。1.加强思想政治建设，树牢政治规矩意识。2.强化平台建设，助推平台提能增效。严格落实公平竞争机制，招投标营商环境再提升。从5月1日起减免保证金项目36个，累计减免保证金金额达777.16万元，减免比例达63.75%。推进评标工位制改造，实现评标专家独立评审。完成可同时满足主、客场多项目同时开展远程异地评标工位改造5个，被省发改委列为全省18个标准示范县区之一。</t>
  </si>
  <si>
    <t>专家评审人数</t>
  </si>
  <si>
    <t>个</t>
  </si>
  <si>
    <t>150</t>
  </si>
  <si>
    <t>全年进场交易项目</t>
  </si>
  <si>
    <t>80</t>
  </si>
  <si>
    <t>117</t>
  </si>
  <si>
    <t>电脑采购数量</t>
  </si>
  <si>
    <t>台套</t>
  </si>
  <si>
    <t>0</t>
  </si>
  <si>
    <t>财政资金困难，无法完成采购。</t>
  </si>
  <si>
    <t>购置设备验收合格率</t>
  </si>
  <si>
    <t>未能进行购置，此项指标无法执行。</t>
  </si>
  <si>
    <t>促进全县公共资源交易</t>
  </si>
  <si>
    <t>90%</t>
  </si>
  <si>
    <t>由于经费条件限制，公共资源交易项目“一项一档”电子化档案系统建设没有完成，距离省级规范要求还有差距。业务能力还有待于提高。改进措施：加强业务培训，争取财政资金支持。</t>
  </si>
  <si>
    <t>服务对象满意率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</si>
</sst>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s>
  <fonts count="47">
    <font>
      <sz val="11"/>
      <color indexed="8"/>
      <name val="宋体"/>
      <charset val="134"/>
      <scheme val="minor"/>
    </font>
    <font>
      <sz val="11"/>
      <color indexed="8"/>
      <name val="宋体"/>
      <charset val="134"/>
    </font>
    <font>
      <sz val="10"/>
      <color theme="1"/>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0"/>
      <color theme="1"/>
      <name val="宋体"/>
      <charset val="134"/>
    </font>
    <font>
      <sz val="9"/>
      <color theme="1"/>
      <name val="宋体"/>
      <charset val="134"/>
      <scheme val="minor"/>
    </font>
    <font>
      <sz val="11"/>
      <color rgb="FF000000"/>
      <name val="宋体"/>
      <charset val="134"/>
    </font>
    <font>
      <sz val="10"/>
      <name val="宋体"/>
      <charset val="134"/>
    </font>
    <font>
      <sz val="10"/>
      <color rgb="FF000000"/>
      <name val="宋体"/>
      <charset val="134"/>
    </font>
    <font>
      <sz val="12"/>
      <name val="宋体"/>
      <charset val="134"/>
    </font>
    <font>
      <b/>
      <sz val="20"/>
      <color rgb="FF000000"/>
      <name val="宋体"/>
      <charset val="134"/>
    </font>
    <font>
      <b/>
      <sz val="10"/>
      <color theme="1"/>
      <name val="宋体"/>
      <charset val="134"/>
    </font>
    <font>
      <sz val="10"/>
      <color rgb="FF000000"/>
      <name val="Source Han Sans CN"/>
      <charset val="134"/>
    </font>
    <font>
      <b/>
      <sz val="10"/>
      <color rgb="FF000000"/>
      <name val="宋体"/>
      <charset val="134"/>
    </font>
    <font>
      <b/>
      <sz val="10"/>
      <color rgb="FF000000"/>
      <name val="Source Han Sans CN"/>
      <charset val="134"/>
    </font>
    <font>
      <b/>
      <sz val="18"/>
      <color rgb="FF000000"/>
      <name val="宋体"/>
      <charset val="134"/>
    </font>
    <font>
      <sz val="10"/>
      <color indexed="8"/>
      <name val="宋体"/>
      <charset val="134"/>
    </font>
    <font>
      <b/>
      <sz val="10"/>
      <color indexed="8"/>
      <name val="宋体"/>
      <charset val="134"/>
    </font>
    <font>
      <sz val="10"/>
      <color indexed="8"/>
      <name val="宋体"/>
      <charset val="134"/>
      <scheme val="minor"/>
    </font>
    <font>
      <sz val="22"/>
      <color indexed="8"/>
      <name val="宋体"/>
      <charset val="134"/>
    </font>
    <font>
      <sz val="10"/>
      <color indexed="8"/>
      <name val="Arial"/>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Source Han Sans C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2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5" applyNumberFormat="0" applyFill="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4" fillId="0" borderId="0" applyNumberFormat="0" applyFill="0" applyBorder="0" applyAlignment="0" applyProtection="0">
      <alignment vertical="center"/>
    </xf>
    <xf numFmtId="0" fontId="35" fillId="4" borderId="27" applyNumberFormat="0" applyAlignment="0" applyProtection="0">
      <alignment vertical="center"/>
    </xf>
    <xf numFmtId="0" fontId="36" fillId="5" borderId="28" applyNumberFormat="0" applyAlignment="0" applyProtection="0">
      <alignment vertical="center"/>
    </xf>
    <xf numFmtId="0" fontId="37" fillId="5" borderId="27" applyNumberFormat="0" applyAlignment="0" applyProtection="0">
      <alignment vertical="center"/>
    </xf>
    <xf numFmtId="0" fontId="38" fillId="6" borderId="29" applyNumberFormat="0" applyAlignment="0" applyProtection="0">
      <alignment vertical="center"/>
    </xf>
    <xf numFmtId="0" fontId="39" fillId="0" borderId="30" applyNumberFormat="0" applyFill="0" applyAlignment="0" applyProtection="0">
      <alignment vertical="center"/>
    </xf>
    <xf numFmtId="0" fontId="40" fillId="0" borderId="3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1" fillId="0" borderId="0"/>
    <xf numFmtId="0" fontId="8" fillId="0" borderId="0">
      <alignment vertical="center"/>
    </xf>
  </cellStyleXfs>
  <cellXfs count="179">
    <xf numFmtId="0" fontId="0" fillId="0" borderId="0" xfId="0">
      <alignment vertical="center"/>
    </xf>
    <xf numFmtId="0" fontId="1" fillId="0" borderId="0" xfId="49" applyAlignment="1">
      <alignment vertical="center" wrapText="1"/>
    </xf>
    <xf numFmtId="0" fontId="2" fillId="0" borderId="0" xfId="0" applyFont="1">
      <alignment vertical="center"/>
    </xf>
    <xf numFmtId="0" fontId="3" fillId="0" borderId="0" xfId="0" applyFont="1" applyAlignment="1">
      <alignment horizontal="center"/>
    </xf>
    <xf numFmtId="0" fontId="2" fillId="0" borderId="0" xfId="0" applyFont="1" applyAlignment="1"/>
    <xf numFmtId="0" fontId="2" fillId="0" borderId="0" xfId="0" applyFont="1" applyAlignment="1">
      <alignment horizontal="center"/>
    </xf>
    <xf numFmtId="0" fontId="1" fillId="0" borderId="0" xfId="49" applyAlignment="1">
      <alignment wrapText="1"/>
    </xf>
    <xf numFmtId="0" fontId="3" fillId="0" borderId="0" xfId="0" applyFont="1" applyAlignment="1"/>
    <xf numFmtId="0" fontId="4" fillId="0" borderId="0" xfId="0" applyFont="1" applyAlignment="1">
      <alignment horizontal="center" vertical="center"/>
    </xf>
    <xf numFmtId="0" fontId="5" fillId="0" borderId="0" xfId="49" applyFont="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lignment vertical="center"/>
    </xf>
    <xf numFmtId="176" fontId="2" fillId="2" borderId="1" xfId="0" applyNumberFormat="1" applyFont="1" applyFill="1" applyBorder="1">
      <alignment vertical="center"/>
    </xf>
    <xf numFmtId="0" fontId="2" fillId="2" borderId="10" xfId="0" applyFont="1" applyFill="1" applyBorder="1" applyAlignment="1">
      <alignment horizontal="center" vertical="center" wrapText="1"/>
    </xf>
    <xf numFmtId="0" fontId="2" fillId="2" borderId="11" xfId="0" applyFont="1" applyFill="1" applyBorder="1">
      <alignment vertical="center"/>
    </xf>
    <xf numFmtId="0" fontId="2" fillId="0" borderId="7" xfId="49" applyFont="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xf>
    <xf numFmtId="49" fontId="2" fillId="2" borderId="7" xfId="0" applyNumberFormat="1" applyFont="1" applyFill="1" applyBorder="1" applyAlignment="1">
      <alignment horizontal="justify" vertical="top" wrapText="1"/>
    </xf>
    <xf numFmtId="0" fontId="2" fillId="2" borderId="5" xfId="0" applyFont="1" applyFill="1" applyBorder="1" applyAlignment="1">
      <alignment horizontal="center" vertical="center"/>
    </xf>
    <xf numFmtId="0" fontId="2" fillId="0" borderId="7" xfId="0" applyFont="1" applyBorder="1">
      <alignment vertical="center"/>
    </xf>
    <xf numFmtId="0" fontId="2" fillId="0" borderId="7" xfId="0" applyFont="1" applyBorder="1" applyAlignment="1">
      <alignment horizontal="center" vertical="center"/>
    </xf>
    <xf numFmtId="49" fontId="2" fillId="0" borderId="7" xfId="0" applyNumberFormat="1" applyFont="1" applyBorder="1" applyAlignment="1">
      <alignment horizontal="left" vertical="center"/>
    </xf>
    <xf numFmtId="49" fontId="2" fillId="0" borderId="7" xfId="0" applyNumberFormat="1" applyFont="1" applyBorder="1" applyAlignment="1">
      <alignment horizontal="right" vertical="center"/>
    </xf>
    <xf numFmtId="49" fontId="2" fillId="0" borderId="7" xfId="0" applyNumberFormat="1" applyFont="1" applyBorder="1">
      <alignment vertical="center"/>
    </xf>
    <xf numFmtId="49" fontId="2" fillId="2" borderId="1"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0" xfId="49" applyFont="1" applyAlignment="1">
      <alignment horizontal="center" vertical="center" wrapText="1"/>
    </xf>
    <xf numFmtId="0" fontId="2" fillId="0" borderId="0" xfId="49" applyFont="1" applyAlignment="1">
      <alignment horizontal="left" vertical="center" wrapText="1"/>
    </xf>
    <xf numFmtId="49" fontId="2" fillId="2" borderId="2" xfId="0" applyNumberFormat="1" applyFont="1" applyFill="1" applyBorder="1" applyAlignment="1">
      <alignment horizontal="center" vertical="center"/>
    </xf>
    <xf numFmtId="0" fontId="2" fillId="2" borderId="13" xfId="0" applyFont="1" applyFill="1" applyBorder="1" applyAlignment="1">
      <alignment horizontal="center" vertical="center"/>
    </xf>
    <xf numFmtId="176" fontId="2" fillId="2" borderId="7" xfId="0" applyNumberFormat="1" applyFont="1" applyFill="1" applyBorder="1" applyAlignment="1">
      <alignment horizontal="right" vertical="center"/>
    </xf>
    <xf numFmtId="176" fontId="2" fillId="2" borderId="7" xfId="0" applyNumberFormat="1" applyFont="1" applyFill="1" applyBorder="1" applyAlignment="1">
      <alignment horizontal="center" vertical="center" wrapText="1"/>
    </xf>
    <xf numFmtId="176" fontId="2" fillId="2" borderId="11" xfId="0" applyNumberFormat="1" applyFont="1" applyFill="1" applyBorder="1" applyAlignment="1">
      <alignment horizontal="center" vertical="center" wrapText="1"/>
    </xf>
    <xf numFmtId="0" fontId="2" fillId="2" borderId="14" xfId="0" applyFont="1" applyFill="1" applyBorder="1" applyAlignment="1">
      <alignment horizontal="center" vertical="center"/>
    </xf>
    <xf numFmtId="176" fontId="2" fillId="0" borderId="7" xfId="0" applyNumberFormat="1" applyFont="1" applyBorder="1" applyAlignment="1">
      <alignment horizontal="center" vertical="center"/>
    </xf>
    <xf numFmtId="0" fontId="6" fillId="0" borderId="0" xfId="0" applyFont="1" applyAlignment="1">
      <alignment horizontal="right" vertical="center"/>
    </xf>
    <xf numFmtId="49" fontId="2" fillId="2" borderId="6"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49" fontId="2" fillId="0" borderId="7" xfId="0" applyNumberFormat="1" applyFont="1" applyBorder="1" applyAlignment="1">
      <alignment horizontal="justify" vertical="top" wrapText="1"/>
    </xf>
    <xf numFmtId="49" fontId="2" fillId="0" borderId="7" xfId="0" applyNumberFormat="1" applyFont="1" applyBorder="1" applyAlignment="1">
      <alignment horizontal="justify" vertical="center" wrapText="1"/>
    </xf>
    <xf numFmtId="49" fontId="2" fillId="0" borderId="7" xfId="0" applyNumberFormat="1" applyFont="1" applyBorder="1" applyAlignment="1">
      <alignment horizontal="left" vertical="top" wrapText="1"/>
    </xf>
    <xf numFmtId="0" fontId="7" fillId="0" borderId="0" xfId="49" applyFont="1" applyAlignment="1">
      <alignment horizontal="center" vertical="center" wrapText="1"/>
    </xf>
    <xf numFmtId="0" fontId="5" fillId="0" borderId="0" xfId="0" applyFont="1" applyAlignment="1">
      <alignment horizontal="center" vertical="center"/>
    </xf>
    <xf numFmtId="49" fontId="2" fillId="2" borderId="7" xfId="0" applyNumberFormat="1" applyFont="1" applyFill="1" applyBorder="1" applyAlignment="1">
      <alignment horizontal="left" vertical="center"/>
    </xf>
    <xf numFmtId="0" fontId="2" fillId="2" borderId="1" xfId="0" applyFont="1" applyFill="1" applyBorder="1">
      <alignment vertical="center"/>
    </xf>
    <xf numFmtId="177" fontId="2" fillId="0" borderId="7" xfId="49" applyNumberFormat="1" applyFont="1" applyBorder="1" applyAlignment="1">
      <alignment horizontal="center" vertical="center" wrapText="1"/>
    </xf>
    <xf numFmtId="49" fontId="2" fillId="2" borderId="1" xfId="0" applyNumberFormat="1" applyFont="1" applyFill="1" applyBorder="1" applyAlignment="1">
      <alignment horizontal="justify" vertical="top" wrapText="1"/>
    </xf>
    <xf numFmtId="49" fontId="2" fillId="2" borderId="5" xfId="0" applyNumberFormat="1" applyFont="1" applyFill="1" applyBorder="1" applyAlignment="1">
      <alignment horizontal="justify" vertical="top" wrapText="1"/>
    </xf>
    <xf numFmtId="49" fontId="2" fillId="2" borderId="2" xfId="0" applyNumberFormat="1" applyFont="1" applyFill="1" applyBorder="1" applyAlignment="1">
      <alignment horizontal="justify" vertical="top" wrapText="1"/>
    </xf>
    <xf numFmtId="176" fontId="2" fillId="0" borderId="7" xfId="0" applyNumberFormat="1" applyFont="1" applyBorder="1" applyAlignment="1">
      <alignment horizontal="right" vertical="center"/>
    </xf>
    <xf numFmtId="0" fontId="2" fillId="0" borderId="1"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0" xfId="0" applyFont="1" applyAlignment="1">
      <alignment horizontal="center" vertical="center"/>
    </xf>
    <xf numFmtId="49" fontId="2" fillId="2" borderId="1" xfId="0" applyNumberFormat="1" applyFont="1" applyFill="1" applyBorder="1">
      <alignment vertical="center"/>
    </xf>
    <xf numFmtId="49" fontId="2" fillId="2" borderId="5" xfId="0" applyNumberFormat="1" applyFont="1" applyFill="1" applyBorder="1">
      <alignment vertical="center"/>
    </xf>
    <xf numFmtId="0" fontId="2" fillId="0" borderId="11" xfId="0" applyFont="1" applyBorder="1" applyAlignment="1">
      <alignment horizontal="center" vertical="center"/>
    </xf>
    <xf numFmtId="49" fontId="2" fillId="0" borderId="11" xfId="0" applyNumberFormat="1" applyFont="1" applyBorder="1" applyAlignment="1">
      <alignment horizontal="left" vertical="center"/>
    </xf>
    <xf numFmtId="0" fontId="2" fillId="0" borderId="15" xfId="0" applyFont="1" applyBorder="1" applyAlignment="1">
      <alignment horizontal="center" vertical="center"/>
    </xf>
    <xf numFmtId="49" fontId="2" fillId="0" borderId="15" xfId="0" applyNumberFormat="1" applyFont="1" applyBorder="1" applyAlignment="1">
      <alignment horizontal="left" vertical="center"/>
    </xf>
    <xf numFmtId="49" fontId="2" fillId="0" borderId="13" xfId="0" applyNumberFormat="1" applyFont="1" applyBorder="1" applyAlignment="1">
      <alignment horizontal="left" vertical="center"/>
    </xf>
    <xf numFmtId="0" fontId="2" fillId="0" borderId="13" xfId="0" applyFont="1" applyBorder="1" applyAlignment="1">
      <alignment horizontal="center" vertical="center"/>
    </xf>
    <xf numFmtId="0" fontId="8"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0" fillId="0" borderId="0" xfId="0" applyFont="1" applyAlignment="1">
      <alignment vertical="center" wrapText="1"/>
    </xf>
    <xf numFmtId="0" fontId="10" fillId="0" borderId="0" xfId="50" applyFont="1" applyAlignment="1">
      <alignment horizontal="center" vertical="center" wrapText="1"/>
    </xf>
    <xf numFmtId="0" fontId="9" fillId="0" borderId="0" xfId="0" applyFont="1" applyAlignment="1">
      <alignment vertical="center" wrapText="1"/>
    </xf>
    <xf numFmtId="0" fontId="1" fillId="0" borderId="0" xfId="0" applyFont="1" applyAlignment="1">
      <alignment wrapText="1"/>
    </xf>
    <xf numFmtId="0" fontId="11" fillId="0" borderId="0" xfId="0" applyFont="1" applyAlignment="1">
      <alignment vertical="center" wrapText="1"/>
    </xf>
    <xf numFmtId="0" fontId="12" fillId="0" borderId="0" xfId="0" applyFont="1" applyAlignment="1">
      <alignment horizontal="center" vertical="center" wrapText="1"/>
    </xf>
    <xf numFmtId="0" fontId="6" fillId="0" borderId="0" xfId="0" applyFont="1" applyAlignment="1">
      <alignment horizontal="left" vertical="center" wrapText="1"/>
    </xf>
    <xf numFmtId="0" fontId="13" fillId="0" borderId="0" xfId="0" applyFont="1" applyAlignment="1">
      <alignment horizontal="center" vertical="center" wrapText="1"/>
    </xf>
    <xf numFmtId="0" fontId="6" fillId="0" borderId="0" xfId="0" applyFont="1" applyAlignment="1">
      <alignment horizontal="right" vertical="center" wrapText="1"/>
    </xf>
    <xf numFmtId="49" fontId="10" fillId="0" borderId="7" xfId="0" applyNumberFormat="1" applyFont="1" applyBorder="1" applyAlignment="1">
      <alignment horizontal="center" vertical="center" wrapText="1"/>
    </xf>
    <xf numFmtId="49" fontId="10" fillId="0" borderId="7" xfId="0" applyNumberFormat="1" applyFont="1" applyBorder="1" applyAlignment="1">
      <alignment horizontal="left" vertical="center" wrapText="1"/>
    </xf>
    <xf numFmtId="0" fontId="10" fillId="0" borderId="7" xfId="0" applyFont="1" applyBorder="1" applyAlignment="1">
      <alignment horizontal="center" vertical="center" wrapText="1"/>
    </xf>
    <xf numFmtId="0" fontId="14" fillId="0" borderId="7" xfId="0" applyFont="1" applyBorder="1" applyAlignment="1">
      <alignment horizontal="center" vertical="center" wrapText="1"/>
    </xf>
    <xf numFmtId="49" fontId="10" fillId="0" borderId="7" xfId="0" applyNumberFormat="1" applyFont="1" applyBorder="1" applyAlignment="1">
      <alignment horizontal="left" vertical="top" wrapText="1"/>
    </xf>
    <xf numFmtId="0" fontId="15" fillId="0" borderId="7" xfId="0" applyFont="1" applyBorder="1" applyAlignment="1">
      <alignment horizontal="center" vertical="center" wrapText="1"/>
    </xf>
    <xf numFmtId="0" fontId="16" fillId="0" borderId="7" xfId="0" applyFont="1" applyBorder="1" applyAlignment="1">
      <alignment horizontal="center" vertical="center" wrapText="1"/>
    </xf>
    <xf numFmtId="49" fontId="10" fillId="0" borderId="7" xfId="50" applyNumberFormat="1" applyFont="1" applyBorder="1" applyAlignment="1">
      <alignment horizontal="center" vertical="center" wrapText="1"/>
    </xf>
    <xf numFmtId="0" fontId="10" fillId="0" borderId="7" xfId="50" applyFont="1" applyBorder="1" applyAlignment="1">
      <alignment horizontal="center" vertical="center" wrapText="1"/>
    </xf>
    <xf numFmtId="49" fontId="14" fillId="0" borderId="7" xfId="5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0" fontId="2" fillId="0" borderId="0" xfId="0" applyFont="1" applyAlignment="1">
      <alignment horizontal="right" vertical="center" wrapText="1"/>
    </xf>
    <xf numFmtId="0" fontId="6" fillId="0" borderId="0" xfId="0" applyFont="1" applyAlignment="1">
      <alignment wrapText="1"/>
    </xf>
    <xf numFmtId="0" fontId="9" fillId="0" borderId="7" xfId="0" applyFont="1" applyBorder="1" applyAlignment="1">
      <alignment horizontal="center" vertical="center" wrapText="1"/>
    </xf>
    <xf numFmtId="176" fontId="9" fillId="0" borderId="7" xfId="0" applyNumberFormat="1" applyFont="1" applyBorder="1" applyAlignment="1">
      <alignment horizontal="righ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0" xfId="0" applyFont="1" applyAlignment="1"/>
    <xf numFmtId="0" fontId="9" fillId="0" borderId="0" xfId="0" applyFont="1">
      <alignment vertical="center"/>
    </xf>
    <xf numFmtId="0" fontId="11" fillId="0" borderId="0" xfId="0" applyFont="1">
      <alignment vertical="center"/>
    </xf>
    <xf numFmtId="0" fontId="17" fillId="0" borderId="0" xfId="0" applyFont="1" applyAlignment="1">
      <alignment horizontal="center" vertical="center"/>
    </xf>
    <xf numFmtId="0" fontId="18" fillId="0" borderId="12" xfId="0" applyFont="1" applyBorder="1" applyAlignment="1">
      <alignment horizontal="left" vertical="center"/>
    </xf>
    <xf numFmtId="0" fontId="19" fillId="0" borderId="0" xfId="0" applyFont="1" applyAlignment="1">
      <alignment horizontal="center" vertical="center"/>
    </xf>
    <xf numFmtId="0" fontId="18" fillId="0" borderId="0" xfId="0" applyFont="1" applyAlignment="1">
      <alignment horizontal="right" vertical="center"/>
    </xf>
    <xf numFmtId="0" fontId="10" fillId="0" borderId="7" xfId="0" applyFont="1" applyBorder="1" applyAlignment="1">
      <alignment horizontal="center" vertical="center"/>
    </xf>
    <xf numFmtId="0" fontId="14" fillId="0" borderId="7" xfId="0" applyFont="1" applyBorder="1" applyAlignment="1">
      <alignment horizontal="center" vertical="center"/>
    </xf>
    <xf numFmtId="0" fontId="10" fillId="0" borderId="11" xfId="0" applyFont="1" applyBorder="1" applyAlignment="1">
      <alignment horizontal="center" vertical="center"/>
    </xf>
    <xf numFmtId="0" fontId="14" fillId="0" borderId="11" xfId="0" applyFont="1" applyBorder="1" applyAlignment="1">
      <alignment horizontal="center" vertical="center"/>
    </xf>
    <xf numFmtId="49" fontId="10" fillId="0" borderId="11" xfId="0" applyNumberFormat="1" applyFont="1" applyBorder="1" applyAlignment="1">
      <alignment horizontal="left" vertical="top" wrapText="1"/>
    </xf>
    <xf numFmtId="0" fontId="10" fillId="0" borderId="4" xfId="0" applyFont="1" applyBorder="1" applyAlignment="1">
      <alignment horizontal="left"/>
    </xf>
    <xf numFmtId="0" fontId="14" fillId="0" borderId="4" xfId="0" applyFont="1" applyBorder="1" applyAlignment="1">
      <alignment horizontal="left"/>
    </xf>
    <xf numFmtId="0" fontId="20" fillId="0" borderId="0" xfId="0" applyFont="1" applyAlignment="1">
      <alignment horizontal="right" vertical="center"/>
    </xf>
    <xf numFmtId="0" fontId="9" fillId="0" borderId="0" xfId="0" applyFont="1" applyAlignment="1">
      <alignment horizontal="center" vertical="center"/>
    </xf>
    <xf numFmtId="0" fontId="11" fillId="0" borderId="0" xfId="0" applyFont="1" applyAlignment="1"/>
    <xf numFmtId="0" fontId="21" fillId="0" borderId="0" xfId="0" applyFont="1" applyAlignment="1">
      <alignment horizontal="center"/>
    </xf>
    <xf numFmtId="0" fontId="22" fillId="0" borderId="0" xfId="0" applyFont="1" applyAlignment="1"/>
    <xf numFmtId="0" fontId="18" fillId="0" borderId="0" xfId="0" applyFont="1" applyAlignment="1"/>
    <xf numFmtId="0" fontId="18" fillId="0" borderId="7"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0" xfId="0" applyFont="1" applyBorder="1" applyAlignment="1">
      <alignment horizontal="center" vertical="center" wrapText="1" shrinkToFit="1"/>
    </xf>
    <xf numFmtId="0" fontId="18" fillId="0" borderId="7" xfId="0" applyFont="1" applyBorder="1" applyAlignment="1">
      <alignment horizontal="center" vertical="center" shrinkToFit="1"/>
    </xf>
    <xf numFmtId="4" fontId="18" fillId="0" borderId="7" xfId="0" applyNumberFormat="1" applyFont="1" applyBorder="1" applyAlignment="1">
      <alignment horizontal="center" vertical="center" shrinkToFit="1"/>
    </xf>
    <xf numFmtId="0" fontId="9" fillId="0" borderId="0" xfId="0" applyFont="1" applyAlignment="1">
      <alignment horizontal="left" vertical="top" wrapText="1"/>
    </xf>
    <xf numFmtId="0" fontId="18" fillId="0" borderId="0" xfId="0" applyFont="1" applyAlignment="1">
      <alignment horizontal="center"/>
    </xf>
    <xf numFmtId="4" fontId="18" fillId="0" borderId="1" xfId="0" applyNumberFormat="1" applyFont="1" applyBorder="1" applyAlignment="1">
      <alignment horizontal="center" vertical="center" wrapText="1" shrinkToFit="1"/>
    </xf>
    <xf numFmtId="4" fontId="18" fillId="0" borderId="5" xfId="0" applyNumberFormat="1" applyFont="1" applyBorder="1" applyAlignment="1">
      <alignment horizontal="center" vertical="center" wrapText="1" shrinkToFit="1"/>
    </xf>
    <xf numFmtId="4" fontId="18" fillId="0" borderId="7" xfId="0" applyNumberFormat="1" applyFont="1" applyBorder="1" applyAlignment="1">
      <alignment horizontal="center" vertical="center" wrapText="1" shrinkToFit="1"/>
    </xf>
    <xf numFmtId="49" fontId="18" fillId="0" borderId="7" xfId="0" applyNumberFormat="1" applyFont="1" applyBorder="1" applyAlignment="1">
      <alignment horizontal="center" vertical="center" wrapText="1" shrinkToFit="1"/>
    </xf>
    <xf numFmtId="4" fontId="18" fillId="0" borderId="7" xfId="0" applyNumberFormat="1" applyFont="1" applyFill="1" applyBorder="1" applyAlignment="1">
      <alignment horizontal="center" vertical="center" shrinkToFit="1"/>
    </xf>
    <xf numFmtId="0" fontId="21" fillId="0" borderId="0" xfId="0" applyFont="1" applyAlignment="1">
      <alignment horizontal="center" wrapText="1"/>
    </xf>
    <xf numFmtId="0" fontId="11" fillId="0" borderId="0" xfId="0" applyFont="1" applyAlignment="1">
      <alignment wrapText="1"/>
    </xf>
    <xf numFmtId="4" fontId="18" fillId="0" borderId="2" xfId="0" applyNumberFormat="1" applyFont="1" applyBorder="1" applyAlignment="1">
      <alignment vertical="center" wrapText="1" shrinkToFit="1"/>
    </xf>
    <xf numFmtId="4" fontId="18" fillId="0" borderId="2" xfId="0" applyNumberFormat="1" applyFont="1" applyBorder="1" applyAlignment="1">
      <alignment horizontal="center" vertical="center" wrapText="1" shrinkToFit="1"/>
    </xf>
    <xf numFmtId="0" fontId="9" fillId="0" borderId="5" xfId="0" applyFont="1" applyBorder="1" applyAlignment="1">
      <alignment horizontal="center" vertical="center" wrapText="1"/>
    </xf>
    <xf numFmtId="0" fontId="9" fillId="0" borderId="2" xfId="0" applyFont="1" applyBorder="1" applyAlignment="1">
      <alignment vertical="center" wrapText="1"/>
    </xf>
    <xf numFmtId="0" fontId="18" fillId="0" borderId="6"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14"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49" fontId="18" fillId="0" borderId="1" xfId="0" applyNumberFormat="1" applyFont="1" applyBorder="1" applyAlignment="1">
      <alignment horizontal="center" vertical="center" wrapText="1" shrinkToFit="1"/>
    </xf>
    <xf numFmtId="0" fontId="18" fillId="0" borderId="0" xfId="0" applyFont="1" applyAlignment="1">
      <alignment horizontal="right"/>
    </xf>
    <xf numFmtId="0" fontId="20" fillId="0" borderId="0" xfId="0" applyFont="1">
      <alignment vertical="center"/>
    </xf>
    <xf numFmtId="0" fontId="23" fillId="0" borderId="0" xfId="0" applyFont="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left" vertical="center"/>
    </xf>
    <xf numFmtId="4" fontId="10" fillId="0" borderId="18" xfId="0" applyNumberFormat="1" applyFont="1" applyBorder="1" applyAlignment="1">
      <alignment horizontal="right" vertical="center"/>
    </xf>
    <xf numFmtId="0" fontId="10" fillId="0" borderId="19" xfId="0" applyFont="1" applyBorder="1" applyAlignment="1">
      <alignment horizontal="left" vertical="center"/>
    </xf>
    <xf numFmtId="0" fontId="10" fillId="0" borderId="19" xfId="0" applyFont="1" applyBorder="1" applyAlignment="1">
      <alignment horizontal="center" vertical="center"/>
    </xf>
    <xf numFmtId="0" fontId="10" fillId="0" borderId="4" xfId="0" applyFont="1" applyBorder="1" applyAlignment="1">
      <alignment horizontal="left" vertical="center" wrapText="1"/>
    </xf>
    <xf numFmtId="0" fontId="24" fillId="0" borderId="0" xfId="0" applyFont="1" applyAlignment="1"/>
    <xf numFmtId="0" fontId="9" fillId="0" borderId="0" xfId="0" applyFont="1" applyAlignment="1">
      <alignment horizontal="right"/>
    </xf>
    <xf numFmtId="4" fontId="10" fillId="0" borderId="19" xfId="0" applyNumberFormat="1" applyFont="1" applyBorder="1" applyAlignment="1">
      <alignment horizontal="right" vertical="center"/>
    </xf>
    <xf numFmtId="0" fontId="10" fillId="0" borderId="18" xfId="0" applyFont="1" applyBorder="1" applyAlignment="1">
      <alignment horizontal="center" vertical="center" wrapText="1"/>
    </xf>
    <xf numFmtId="0" fontId="15" fillId="0" borderId="18" xfId="0" applyFont="1" applyBorder="1" applyAlignment="1">
      <alignment horizontal="left" vertical="center" wrapText="1"/>
    </xf>
    <xf numFmtId="0" fontId="10" fillId="0" borderId="18" xfId="0" applyFont="1" applyBorder="1" applyAlignment="1">
      <alignment horizontal="left" vertical="center" wrapText="1"/>
    </xf>
    <xf numFmtId="4" fontId="10" fillId="0" borderId="18" xfId="0" applyNumberFormat="1" applyFont="1" applyBorder="1" applyAlignment="1">
      <alignment horizontal="right" vertical="center" wrapText="1"/>
    </xf>
    <xf numFmtId="0" fontId="10" fillId="0" borderId="19"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0" xfId="0" applyFont="1" applyAlignment="1">
      <alignment horizontal="left" vertical="center" wrapText="1"/>
    </xf>
    <xf numFmtId="3" fontId="10" fillId="0" borderId="18" xfId="0" applyNumberFormat="1" applyFont="1" applyBorder="1" applyAlignment="1">
      <alignment horizontal="right" vertical="center"/>
    </xf>
    <xf numFmtId="0" fontId="10" fillId="0" borderId="18" xfId="0" applyFont="1" applyBorder="1" applyAlignment="1">
      <alignment horizontal="right" vertical="center" wrapText="1"/>
    </xf>
    <xf numFmtId="0" fontId="10" fillId="0" borderId="4" xfId="0" applyFont="1" applyBorder="1" applyAlignment="1">
      <alignment horizontal="left" vertical="center"/>
    </xf>
    <xf numFmtId="0" fontId="25" fillId="0" borderId="0" xfId="0" applyFont="1" applyAlignment="1">
      <alignment horizontal="center" vertical="center"/>
    </xf>
    <xf numFmtId="0" fontId="25" fillId="0" borderId="0" xfId="0" applyFont="1" applyAlignment="1">
      <alignment horizont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9" fillId="0" borderId="22" xfId="0" applyFont="1" applyBorder="1" applyAlignment="1">
      <alignment horizontal="right"/>
    </xf>
    <xf numFmtId="0" fontId="10" fillId="0" borderId="23" xfId="0" applyFont="1" applyBorder="1" applyAlignment="1">
      <alignment horizontal="center" vertical="center"/>
    </xf>
    <xf numFmtId="0" fontId="10" fillId="0" borderId="18" xfId="0" applyFont="1" applyBorder="1" applyAlignment="1">
      <alignment horizontal="right" vertical="center"/>
    </xf>
    <xf numFmtId="0" fontId="10" fillId="0" borderId="0" xfId="0" applyFont="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8">
    <dxf>
      <font>
        <color theme="0"/>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21" activePane="bottomLeft" state="frozen"/>
      <selection/>
      <selection pane="bottomLeft" activeCell="I24" sqref="I24"/>
    </sheetView>
  </sheetViews>
  <sheetFormatPr defaultColWidth="9" defaultRowHeight="14.2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1:6">
      <c r="A1" s="171" t="s">
        <v>0</v>
      </c>
      <c r="B1" s="171"/>
      <c r="C1" s="171"/>
      <c r="D1" s="171"/>
      <c r="E1" s="171"/>
      <c r="F1" s="171"/>
    </row>
    <row r="2" s="150" customFormat="1" ht="12.75" spans="6:6">
      <c r="F2" s="159" t="s">
        <v>1</v>
      </c>
    </row>
    <row r="3" s="150" customFormat="1" ht="12.75" spans="1:6">
      <c r="A3" s="105" t="s">
        <v>2</v>
      </c>
      <c r="F3" s="159" t="s">
        <v>3</v>
      </c>
    </row>
    <row r="4" s="150" customFormat="1" ht="19.5" customHeight="1" spans="1:6">
      <c r="A4" s="152" t="s">
        <v>4</v>
      </c>
      <c r="B4" s="152"/>
      <c r="C4" s="152"/>
      <c r="D4" s="152" t="s">
        <v>5</v>
      </c>
      <c r="E4" s="152"/>
      <c r="F4" s="152"/>
    </row>
    <row r="5" s="150" customFormat="1" ht="19.5" customHeight="1" spans="1:6">
      <c r="A5" s="152" t="s">
        <v>6</v>
      </c>
      <c r="B5" s="152" t="s">
        <v>7</v>
      </c>
      <c r="C5" s="152" t="s">
        <v>8</v>
      </c>
      <c r="D5" s="152" t="s">
        <v>9</v>
      </c>
      <c r="E5" s="152" t="s">
        <v>7</v>
      </c>
      <c r="F5" s="152" t="s">
        <v>8</v>
      </c>
    </row>
    <row r="6" s="150" customFormat="1" ht="19.5" customHeight="1" spans="1:6">
      <c r="A6" s="152" t="s">
        <v>10</v>
      </c>
      <c r="B6" s="152"/>
      <c r="C6" s="152" t="s">
        <v>11</v>
      </c>
      <c r="D6" s="152" t="s">
        <v>10</v>
      </c>
      <c r="E6" s="152"/>
      <c r="F6" s="152" t="s">
        <v>12</v>
      </c>
    </row>
    <row r="7" s="150" customFormat="1" ht="19.5" customHeight="1" spans="1:6">
      <c r="A7" s="153" t="s">
        <v>13</v>
      </c>
      <c r="B7" s="152" t="s">
        <v>11</v>
      </c>
      <c r="C7" s="154">
        <v>4381415.43</v>
      </c>
      <c r="D7" s="153" t="s">
        <v>14</v>
      </c>
      <c r="E7" s="152" t="s">
        <v>15</v>
      </c>
      <c r="F7" s="154">
        <v>3491050.16</v>
      </c>
    </row>
    <row r="8" s="150" customFormat="1" ht="19.5" customHeight="1" spans="1:6">
      <c r="A8" s="153" t="s">
        <v>16</v>
      </c>
      <c r="B8" s="152" t="s">
        <v>12</v>
      </c>
      <c r="C8" s="154"/>
      <c r="D8" s="153" t="s">
        <v>17</v>
      </c>
      <c r="E8" s="152" t="s">
        <v>18</v>
      </c>
      <c r="F8" s="154"/>
    </row>
    <row r="9" s="150" customFormat="1" ht="19.5" customHeight="1" spans="1:6">
      <c r="A9" s="153" t="s">
        <v>19</v>
      </c>
      <c r="B9" s="152" t="s">
        <v>20</v>
      </c>
      <c r="C9" s="154"/>
      <c r="D9" s="153" t="s">
        <v>21</v>
      </c>
      <c r="E9" s="152" t="s">
        <v>22</v>
      </c>
      <c r="F9" s="154"/>
    </row>
    <row r="10" s="150" customFormat="1" ht="19.5" customHeight="1" spans="1:6">
      <c r="A10" s="153" t="s">
        <v>23</v>
      </c>
      <c r="B10" s="152" t="s">
        <v>24</v>
      </c>
      <c r="C10" s="154">
        <v>0</v>
      </c>
      <c r="D10" s="153" t="s">
        <v>25</v>
      </c>
      <c r="E10" s="152" t="s">
        <v>26</v>
      </c>
      <c r="F10" s="154"/>
    </row>
    <row r="11" s="150" customFormat="1" ht="19.5" customHeight="1" spans="1:6">
      <c r="A11" s="153" t="s">
        <v>27</v>
      </c>
      <c r="B11" s="152" t="s">
        <v>28</v>
      </c>
      <c r="C11" s="154">
        <v>0</v>
      </c>
      <c r="D11" s="153" t="s">
        <v>29</v>
      </c>
      <c r="E11" s="152" t="s">
        <v>30</v>
      </c>
      <c r="F11" s="154"/>
    </row>
    <row r="12" s="150" customFormat="1" ht="19.5" customHeight="1" spans="1:6">
      <c r="A12" s="153" t="s">
        <v>31</v>
      </c>
      <c r="B12" s="152" t="s">
        <v>32</v>
      </c>
      <c r="C12" s="154">
        <v>0</v>
      </c>
      <c r="D12" s="153" t="s">
        <v>33</v>
      </c>
      <c r="E12" s="152" t="s">
        <v>34</v>
      </c>
      <c r="F12" s="154"/>
    </row>
    <row r="13" s="150" customFormat="1" ht="19.5" customHeight="1" spans="1:6">
      <c r="A13" s="153" t="s">
        <v>35</v>
      </c>
      <c r="B13" s="152" t="s">
        <v>36</v>
      </c>
      <c r="C13" s="154">
        <v>0</v>
      </c>
      <c r="D13" s="153" t="s">
        <v>37</v>
      </c>
      <c r="E13" s="152" t="s">
        <v>38</v>
      </c>
      <c r="F13" s="154"/>
    </row>
    <row r="14" s="150" customFormat="1" ht="19.5" customHeight="1" spans="1:6">
      <c r="A14" s="153" t="s">
        <v>39</v>
      </c>
      <c r="B14" s="152" t="s">
        <v>40</v>
      </c>
      <c r="C14" s="154">
        <v>0</v>
      </c>
      <c r="D14" s="153" t="s">
        <v>41</v>
      </c>
      <c r="E14" s="152" t="s">
        <v>42</v>
      </c>
      <c r="F14" s="154">
        <v>357804.48</v>
      </c>
    </row>
    <row r="15" s="150" customFormat="1" ht="19.5" customHeight="1" spans="1:6">
      <c r="A15" s="153"/>
      <c r="B15" s="152" t="s">
        <v>43</v>
      </c>
      <c r="C15" s="177"/>
      <c r="D15" s="153" t="s">
        <v>44</v>
      </c>
      <c r="E15" s="152" t="s">
        <v>45</v>
      </c>
      <c r="F15" s="154">
        <v>279629.79</v>
      </c>
    </row>
    <row r="16" s="150" customFormat="1" ht="19.5" customHeight="1" spans="1:6">
      <c r="A16" s="153"/>
      <c r="B16" s="152" t="s">
        <v>46</v>
      </c>
      <c r="C16" s="177"/>
      <c r="D16" s="153" t="s">
        <v>47</v>
      </c>
      <c r="E16" s="152" t="s">
        <v>48</v>
      </c>
      <c r="F16" s="154"/>
    </row>
    <row r="17" s="150" customFormat="1" ht="19.5" customHeight="1" spans="1:6">
      <c r="A17" s="153"/>
      <c r="B17" s="152" t="s">
        <v>49</v>
      </c>
      <c r="C17" s="177"/>
      <c r="D17" s="153" t="s">
        <v>50</v>
      </c>
      <c r="E17" s="152" t="s">
        <v>51</v>
      </c>
      <c r="F17" s="154"/>
    </row>
    <row r="18" s="150" customFormat="1" ht="19.5" customHeight="1" spans="1:6">
      <c r="A18" s="153"/>
      <c r="B18" s="152" t="s">
        <v>52</v>
      </c>
      <c r="C18" s="177"/>
      <c r="D18" s="153" t="s">
        <v>53</v>
      </c>
      <c r="E18" s="152" t="s">
        <v>54</v>
      </c>
      <c r="F18" s="154"/>
    </row>
    <row r="19" s="150" customFormat="1" ht="19.5" customHeight="1" spans="1:6">
      <c r="A19" s="153"/>
      <c r="B19" s="152" t="s">
        <v>55</v>
      </c>
      <c r="C19" s="177"/>
      <c r="D19" s="153" t="s">
        <v>56</v>
      </c>
      <c r="E19" s="152" t="s">
        <v>57</v>
      </c>
      <c r="F19" s="154"/>
    </row>
    <row r="20" s="150" customFormat="1" ht="19.5" customHeight="1" spans="1:6">
      <c r="A20" s="153"/>
      <c r="B20" s="152" t="s">
        <v>58</v>
      </c>
      <c r="C20" s="177"/>
      <c r="D20" s="153" t="s">
        <v>59</v>
      </c>
      <c r="E20" s="152" t="s">
        <v>60</v>
      </c>
      <c r="F20" s="154"/>
    </row>
    <row r="21" s="150" customFormat="1" ht="19.5" customHeight="1" spans="1:6">
      <c r="A21" s="153"/>
      <c r="B21" s="152" t="s">
        <v>61</v>
      </c>
      <c r="C21" s="177"/>
      <c r="D21" s="153" t="s">
        <v>62</v>
      </c>
      <c r="E21" s="152" t="s">
        <v>63</v>
      </c>
      <c r="F21" s="154"/>
    </row>
    <row r="22" s="150" customFormat="1" ht="19.5" customHeight="1" spans="1:6">
      <c r="A22" s="153"/>
      <c r="B22" s="152" t="s">
        <v>64</v>
      </c>
      <c r="C22" s="177"/>
      <c r="D22" s="153" t="s">
        <v>65</v>
      </c>
      <c r="E22" s="152" t="s">
        <v>66</v>
      </c>
      <c r="F22" s="154"/>
    </row>
    <row r="23" s="150" customFormat="1" ht="19.5" customHeight="1" spans="1:6">
      <c r="A23" s="153"/>
      <c r="B23" s="152" t="s">
        <v>67</v>
      </c>
      <c r="C23" s="177"/>
      <c r="D23" s="153" t="s">
        <v>68</v>
      </c>
      <c r="E23" s="152" t="s">
        <v>69</v>
      </c>
      <c r="F23" s="154"/>
    </row>
    <row r="24" s="150" customFormat="1" ht="19.5" customHeight="1" spans="1:6">
      <c r="A24" s="153"/>
      <c r="B24" s="152" t="s">
        <v>70</v>
      </c>
      <c r="C24" s="177"/>
      <c r="D24" s="153" t="s">
        <v>71</v>
      </c>
      <c r="E24" s="152" t="s">
        <v>72</v>
      </c>
      <c r="F24" s="154"/>
    </row>
    <row r="25" s="150" customFormat="1" ht="19.5" customHeight="1" spans="1:6">
      <c r="A25" s="153"/>
      <c r="B25" s="152" t="s">
        <v>73</v>
      </c>
      <c r="C25" s="177"/>
      <c r="D25" s="153" t="s">
        <v>74</v>
      </c>
      <c r="E25" s="152" t="s">
        <v>75</v>
      </c>
      <c r="F25" s="154">
        <v>252931</v>
      </c>
    </row>
    <row r="26" s="150" customFormat="1" ht="19.5" customHeight="1" spans="1:6">
      <c r="A26" s="153"/>
      <c r="B26" s="152" t="s">
        <v>76</v>
      </c>
      <c r="C26" s="177"/>
      <c r="D26" s="153" t="s">
        <v>77</v>
      </c>
      <c r="E26" s="152" t="s">
        <v>78</v>
      </c>
      <c r="F26" s="154"/>
    </row>
    <row r="27" s="150" customFormat="1" ht="19.5" customHeight="1" spans="1:6">
      <c r="A27" s="153"/>
      <c r="B27" s="152" t="s">
        <v>79</v>
      </c>
      <c r="C27" s="177"/>
      <c r="D27" s="153" t="s">
        <v>80</v>
      </c>
      <c r="E27" s="152" t="s">
        <v>81</v>
      </c>
      <c r="F27" s="154"/>
    </row>
    <row r="28" s="150" customFormat="1" ht="19.5" customHeight="1" spans="1:6">
      <c r="A28" s="153"/>
      <c r="B28" s="152" t="s">
        <v>82</v>
      </c>
      <c r="C28" s="177"/>
      <c r="D28" s="153" t="s">
        <v>83</v>
      </c>
      <c r="E28" s="152" t="s">
        <v>84</v>
      </c>
      <c r="F28" s="154"/>
    </row>
    <row r="29" s="150" customFormat="1" ht="19.5" customHeight="1" spans="1:6">
      <c r="A29" s="153"/>
      <c r="B29" s="152" t="s">
        <v>85</v>
      </c>
      <c r="C29" s="177"/>
      <c r="D29" s="153" t="s">
        <v>86</v>
      </c>
      <c r="E29" s="152" t="s">
        <v>87</v>
      </c>
      <c r="F29" s="154"/>
    </row>
    <row r="30" s="150" customFormat="1" ht="19.5" customHeight="1" spans="1:6">
      <c r="A30" s="152"/>
      <c r="B30" s="152" t="s">
        <v>88</v>
      </c>
      <c r="C30" s="177"/>
      <c r="D30" s="153" t="s">
        <v>89</v>
      </c>
      <c r="E30" s="152" t="s">
        <v>90</v>
      </c>
      <c r="F30" s="154"/>
    </row>
    <row r="31" s="150" customFormat="1" ht="19.5" customHeight="1" spans="1:6">
      <c r="A31" s="152"/>
      <c r="B31" s="152" t="s">
        <v>91</v>
      </c>
      <c r="C31" s="177"/>
      <c r="D31" s="153" t="s">
        <v>92</v>
      </c>
      <c r="E31" s="152" t="s">
        <v>93</v>
      </c>
      <c r="F31" s="154"/>
    </row>
    <row r="32" s="150" customFormat="1" ht="19.5" customHeight="1" spans="1:6">
      <c r="A32" s="152"/>
      <c r="B32" s="152" t="s">
        <v>94</v>
      </c>
      <c r="C32" s="177"/>
      <c r="D32" s="153" t="s">
        <v>95</v>
      </c>
      <c r="E32" s="152" t="s">
        <v>96</v>
      </c>
      <c r="F32" s="154"/>
    </row>
    <row r="33" s="150" customFormat="1" ht="19.5" customHeight="1" spans="1:6">
      <c r="A33" s="152" t="s">
        <v>97</v>
      </c>
      <c r="B33" s="152" t="s">
        <v>98</v>
      </c>
      <c r="C33" s="154">
        <v>4381415.43</v>
      </c>
      <c r="D33" s="152" t="s">
        <v>99</v>
      </c>
      <c r="E33" s="152" t="s">
        <v>100</v>
      </c>
      <c r="F33" s="154">
        <v>4381415.43</v>
      </c>
    </row>
    <row r="34" s="150" customFormat="1" ht="19.5" customHeight="1" spans="1:6">
      <c r="A34" s="153" t="s">
        <v>101</v>
      </c>
      <c r="B34" s="152" t="s">
        <v>102</v>
      </c>
      <c r="C34" s="154"/>
      <c r="D34" s="153" t="s">
        <v>103</v>
      </c>
      <c r="E34" s="152" t="s">
        <v>104</v>
      </c>
      <c r="F34" s="154"/>
    </row>
    <row r="35" s="150" customFormat="1" ht="19.5" customHeight="1" spans="1:6">
      <c r="A35" s="153" t="s">
        <v>105</v>
      </c>
      <c r="B35" s="152" t="s">
        <v>106</v>
      </c>
      <c r="C35" s="154">
        <v>0</v>
      </c>
      <c r="D35" s="153" t="s">
        <v>107</v>
      </c>
      <c r="E35" s="152" t="s">
        <v>108</v>
      </c>
      <c r="F35" s="154"/>
    </row>
    <row r="36" s="150" customFormat="1" ht="19.5" customHeight="1" spans="1:6">
      <c r="A36" s="156" t="s">
        <v>109</v>
      </c>
      <c r="B36" s="156" t="s">
        <v>110</v>
      </c>
      <c r="C36" s="160">
        <v>4381415.43</v>
      </c>
      <c r="D36" s="156" t="s">
        <v>109</v>
      </c>
      <c r="E36" s="156" t="s">
        <v>111</v>
      </c>
      <c r="F36" s="160">
        <v>4381415.43</v>
      </c>
    </row>
    <row r="37" s="150" customFormat="1" ht="19.5" customHeight="1" spans="1:6">
      <c r="A37" s="170" t="s">
        <v>112</v>
      </c>
      <c r="B37" s="170"/>
      <c r="C37" s="170"/>
      <c r="D37" s="170"/>
      <c r="E37" s="170"/>
      <c r="F37" s="170"/>
    </row>
    <row r="38" s="150" customFormat="1" ht="19.5" customHeight="1" spans="1:6">
      <c r="A38" s="178" t="s">
        <v>113</v>
      </c>
      <c r="B38" s="178"/>
      <c r="C38" s="178"/>
      <c r="D38" s="178"/>
      <c r="E38" s="178"/>
      <c r="F38" s="178"/>
    </row>
  </sheetData>
  <mergeCells count="5">
    <mergeCell ref="A1:F1"/>
    <mergeCell ref="A4:C4"/>
    <mergeCell ref="D4:F4"/>
    <mergeCell ref="A37:F37"/>
    <mergeCell ref="A38:F38"/>
  </mergeCells>
  <printOptions horizontalCentered="1"/>
  <pageMargins left="0.393055555555556" right="0.393055555555556" top="0.984027777777778" bottom="0.751388888888889" header="0.298611111111111" footer="0.298611111111111"/>
  <pageSetup paperSize="9" scale="8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11" workbookViewId="0">
      <pane xSplit="1" topLeftCell="D1" activePane="topRight" state="frozen"/>
      <selection/>
      <selection pane="topRight" activeCell="H29" sqref="H29"/>
    </sheetView>
  </sheetViews>
  <sheetFormatPr defaultColWidth="9" defaultRowHeight="14.25" outlineLevelCol="4"/>
  <cols>
    <col min="1" max="1" width="41.2583333333333" customWidth="1"/>
    <col min="2" max="2" width="10" customWidth="1"/>
    <col min="3" max="5" width="27.125" customWidth="1"/>
  </cols>
  <sheetData>
    <row r="1" ht="25.5" spans="3:3">
      <c r="C1" s="151" t="s">
        <v>438</v>
      </c>
    </row>
    <row r="2" spans="5:5">
      <c r="E2" s="159" t="s">
        <v>439</v>
      </c>
    </row>
    <row r="3" s="150" customFormat="1" ht="18" customHeight="1" spans="1:5">
      <c r="A3" s="105" t="s">
        <v>2</v>
      </c>
      <c r="E3" s="159" t="s">
        <v>440</v>
      </c>
    </row>
    <row r="4" s="150" customFormat="1" ht="18" customHeight="1" spans="1:5">
      <c r="A4" s="161" t="s">
        <v>441</v>
      </c>
      <c r="B4" s="161" t="s">
        <v>7</v>
      </c>
      <c r="C4" s="161" t="s">
        <v>442</v>
      </c>
      <c r="D4" s="161" t="s">
        <v>443</v>
      </c>
      <c r="E4" s="161" t="s">
        <v>444</v>
      </c>
    </row>
    <row r="5" s="150" customFormat="1" ht="18" customHeight="1" spans="1:5">
      <c r="A5" s="161" t="s">
        <v>445</v>
      </c>
      <c r="B5" s="161"/>
      <c r="C5" s="161" t="s">
        <v>11</v>
      </c>
      <c r="D5" s="161" t="s">
        <v>12</v>
      </c>
      <c r="E5" s="161" t="s">
        <v>20</v>
      </c>
    </row>
    <row r="6" s="150" customFormat="1" ht="18" customHeight="1" spans="1:5">
      <c r="A6" s="162" t="s">
        <v>446</v>
      </c>
      <c r="B6" s="161" t="s">
        <v>11</v>
      </c>
      <c r="C6" s="161" t="s">
        <v>447</v>
      </c>
      <c r="D6" s="161" t="s">
        <v>447</v>
      </c>
      <c r="E6" s="161" t="s">
        <v>447</v>
      </c>
    </row>
    <row r="7" s="150" customFormat="1" ht="18" customHeight="1" spans="1:5">
      <c r="A7" s="163" t="s">
        <v>448</v>
      </c>
      <c r="B7" s="161" t="s">
        <v>12</v>
      </c>
      <c r="C7" s="164">
        <v>49000</v>
      </c>
      <c r="D7" s="164">
        <v>49000</v>
      </c>
      <c r="E7" s="164">
        <v>34319.8</v>
      </c>
    </row>
    <row r="8" s="150" customFormat="1" ht="18" customHeight="1" spans="1:5">
      <c r="A8" s="163" t="s">
        <v>449</v>
      </c>
      <c r="B8" s="161" t="s">
        <v>20</v>
      </c>
      <c r="C8" s="154">
        <v>0</v>
      </c>
      <c r="D8" s="154">
        <v>0</v>
      </c>
      <c r="E8" s="154">
        <v>0</v>
      </c>
    </row>
    <row r="9" s="150" customFormat="1" ht="18" customHeight="1" spans="1:5">
      <c r="A9" s="163" t="s">
        <v>450</v>
      </c>
      <c r="B9" s="161" t="s">
        <v>24</v>
      </c>
      <c r="C9" s="164">
        <v>24000</v>
      </c>
      <c r="D9" s="164">
        <v>24000</v>
      </c>
      <c r="E9" s="164">
        <v>23001.8</v>
      </c>
    </row>
    <row r="10" s="150" customFormat="1" ht="18" customHeight="1" spans="1:5">
      <c r="A10" s="163" t="s">
        <v>451</v>
      </c>
      <c r="B10" s="161" t="s">
        <v>28</v>
      </c>
      <c r="C10" s="154">
        <v>0</v>
      </c>
      <c r="D10" s="154">
        <v>0</v>
      </c>
      <c r="E10" s="154">
        <v>0</v>
      </c>
    </row>
    <row r="11" s="150" customFormat="1" ht="18" customHeight="1" spans="1:5">
      <c r="A11" s="163" t="s">
        <v>452</v>
      </c>
      <c r="B11" s="161" t="s">
        <v>32</v>
      </c>
      <c r="C11" s="164">
        <v>24000</v>
      </c>
      <c r="D11" s="164">
        <v>24000</v>
      </c>
      <c r="E11" s="164">
        <v>23001.8</v>
      </c>
    </row>
    <row r="12" s="150" customFormat="1" ht="18" customHeight="1" spans="1:5">
      <c r="A12" s="163" t="s">
        <v>453</v>
      </c>
      <c r="B12" s="161" t="s">
        <v>36</v>
      </c>
      <c r="C12" s="164">
        <v>25000</v>
      </c>
      <c r="D12" s="164">
        <v>25000</v>
      </c>
      <c r="E12" s="164">
        <v>11318</v>
      </c>
    </row>
    <row r="13" s="150" customFormat="1" ht="18" customHeight="1" spans="1:5">
      <c r="A13" s="163" t="s">
        <v>454</v>
      </c>
      <c r="B13" s="161" t="s">
        <v>40</v>
      </c>
      <c r="C13" s="161" t="s">
        <v>447</v>
      </c>
      <c r="D13" s="161" t="s">
        <v>447</v>
      </c>
      <c r="E13" s="164">
        <v>11318</v>
      </c>
    </row>
    <row r="14" s="150" customFormat="1" ht="18" customHeight="1" spans="1:5">
      <c r="A14" s="163" t="s">
        <v>455</v>
      </c>
      <c r="B14" s="161" t="s">
        <v>43</v>
      </c>
      <c r="C14" s="161" t="s">
        <v>447</v>
      </c>
      <c r="D14" s="161" t="s">
        <v>447</v>
      </c>
      <c r="E14" s="154">
        <v>0</v>
      </c>
    </row>
    <row r="15" s="150" customFormat="1" ht="18" customHeight="1" spans="1:5">
      <c r="A15" s="163" t="s">
        <v>456</v>
      </c>
      <c r="B15" s="161" t="s">
        <v>46</v>
      </c>
      <c r="C15" s="161" t="s">
        <v>447</v>
      </c>
      <c r="D15" s="161" t="s">
        <v>447</v>
      </c>
      <c r="E15" s="154">
        <v>0</v>
      </c>
    </row>
    <row r="16" s="150" customFormat="1" ht="18" customHeight="1" spans="1:5">
      <c r="A16" s="163" t="s">
        <v>457</v>
      </c>
      <c r="B16" s="161" t="s">
        <v>49</v>
      </c>
      <c r="C16" s="161" t="s">
        <v>447</v>
      </c>
      <c r="D16" s="161" t="s">
        <v>447</v>
      </c>
      <c r="E16" s="161" t="s">
        <v>447</v>
      </c>
    </row>
    <row r="17" s="150" customFormat="1" ht="18" customHeight="1" spans="1:5">
      <c r="A17" s="163" t="s">
        <v>458</v>
      </c>
      <c r="B17" s="161" t="s">
        <v>52</v>
      </c>
      <c r="C17" s="161" t="s">
        <v>447</v>
      </c>
      <c r="D17" s="161" t="s">
        <v>447</v>
      </c>
      <c r="E17" s="168">
        <v>0</v>
      </c>
    </row>
    <row r="18" s="150" customFormat="1" ht="18" customHeight="1" spans="1:5">
      <c r="A18" s="163" t="s">
        <v>459</v>
      </c>
      <c r="B18" s="161" t="s">
        <v>55</v>
      </c>
      <c r="C18" s="161" t="s">
        <v>447</v>
      </c>
      <c r="D18" s="161" t="s">
        <v>447</v>
      </c>
      <c r="E18" s="168">
        <v>0</v>
      </c>
    </row>
    <row r="19" s="150" customFormat="1" ht="18" customHeight="1" spans="1:5">
      <c r="A19" s="163" t="s">
        <v>460</v>
      </c>
      <c r="B19" s="161" t="s">
        <v>58</v>
      </c>
      <c r="C19" s="161" t="s">
        <v>447</v>
      </c>
      <c r="D19" s="161" t="s">
        <v>447</v>
      </c>
      <c r="E19" s="168">
        <v>0</v>
      </c>
    </row>
    <row r="20" s="150" customFormat="1" ht="18" customHeight="1" spans="1:5">
      <c r="A20" s="163" t="s">
        <v>461</v>
      </c>
      <c r="B20" s="161" t="s">
        <v>61</v>
      </c>
      <c r="C20" s="161" t="s">
        <v>447</v>
      </c>
      <c r="D20" s="161" t="s">
        <v>447</v>
      </c>
      <c r="E20" s="169">
        <v>1</v>
      </c>
    </row>
    <row r="21" s="150" customFormat="1" ht="18" customHeight="1" spans="1:5">
      <c r="A21" s="163" t="s">
        <v>462</v>
      </c>
      <c r="B21" s="161" t="s">
        <v>64</v>
      </c>
      <c r="C21" s="161" t="s">
        <v>447</v>
      </c>
      <c r="D21" s="161" t="s">
        <v>447</v>
      </c>
      <c r="E21" s="169">
        <v>16</v>
      </c>
    </row>
    <row r="22" s="150" customFormat="1" ht="18" customHeight="1" spans="1:5">
      <c r="A22" s="163" t="s">
        <v>463</v>
      </c>
      <c r="B22" s="161" t="s">
        <v>67</v>
      </c>
      <c r="C22" s="161" t="s">
        <v>447</v>
      </c>
      <c r="D22" s="161" t="s">
        <v>447</v>
      </c>
      <c r="E22" s="168">
        <v>0</v>
      </c>
    </row>
    <row r="23" s="150" customFormat="1" ht="18" customHeight="1" spans="1:5">
      <c r="A23" s="163" t="s">
        <v>464</v>
      </c>
      <c r="B23" s="161" t="s">
        <v>70</v>
      </c>
      <c r="C23" s="161" t="s">
        <v>447</v>
      </c>
      <c r="D23" s="161" t="s">
        <v>447</v>
      </c>
      <c r="E23" s="169">
        <v>148</v>
      </c>
    </row>
    <row r="24" s="150" customFormat="1" ht="18" customHeight="1" spans="1:5">
      <c r="A24" s="163" t="s">
        <v>465</v>
      </c>
      <c r="B24" s="161" t="s">
        <v>73</v>
      </c>
      <c r="C24" s="161" t="s">
        <v>447</v>
      </c>
      <c r="D24" s="161" t="s">
        <v>447</v>
      </c>
      <c r="E24" s="168">
        <v>0</v>
      </c>
    </row>
    <row r="25" s="150" customFormat="1" ht="18" customHeight="1" spans="1:5">
      <c r="A25" s="163" t="s">
        <v>466</v>
      </c>
      <c r="B25" s="161" t="s">
        <v>76</v>
      </c>
      <c r="C25" s="161" t="s">
        <v>447</v>
      </c>
      <c r="D25" s="161" t="s">
        <v>447</v>
      </c>
      <c r="E25" s="168">
        <v>0</v>
      </c>
    </row>
    <row r="26" s="150" customFormat="1" ht="18" customHeight="1" spans="1:5">
      <c r="A26" s="163" t="s">
        <v>467</v>
      </c>
      <c r="B26" s="161" t="s">
        <v>79</v>
      </c>
      <c r="C26" s="161" t="s">
        <v>447</v>
      </c>
      <c r="D26" s="161" t="s">
        <v>447</v>
      </c>
      <c r="E26" s="168">
        <v>0</v>
      </c>
    </row>
    <row r="27" s="150" customFormat="1" ht="18" customHeight="1" spans="1:5">
      <c r="A27" s="162" t="s">
        <v>468</v>
      </c>
      <c r="B27" s="161" t="s">
        <v>82</v>
      </c>
      <c r="C27" s="161" t="s">
        <v>447</v>
      </c>
      <c r="D27" s="161" t="s">
        <v>447</v>
      </c>
      <c r="E27" s="164">
        <v>141671.2</v>
      </c>
    </row>
    <row r="28" s="150" customFormat="1" ht="18" customHeight="1" spans="1:5">
      <c r="A28" s="163" t="s">
        <v>469</v>
      </c>
      <c r="B28" s="161" t="s">
        <v>85</v>
      </c>
      <c r="C28" s="161" t="s">
        <v>447</v>
      </c>
      <c r="D28" s="161" t="s">
        <v>447</v>
      </c>
      <c r="E28" s="164">
        <v>141671.2</v>
      </c>
    </row>
    <row r="29" s="150" customFormat="1" ht="18" customHeight="1" spans="1:5">
      <c r="A29" s="165" t="s">
        <v>470</v>
      </c>
      <c r="B29" s="166" t="s">
        <v>88</v>
      </c>
      <c r="C29" s="166" t="s">
        <v>447</v>
      </c>
      <c r="D29" s="166" t="s">
        <v>447</v>
      </c>
      <c r="E29" s="154">
        <v>0</v>
      </c>
    </row>
    <row r="30" s="150" customFormat="1" ht="30" customHeight="1" spans="1:5">
      <c r="A30" s="157" t="s">
        <v>471</v>
      </c>
      <c r="B30" s="157"/>
      <c r="C30" s="157"/>
      <c r="D30" s="157"/>
      <c r="E30" s="157"/>
    </row>
    <row r="31" s="150" customFormat="1" ht="21" customHeight="1" spans="1:5">
      <c r="A31" s="167" t="s">
        <v>472</v>
      </c>
      <c r="B31" s="167"/>
      <c r="C31" s="167"/>
      <c r="D31" s="167"/>
      <c r="E31" s="167"/>
    </row>
    <row r="33" spans="3:3">
      <c r="C33" s="158" t="s">
        <v>473</v>
      </c>
    </row>
  </sheetData>
  <mergeCells count="3">
    <mergeCell ref="A30:E30"/>
    <mergeCell ref="A31:E31"/>
    <mergeCell ref="B4:B5"/>
  </mergeCells>
  <conditionalFormatting sqref="$A1:$XFD7 A8:B8 F8:XFD8 $A9:$XFD9 A10:B10 F10:XFD10 $A11:$XFD13 A14:D15 F14:XFD15 $A16:$XFD16 A17:D19 F17:XFD19 $A20:$XFD21 A22:D22 F22:XFD22 $A23:$XFD23 A24:D26 F24:XFD26 $A27:$XFD28 A29:D29 F29:XFD29 $A30:$XFD1048576">
    <cfRule type="cellIs" dxfId="0" priority="1" operator="equal">
      <formula>0</formula>
    </cfRule>
  </conditionalFormatting>
  <printOptions horizontalCentered="1"/>
  <pageMargins left="0.393055555555556" right="0.393055555555556" top="0.984027777777778" bottom="0.751388888888889" header="0.298611111111111" footer="0.298611111111111"/>
  <pageSetup paperSize="9" scale="7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G15" sqref="G15"/>
    </sheetView>
  </sheetViews>
  <sheetFormatPr defaultColWidth="9" defaultRowHeight="14.25" outlineLevelCol="4"/>
  <cols>
    <col min="1" max="1" width="43.7583333333333" customWidth="1"/>
    <col min="2" max="2" width="11" customWidth="1"/>
    <col min="3" max="5" width="16.2583333333333" customWidth="1"/>
  </cols>
  <sheetData>
    <row r="1" ht="25.5" spans="2:2">
      <c r="B1" s="151" t="s">
        <v>474</v>
      </c>
    </row>
    <row r="2" spans="5:5">
      <c r="E2" s="159" t="s">
        <v>475</v>
      </c>
    </row>
    <row r="3" s="150" customFormat="1" ht="18" customHeight="1" spans="1:5">
      <c r="A3" s="105" t="s">
        <v>2</v>
      </c>
      <c r="E3" s="159" t="s">
        <v>3</v>
      </c>
    </row>
    <row r="4" s="150" customFormat="1" ht="18" customHeight="1" spans="1:5">
      <c r="A4" s="152" t="s">
        <v>441</v>
      </c>
      <c r="B4" s="152" t="s">
        <v>7</v>
      </c>
      <c r="C4" s="152" t="s">
        <v>442</v>
      </c>
      <c r="D4" s="152" t="s">
        <v>443</v>
      </c>
      <c r="E4" s="152" t="s">
        <v>444</v>
      </c>
    </row>
    <row r="5" s="150" customFormat="1" ht="18" customHeight="1" spans="1:5">
      <c r="A5" s="153" t="s">
        <v>445</v>
      </c>
      <c r="B5" s="152"/>
      <c r="C5" s="152" t="s">
        <v>11</v>
      </c>
      <c r="D5" s="152" t="s">
        <v>12</v>
      </c>
      <c r="E5" s="152" t="s">
        <v>20</v>
      </c>
    </row>
    <row r="6" s="150" customFormat="1" ht="18" customHeight="1" spans="1:5">
      <c r="A6" s="153" t="s">
        <v>476</v>
      </c>
      <c r="B6" s="152" t="s">
        <v>11</v>
      </c>
      <c r="C6" s="152" t="s">
        <v>447</v>
      </c>
      <c r="D6" s="152" t="s">
        <v>447</v>
      </c>
      <c r="E6" s="152" t="s">
        <v>447</v>
      </c>
    </row>
    <row r="7" s="150" customFormat="1" ht="18" customHeight="1" spans="1:5">
      <c r="A7" s="153" t="s">
        <v>448</v>
      </c>
      <c r="B7" s="152" t="s">
        <v>12</v>
      </c>
      <c r="C7" s="154">
        <v>49000</v>
      </c>
      <c r="D7" s="154">
        <v>49000</v>
      </c>
      <c r="E7" s="154">
        <v>34319.8</v>
      </c>
    </row>
    <row r="8" s="150" customFormat="1" ht="18" customHeight="1" spans="1:5">
      <c r="A8" s="153" t="s">
        <v>449</v>
      </c>
      <c r="B8" s="152" t="s">
        <v>20</v>
      </c>
      <c r="C8" s="154">
        <v>0</v>
      </c>
      <c r="D8" s="154">
        <v>0</v>
      </c>
      <c r="E8" s="154">
        <v>0</v>
      </c>
    </row>
    <row r="9" s="150" customFormat="1" ht="18" customHeight="1" spans="1:5">
      <c r="A9" s="153" t="s">
        <v>450</v>
      </c>
      <c r="B9" s="152" t="s">
        <v>24</v>
      </c>
      <c r="C9" s="154">
        <v>24000</v>
      </c>
      <c r="D9" s="154">
        <v>24000</v>
      </c>
      <c r="E9" s="154">
        <v>23001.8</v>
      </c>
    </row>
    <row r="10" s="150" customFormat="1" ht="18" customHeight="1" spans="1:5">
      <c r="A10" s="153" t="s">
        <v>451</v>
      </c>
      <c r="B10" s="152" t="s">
        <v>28</v>
      </c>
      <c r="C10" s="154">
        <v>0</v>
      </c>
      <c r="D10" s="154">
        <v>0</v>
      </c>
      <c r="E10" s="154">
        <v>0</v>
      </c>
    </row>
    <row r="11" s="150" customFormat="1" ht="18" customHeight="1" spans="1:5">
      <c r="A11" s="153" t="s">
        <v>452</v>
      </c>
      <c r="B11" s="152" t="s">
        <v>32</v>
      </c>
      <c r="C11" s="154">
        <v>24000</v>
      </c>
      <c r="D11" s="154">
        <v>24000</v>
      </c>
      <c r="E11" s="154">
        <v>23001.8</v>
      </c>
    </row>
    <row r="12" s="150" customFormat="1" ht="18" customHeight="1" spans="1:5">
      <c r="A12" s="153" t="s">
        <v>453</v>
      </c>
      <c r="B12" s="152" t="s">
        <v>36</v>
      </c>
      <c r="C12" s="154">
        <v>25000</v>
      </c>
      <c r="D12" s="154">
        <v>25000</v>
      </c>
      <c r="E12" s="154">
        <v>11318</v>
      </c>
    </row>
    <row r="13" s="150" customFormat="1" ht="18" customHeight="1" spans="1:5">
      <c r="A13" s="153" t="s">
        <v>454</v>
      </c>
      <c r="B13" s="152" t="s">
        <v>40</v>
      </c>
      <c r="C13" s="152" t="s">
        <v>447</v>
      </c>
      <c r="D13" s="152" t="s">
        <v>447</v>
      </c>
      <c r="E13" s="154">
        <v>11318</v>
      </c>
    </row>
    <row r="14" s="150" customFormat="1" ht="18" customHeight="1" spans="1:5">
      <c r="A14" s="153" t="s">
        <v>455</v>
      </c>
      <c r="B14" s="152" t="s">
        <v>43</v>
      </c>
      <c r="C14" s="152" t="s">
        <v>447</v>
      </c>
      <c r="D14" s="152" t="s">
        <v>447</v>
      </c>
      <c r="E14" s="154">
        <v>0</v>
      </c>
    </row>
    <row r="15" s="150" customFormat="1" ht="18" customHeight="1" spans="1:5">
      <c r="A15" s="155" t="s">
        <v>456</v>
      </c>
      <c r="B15" s="156" t="s">
        <v>46</v>
      </c>
      <c r="C15" s="156" t="s">
        <v>447</v>
      </c>
      <c r="D15" s="156" t="s">
        <v>447</v>
      </c>
      <c r="E15" s="160">
        <v>0</v>
      </c>
    </row>
    <row r="16" s="150" customFormat="1" ht="48" customHeight="1" spans="1:5">
      <c r="A16" s="157" t="s">
        <v>477</v>
      </c>
      <c r="B16" s="157"/>
      <c r="C16" s="157"/>
      <c r="D16" s="157"/>
      <c r="E16" s="157"/>
    </row>
    <row r="18" spans="2:2">
      <c r="B18" s="158" t="s">
        <v>473</v>
      </c>
    </row>
  </sheetData>
  <mergeCells count="1">
    <mergeCell ref="A16:E16"/>
  </mergeCells>
  <printOptions horizontalCentered="1"/>
  <pageMargins left="0.590277777777778" right="0.590277777777778" top="0.984027777777778" bottom="0.751388888888889" header="0.298611111111111" footer="0.298611111111111"/>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A9" sqref="A9:U9"/>
    </sheetView>
  </sheetViews>
  <sheetFormatPr defaultColWidth="8.875" defaultRowHeight="15.75"/>
  <cols>
    <col min="1" max="1" width="4.5" style="121" customWidth="1"/>
    <col min="2" max="2" width="3.75833333333333" style="121" customWidth="1"/>
    <col min="3" max="3" width="11.625" style="121" customWidth="1"/>
    <col min="4" max="4" width="12.625" style="121" customWidth="1"/>
    <col min="5" max="5" width="12.5" style="121" customWidth="1"/>
    <col min="6" max="7" width="10" style="121" customWidth="1"/>
    <col min="8" max="9" width="4.875" style="121" customWidth="1"/>
    <col min="10" max="10" width="8.875" style="121"/>
    <col min="11" max="11" width="5" style="121" customWidth="1"/>
    <col min="12" max="13" width="6.375" style="121" customWidth="1"/>
    <col min="14" max="15" width="10.125" style="121" customWidth="1"/>
    <col min="16" max="16" width="8.75833333333333" style="121" customWidth="1"/>
    <col min="17" max="17" width="5.125" style="121" customWidth="1"/>
    <col min="18" max="21" width="7.875" style="121" customWidth="1"/>
    <col min="22" max="16384" width="8.875" style="121"/>
  </cols>
  <sheetData>
    <row r="1" ht="27" spans="1:21">
      <c r="A1" s="122" t="s">
        <v>478</v>
      </c>
      <c r="B1" s="122"/>
      <c r="C1" s="122"/>
      <c r="D1" s="122"/>
      <c r="E1" s="122"/>
      <c r="F1" s="122"/>
      <c r="G1" s="122"/>
      <c r="H1" s="122"/>
      <c r="I1" s="122"/>
      <c r="J1" s="122"/>
      <c r="K1" s="138"/>
      <c r="L1" s="138"/>
      <c r="M1" s="138"/>
      <c r="N1" s="138"/>
      <c r="O1" s="122"/>
      <c r="P1" s="122"/>
      <c r="Q1" s="122"/>
      <c r="R1" s="122"/>
      <c r="S1" s="122"/>
      <c r="T1" s="122"/>
      <c r="U1" s="122"/>
    </row>
    <row r="2" ht="18.95" customHeight="1" spans="1:21">
      <c r="A2" s="123"/>
      <c r="B2" s="123"/>
      <c r="C2" s="123"/>
      <c r="D2" s="123"/>
      <c r="E2" s="123"/>
      <c r="F2" s="123"/>
      <c r="G2" s="123"/>
      <c r="H2" s="123"/>
      <c r="I2" s="123"/>
      <c r="J2" s="123"/>
      <c r="K2" s="139"/>
      <c r="L2" s="139"/>
      <c r="M2" s="139"/>
      <c r="N2" s="139"/>
      <c r="U2" s="149" t="s">
        <v>479</v>
      </c>
    </row>
    <row r="3" ht="18.95" customHeight="1" spans="1:21">
      <c r="A3" s="124" t="s">
        <v>2</v>
      </c>
      <c r="B3" s="123"/>
      <c r="C3" s="123"/>
      <c r="D3" s="123"/>
      <c r="E3" s="132"/>
      <c r="F3" s="132"/>
      <c r="G3" s="123"/>
      <c r="H3" s="123"/>
      <c r="I3" s="123"/>
      <c r="J3" s="123"/>
      <c r="K3" s="139"/>
      <c r="L3" s="139"/>
      <c r="M3" s="139"/>
      <c r="N3" s="139"/>
      <c r="U3" s="149" t="s">
        <v>3</v>
      </c>
    </row>
    <row r="4" s="77" customFormat="1" ht="18.95" customHeight="1" spans="1:21">
      <c r="A4" s="125" t="s">
        <v>6</v>
      </c>
      <c r="B4" s="125" t="s">
        <v>7</v>
      </c>
      <c r="C4" s="126" t="s">
        <v>480</v>
      </c>
      <c r="D4" s="125" t="s">
        <v>481</v>
      </c>
      <c r="E4" s="125" t="s">
        <v>482</v>
      </c>
      <c r="F4" s="133" t="s">
        <v>483</v>
      </c>
      <c r="G4" s="134"/>
      <c r="H4" s="134"/>
      <c r="I4" s="134"/>
      <c r="J4" s="134"/>
      <c r="K4" s="134"/>
      <c r="L4" s="134"/>
      <c r="M4" s="134"/>
      <c r="N4" s="134"/>
      <c r="O4" s="141"/>
      <c r="P4" s="125" t="s">
        <v>484</v>
      </c>
      <c r="Q4" s="125" t="s">
        <v>485</v>
      </c>
      <c r="R4" s="126" t="s">
        <v>486</v>
      </c>
      <c r="S4" s="144"/>
      <c r="T4" s="145" t="s">
        <v>487</v>
      </c>
      <c r="U4" s="144"/>
    </row>
    <row r="5" s="77" customFormat="1" ht="35.1" customHeight="1" spans="1:21">
      <c r="A5" s="125"/>
      <c r="B5" s="125"/>
      <c r="C5" s="127"/>
      <c r="D5" s="125"/>
      <c r="E5" s="125"/>
      <c r="F5" s="135" t="s">
        <v>124</v>
      </c>
      <c r="G5" s="135"/>
      <c r="H5" s="133" t="s">
        <v>488</v>
      </c>
      <c r="I5" s="140"/>
      <c r="J5" s="133" t="s">
        <v>489</v>
      </c>
      <c r="K5" s="141"/>
      <c r="L5" s="134" t="s">
        <v>490</v>
      </c>
      <c r="M5" s="140"/>
      <c r="N5" s="142" t="s">
        <v>491</v>
      </c>
      <c r="O5" s="143"/>
      <c r="P5" s="125"/>
      <c r="Q5" s="125"/>
      <c r="R5" s="128"/>
      <c r="S5" s="146"/>
      <c r="T5" s="147"/>
      <c r="U5" s="146"/>
    </row>
    <row r="6" s="77" customFormat="1" ht="18.95" customHeight="1" spans="1:21">
      <c r="A6" s="125"/>
      <c r="B6" s="125"/>
      <c r="C6" s="128"/>
      <c r="D6" s="125"/>
      <c r="E6" s="125"/>
      <c r="F6" s="135" t="s">
        <v>492</v>
      </c>
      <c r="G6" s="136" t="s">
        <v>493</v>
      </c>
      <c r="H6" s="135" t="s">
        <v>492</v>
      </c>
      <c r="I6" s="136" t="s">
        <v>493</v>
      </c>
      <c r="J6" s="135" t="s">
        <v>492</v>
      </c>
      <c r="K6" s="136" t="s">
        <v>493</v>
      </c>
      <c r="L6" s="135" t="s">
        <v>492</v>
      </c>
      <c r="M6" s="136" t="s">
        <v>493</v>
      </c>
      <c r="N6" s="135" t="s">
        <v>492</v>
      </c>
      <c r="O6" s="136" t="s">
        <v>493</v>
      </c>
      <c r="P6" s="125"/>
      <c r="Q6" s="125"/>
      <c r="R6" s="135" t="s">
        <v>492</v>
      </c>
      <c r="S6" s="148" t="s">
        <v>493</v>
      </c>
      <c r="T6" s="135" t="s">
        <v>492</v>
      </c>
      <c r="U6" s="136" t="s">
        <v>493</v>
      </c>
    </row>
    <row r="7" s="120" customFormat="1" ht="23.65" customHeight="1" spans="1:21">
      <c r="A7" s="129" t="s">
        <v>10</v>
      </c>
      <c r="B7" s="129"/>
      <c r="C7" s="129">
        <v>1</v>
      </c>
      <c r="D7" s="129">
        <v>2</v>
      </c>
      <c r="E7" s="129">
        <v>3</v>
      </c>
      <c r="F7" s="129">
        <v>4</v>
      </c>
      <c r="G7" s="129">
        <v>5</v>
      </c>
      <c r="H7" s="129">
        <v>6</v>
      </c>
      <c r="I7" s="129">
        <v>7</v>
      </c>
      <c r="J7" s="129">
        <v>8</v>
      </c>
      <c r="K7" s="129">
        <v>9</v>
      </c>
      <c r="L7" s="129">
        <v>10</v>
      </c>
      <c r="M7" s="129">
        <v>11</v>
      </c>
      <c r="N7" s="129">
        <v>12</v>
      </c>
      <c r="O7" s="129">
        <v>13</v>
      </c>
      <c r="P7" s="129">
        <v>14</v>
      </c>
      <c r="Q7" s="129">
        <v>15</v>
      </c>
      <c r="R7" s="129">
        <v>16</v>
      </c>
      <c r="S7" s="129">
        <v>17</v>
      </c>
      <c r="T7" s="129">
        <v>18</v>
      </c>
      <c r="U7" s="129">
        <v>19</v>
      </c>
    </row>
    <row r="8" s="120" customFormat="1" ht="23.65" customHeight="1" spans="1:21">
      <c r="A8" s="129" t="s">
        <v>129</v>
      </c>
      <c r="B8" s="129">
        <v>1</v>
      </c>
      <c r="C8" s="130">
        <f>E8+G8+P8+Q8+S8+U8</f>
        <v>6852829.53</v>
      </c>
      <c r="D8" s="130">
        <f>E8+F8+P8+Q8+R8+T8</f>
        <v>7567038.63</v>
      </c>
      <c r="E8" s="137">
        <v>6604569.83</v>
      </c>
      <c r="F8" s="137">
        <v>962468.8</v>
      </c>
      <c r="G8" s="137">
        <v>248259.7</v>
      </c>
      <c r="H8" s="130">
        <v>0</v>
      </c>
      <c r="I8" s="130">
        <v>0</v>
      </c>
      <c r="J8" s="130">
        <v>150663</v>
      </c>
      <c r="K8" s="130">
        <v>0</v>
      </c>
      <c r="L8" s="130">
        <v>0</v>
      </c>
      <c r="M8" s="130">
        <v>0</v>
      </c>
      <c r="N8" s="130">
        <v>811805.8</v>
      </c>
      <c r="O8" s="130">
        <v>248259.7</v>
      </c>
      <c r="P8" s="130">
        <v>0</v>
      </c>
      <c r="Q8" s="130">
        <v>0</v>
      </c>
      <c r="R8" s="130">
        <v>0</v>
      </c>
      <c r="S8" s="130">
        <v>0</v>
      </c>
      <c r="T8" s="130">
        <v>0</v>
      </c>
      <c r="U8" s="130">
        <v>0</v>
      </c>
    </row>
    <row r="9" ht="60.2" customHeight="1" spans="1:21">
      <c r="A9" s="131" t="s">
        <v>494</v>
      </c>
      <c r="B9" s="131"/>
      <c r="C9" s="131"/>
      <c r="D9" s="131"/>
      <c r="E9" s="131"/>
      <c r="F9" s="131"/>
      <c r="G9" s="131"/>
      <c r="H9" s="131"/>
      <c r="I9" s="131"/>
      <c r="J9" s="131"/>
      <c r="K9" s="131"/>
      <c r="L9" s="131"/>
      <c r="M9" s="131"/>
      <c r="N9" s="131"/>
      <c r="O9" s="131"/>
      <c r="P9" s="131"/>
      <c r="Q9" s="131"/>
      <c r="R9" s="131"/>
      <c r="S9" s="131"/>
      <c r="T9" s="131"/>
      <c r="U9" s="13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393055555555556" right="0.393055555555556" top="1" bottom="1" header="0.5" footer="0.5"/>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opLeftCell="A10" workbookViewId="0">
      <selection activeCell="C10" sqref="C10"/>
    </sheetView>
  </sheetViews>
  <sheetFormatPr defaultColWidth="9" defaultRowHeight="15.75" outlineLevelCol="6"/>
  <cols>
    <col min="1" max="1" width="19.5" style="107" customWidth="1"/>
    <col min="2" max="2" width="16.2583333333333" style="107" customWidth="1"/>
    <col min="3" max="3" width="12.5" style="107" customWidth="1"/>
    <col min="4" max="4" width="90.125" style="107" customWidth="1"/>
    <col min="5" max="16384" width="9" style="107"/>
  </cols>
  <sheetData>
    <row r="1" ht="41.1" customHeight="1" spans="1:4">
      <c r="A1" s="108" t="s">
        <v>495</v>
      </c>
      <c r="B1" s="108"/>
      <c r="C1" s="108"/>
      <c r="D1" s="108"/>
    </row>
    <row r="2" s="105" customFormat="1" ht="30" customHeight="1" spans="1:7">
      <c r="A2" s="109" t="s">
        <v>2</v>
      </c>
      <c r="B2" s="109"/>
      <c r="C2" s="110"/>
      <c r="D2" s="111" t="s">
        <v>496</v>
      </c>
      <c r="E2" s="110"/>
      <c r="F2" s="110"/>
      <c r="G2" s="119"/>
    </row>
    <row r="3" s="106" customFormat="1" ht="111.95" customHeight="1" spans="1:4">
      <c r="A3" s="112" t="s">
        <v>497</v>
      </c>
      <c r="B3" s="112" t="s">
        <v>498</v>
      </c>
      <c r="C3" s="113"/>
      <c r="D3" s="92" t="s">
        <v>499</v>
      </c>
    </row>
    <row r="4" s="106" customFormat="1" ht="192" customHeight="1" spans="1:4">
      <c r="A4" s="113"/>
      <c r="B4" s="112" t="s">
        <v>500</v>
      </c>
      <c r="C4" s="113"/>
      <c r="D4" s="92" t="s">
        <v>501</v>
      </c>
    </row>
    <row r="5" s="106" customFormat="1" ht="66.95" customHeight="1" spans="1:4">
      <c r="A5" s="113"/>
      <c r="B5" s="112" t="s">
        <v>502</v>
      </c>
      <c r="C5" s="113"/>
      <c r="D5" s="92" t="s">
        <v>503</v>
      </c>
    </row>
    <row r="6" s="106" customFormat="1" ht="57" customHeight="1" spans="1:4">
      <c r="A6" s="113"/>
      <c r="B6" s="112" t="s">
        <v>504</v>
      </c>
      <c r="C6" s="113"/>
      <c r="D6" s="92" t="s">
        <v>505</v>
      </c>
    </row>
    <row r="7" s="106" customFormat="1" ht="66" customHeight="1" spans="1:4">
      <c r="A7" s="113"/>
      <c r="B7" s="112" t="s">
        <v>506</v>
      </c>
      <c r="C7" s="113"/>
      <c r="D7" s="92" t="s">
        <v>507</v>
      </c>
    </row>
    <row r="8" s="106" customFormat="1" ht="57" customHeight="1" spans="1:4">
      <c r="A8" s="112" t="s">
        <v>508</v>
      </c>
      <c r="B8" s="112" t="s">
        <v>509</v>
      </c>
      <c r="C8" s="113"/>
      <c r="D8" s="92" t="s">
        <v>510</v>
      </c>
    </row>
    <row r="9" s="106" customFormat="1" ht="45.95" customHeight="1" spans="1:4">
      <c r="A9" s="113"/>
      <c r="B9" s="112" t="s">
        <v>511</v>
      </c>
      <c r="C9" s="112" t="s">
        <v>512</v>
      </c>
      <c r="D9" s="92" t="s">
        <v>513</v>
      </c>
    </row>
    <row r="10" s="106" customFormat="1" ht="45.95" customHeight="1" spans="1:4">
      <c r="A10" s="113"/>
      <c r="B10" s="113"/>
      <c r="C10" s="112" t="s">
        <v>514</v>
      </c>
      <c r="D10" s="92" t="s">
        <v>515</v>
      </c>
    </row>
    <row r="11" s="106" customFormat="1" ht="45.95" customHeight="1" spans="1:4">
      <c r="A11" s="112" t="s">
        <v>516</v>
      </c>
      <c r="B11" s="113"/>
      <c r="C11" s="113"/>
      <c r="D11" s="92" t="s">
        <v>517</v>
      </c>
    </row>
    <row r="12" s="106" customFormat="1" ht="57" customHeight="1" spans="1:4">
      <c r="A12" s="112" t="s">
        <v>518</v>
      </c>
      <c r="B12" s="113"/>
      <c r="C12" s="113"/>
      <c r="D12" s="92" t="s">
        <v>519</v>
      </c>
    </row>
    <row r="13" s="106" customFormat="1" ht="45.95" customHeight="1" spans="1:4">
      <c r="A13" s="112" t="s">
        <v>520</v>
      </c>
      <c r="B13" s="113"/>
      <c r="C13" s="113"/>
      <c r="D13" s="92" t="s">
        <v>521</v>
      </c>
    </row>
    <row r="14" s="106" customFormat="1" ht="45.95" customHeight="1" spans="1:4">
      <c r="A14" s="112" t="s">
        <v>522</v>
      </c>
      <c r="B14" s="113"/>
      <c r="C14" s="113"/>
      <c r="D14" s="92" t="s">
        <v>523</v>
      </c>
    </row>
    <row r="15" s="106" customFormat="1" ht="45.95" customHeight="1" spans="1:4">
      <c r="A15" s="114" t="s">
        <v>524</v>
      </c>
      <c r="B15" s="115"/>
      <c r="C15" s="115"/>
      <c r="D15" s="116" t="s">
        <v>525</v>
      </c>
    </row>
    <row r="16" s="106" customFormat="1" ht="23.1" customHeight="1" spans="1:4">
      <c r="A16" s="117" t="s">
        <v>526</v>
      </c>
      <c r="B16" s="118"/>
      <c r="C16" s="118"/>
      <c r="D16" s="118"/>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rintOptions horizontalCentered="1"/>
  <pageMargins left="0.393055555555556" right="0.393055555555556" top="0.984027777777778" bottom="0.786805555555556" header="0.5" footer="0.5"/>
  <pageSetup paperSize="9" scale="7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33"/>
  <sheetViews>
    <sheetView topLeftCell="A23" workbookViewId="0">
      <selection activeCell="L6" sqref="L6"/>
    </sheetView>
  </sheetViews>
  <sheetFormatPr defaultColWidth="8" defaultRowHeight="15.75"/>
  <cols>
    <col min="1" max="1" width="9.875" style="76" customWidth="1"/>
    <col min="2" max="2" width="20" style="76" customWidth="1"/>
    <col min="3" max="3" width="21.875" style="76" customWidth="1"/>
    <col min="4" max="4" width="16.875" style="76" customWidth="1"/>
    <col min="5" max="6" width="13" style="76" customWidth="1"/>
    <col min="7" max="7" width="10.625" style="76" customWidth="1"/>
    <col min="8" max="8" width="13" style="76" customWidth="1"/>
    <col min="9" max="9" width="10.375" style="76" customWidth="1"/>
    <col min="10" max="10" width="11.2583333333333" style="76" customWidth="1"/>
    <col min="11" max="250" width="8" style="76"/>
    <col min="251" max="16384" width="8" style="83"/>
  </cols>
  <sheetData>
    <row r="1" s="76" customFormat="1" ht="30" customHeight="1" spans="1:10">
      <c r="A1" s="84" t="s">
        <v>527</v>
      </c>
      <c r="B1" s="84"/>
      <c r="C1" s="84"/>
      <c r="D1" s="84"/>
      <c r="E1" s="84"/>
      <c r="F1" s="84"/>
      <c r="G1" s="84"/>
      <c r="H1" s="84"/>
      <c r="I1" s="84"/>
      <c r="J1" s="84"/>
    </row>
    <row r="2" s="77" customFormat="1" ht="24" customHeight="1" spans="1:10">
      <c r="A2" s="85"/>
      <c r="B2" s="85"/>
      <c r="C2" s="86"/>
      <c r="D2" s="87"/>
      <c r="E2" s="86"/>
      <c r="F2" s="86"/>
      <c r="G2" s="99"/>
      <c r="H2" s="100"/>
      <c r="I2" s="100"/>
      <c r="J2" s="87" t="s">
        <v>528</v>
      </c>
    </row>
    <row r="3" s="78" customFormat="1" ht="24" customHeight="1" spans="1:10">
      <c r="A3" s="88" t="s">
        <v>529</v>
      </c>
      <c r="B3" s="89" t="s">
        <v>530</v>
      </c>
      <c r="C3" s="89"/>
      <c r="D3" s="89"/>
      <c r="E3" s="89"/>
      <c r="F3" s="89"/>
      <c r="G3" s="89"/>
      <c r="H3" s="89"/>
      <c r="I3" s="89"/>
      <c r="J3" s="89"/>
    </row>
    <row r="4" s="79" customFormat="1" ht="54" customHeight="1" spans="1:10">
      <c r="A4" s="90" t="s">
        <v>531</v>
      </c>
      <c r="B4" s="90"/>
      <c r="C4" s="90" t="s">
        <v>532</v>
      </c>
      <c r="D4" s="91"/>
      <c r="E4" s="90" t="s">
        <v>533</v>
      </c>
      <c r="F4" s="101" t="s">
        <v>534</v>
      </c>
      <c r="G4" s="90" t="s">
        <v>535</v>
      </c>
      <c r="H4" s="90" t="s">
        <v>536</v>
      </c>
      <c r="I4" s="90" t="s">
        <v>537</v>
      </c>
      <c r="J4" s="90" t="s">
        <v>538</v>
      </c>
    </row>
    <row r="5" s="79" customFormat="1" ht="24" customHeight="1" spans="1:10">
      <c r="A5" s="90"/>
      <c r="B5" s="90"/>
      <c r="C5" s="90" t="s">
        <v>539</v>
      </c>
      <c r="D5" s="91"/>
      <c r="E5" s="102">
        <v>442.04</v>
      </c>
      <c r="F5" s="102">
        <v>-3.9</v>
      </c>
      <c r="G5" s="102">
        <v>438.14</v>
      </c>
      <c r="H5" s="102">
        <v>438.14</v>
      </c>
      <c r="I5" s="102">
        <v>100</v>
      </c>
      <c r="J5" s="92" t="s">
        <v>540</v>
      </c>
    </row>
    <row r="6" s="79" customFormat="1" ht="24" customHeight="1" spans="1:10">
      <c r="A6" s="90"/>
      <c r="B6" s="90"/>
      <c r="C6" s="90" t="s">
        <v>174</v>
      </c>
      <c r="D6" s="90" t="s">
        <v>539</v>
      </c>
      <c r="E6" s="102">
        <v>404.04</v>
      </c>
      <c r="F6" s="102">
        <v>5.99</v>
      </c>
      <c r="G6" s="102">
        <v>410.03</v>
      </c>
      <c r="H6" s="102">
        <v>410.03</v>
      </c>
      <c r="I6" s="102">
        <v>100</v>
      </c>
      <c r="J6" s="92"/>
    </row>
    <row r="7" s="79" customFormat="1" ht="24" customHeight="1" spans="1:10">
      <c r="A7" s="90"/>
      <c r="B7" s="90"/>
      <c r="C7" s="90" t="s">
        <v>175</v>
      </c>
      <c r="D7" s="90" t="s">
        <v>539</v>
      </c>
      <c r="E7" s="102">
        <v>38</v>
      </c>
      <c r="F7" s="102">
        <v>-9.89</v>
      </c>
      <c r="G7" s="102">
        <v>28.11</v>
      </c>
      <c r="H7" s="102">
        <v>28.11</v>
      </c>
      <c r="I7" s="102">
        <v>100</v>
      </c>
      <c r="J7" s="92"/>
    </row>
    <row r="8" s="79" customFormat="1" ht="24" customHeight="1" spans="1:10">
      <c r="A8" s="90"/>
      <c r="B8" s="90"/>
      <c r="C8" s="91"/>
      <c r="D8" s="90" t="s">
        <v>541</v>
      </c>
      <c r="E8" s="102">
        <v>38</v>
      </c>
      <c r="F8" s="102">
        <v>-9.89</v>
      </c>
      <c r="G8" s="102">
        <v>28.11</v>
      </c>
      <c r="H8" s="102">
        <v>28.11</v>
      </c>
      <c r="I8" s="102">
        <v>100</v>
      </c>
      <c r="J8" s="92"/>
    </row>
    <row r="9" s="79" customFormat="1" ht="24" customHeight="1" spans="1:10">
      <c r="A9" s="90"/>
      <c r="B9" s="90"/>
      <c r="C9" s="91"/>
      <c r="D9" s="90" t="s">
        <v>542</v>
      </c>
      <c r="E9" s="102">
        <v>0</v>
      </c>
      <c r="F9" s="102">
        <v>0</v>
      </c>
      <c r="G9" s="102">
        <v>0</v>
      </c>
      <c r="H9" s="102">
        <v>0</v>
      </c>
      <c r="I9" s="102">
        <v>0</v>
      </c>
      <c r="J9" s="92"/>
    </row>
    <row r="10" s="79" customFormat="1" ht="24" customHeight="1" spans="1:10">
      <c r="A10" s="90"/>
      <c r="B10" s="90"/>
      <c r="C10" s="90" t="s">
        <v>543</v>
      </c>
      <c r="D10" s="91"/>
      <c r="E10" s="102">
        <v>0</v>
      </c>
      <c r="F10" s="102">
        <v>0</v>
      </c>
      <c r="G10" s="102">
        <v>0</v>
      </c>
      <c r="H10" s="102">
        <v>0</v>
      </c>
      <c r="I10" s="102">
        <v>0</v>
      </c>
      <c r="J10" s="92"/>
    </row>
    <row r="11" s="78" customFormat="1" ht="26.45" customHeight="1" spans="1:10">
      <c r="A11" s="90" t="s">
        <v>544</v>
      </c>
      <c r="B11" s="91"/>
      <c r="C11" s="92" t="s">
        <v>545</v>
      </c>
      <c r="D11" s="92"/>
      <c r="E11" s="92"/>
      <c r="F11" s="92"/>
      <c r="G11" s="92"/>
      <c r="H11" s="92"/>
      <c r="I11" s="92"/>
      <c r="J11" s="92"/>
    </row>
    <row r="12" s="78" customFormat="1" ht="209" customHeight="1" spans="1:10">
      <c r="A12" s="91"/>
      <c r="B12" s="91"/>
      <c r="C12" s="92"/>
      <c r="D12" s="92"/>
      <c r="E12" s="92"/>
      <c r="F12" s="92"/>
      <c r="G12" s="92"/>
      <c r="H12" s="92"/>
      <c r="I12" s="92"/>
      <c r="J12" s="92"/>
    </row>
    <row r="13" s="78" customFormat="1" ht="24" customHeight="1" spans="1:10">
      <c r="A13" s="93" t="s">
        <v>546</v>
      </c>
      <c r="B13" s="94"/>
      <c r="C13" s="94"/>
      <c r="D13" s="94"/>
      <c r="E13" s="94"/>
      <c r="F13" s="94"/>
      <c r="G13" s="94"/>
      <c r="H13" s="94"/>
      <c r="I13" s="94"/>
      <c r="J13" s="94"/>
    </row>
    <row r="14" s="80" customFormat="1" ht="24" customHeight="1" spans="1:10">
      <c r="A14" s="93" t="s">
        <v>547</v>
      </c>
      <c r="B14" s="94"/>
      <c r="C14" s="94"/>
      <c r="D14" s="95" t="s">
        <v>548</v>
      </c>
      <c r="E14" s="95" t="s">
        <v>549</v>
      </c>
      <c r="F14" s="95" t="s">
        <v>550</v>
      </c>
      <c r="G14" s="95" t="s">
        <v>551</v>
      </c>
      <c r="H14" s="95" t="s">
        <v>552</v>
      </c>
      <c r="I14" s="97"/>
      <c r="J14" s="97"/>
    </row>
    <row r="15" s="81" customFormat="1" ht="24" customHeight="1" spans="1:250">
      <c r="A15" s="95" t="s">
        <v>553</v>
      </c>
      <c r="B15" s="96" t="s">
        <v>554</v>
      </c>
      <c r="C15" s="96" t="s">
        <v>555</v>
      </c>
      <c r="D15" s="97"/>
      <c r="E15" s="97"/>
      <c r="F15" s="97"/>
      <c r="G15" s="97"/>
      <c r="H15" s="97"/>
      <c r="I15" s="97"/>
      <c r="J15" s="97"/>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row>
    <row r="16" s="81" customFormat="1" ht="24" customHeight="1" spans="1:250">
      <c r="A16" s="89" t="s">
        <v>556</v>
      </c>
      <c r="B16" s="89" t="s">
        <v>540</v>
      </c>
      <c r="C16" s="89" t="s">
        <v>540</v>
      </c>
      <c r="D16" s="88" t="s">
        <v>540</v>
      </c>
      <c r="E16" s="88" t="s">
        <v>540</v>
      </c>
      <c r="F16" s="88" t="s">
        <v>540</v>
      </c>
      <c r="G16" s="88" t="s">
        <v>540</v>
      </c>
      <c r="H16" s="92" t="s">
        <v>540</v>
      </c>
      <c r="I16" s="92"/>
      <c r="J16" s="92"/>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row>
    <row r="17" s="81" customFormat="1" ht="24" customHeight="1" spans="1:250">
      <c r="A17" s="89" t="s">
        <v>540</v>
      </c>
      <c r="B17" s="89" t="s">
        <v>557</v>
      </c>
      <c r="C17" s="89" t="s">
        <v>540</v>
      </c>
      <c r="D17" s="88" t="s">
        <v>540</v>
      </c>
      <c r="E17" s="88" t="s">
        <v>540</v>
      </c>
      <c r="F17" s="88" t="s">
        <v>540</v>
      </c>
      <c r="G17" s="88" t="s">
        <v>540</v>
      </c>
      <c r="H17" s="92" t="s">
        <v>540</v>
      </c>
      <c r="I17" s="103"/>
      <c r="J17" s="104"/>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row>
    <row r="18" s="81" customFormat="1" ht="33" customHeight="1" spans="1:250">
      <c r="A18" s="89" t="s">
        <v>540</v>
      </c>
      <c r="B18" s="89" t="s">
        <v>540</v>
      </c>
      <c r="C18" s="89" t="s">
        <v>558</v>
      </c>
      <c r="D18" s="88" t="s">
        <v>559</v>
      </c>
      <c r="E18" s="88" t="s">
        <v>560</v>
      </c>
      <c r="F18" s="88" t="s">
        <v>561</v>
      </c>
      <c r="G18" s="88" t="s">
        <v>562</v>
      </c>
      <c r="H18" s="92" t="s">
        <v>540</v>
      </c>
      <c r="I18" s="103"/>
      <c r="J18" s="104"/>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row>
    <row r="19" s="81" customFormat="1" ht="21.95" customHeight="1" spans="1:250">
      <c r="A19" s="89" t="s">
        <v>540</v>
      </c>
      <c r="B19" s="89" t="s">
        <v>563</v>
      </c>
      <c r="C19" s="89" t="s">
        <v>540</v>
      </c>
      <c r="D19" s="88" t="s">
        <v>540</v>
      </c>
      <c r="E19" s="88" t="s">
        <v>540</v>
      </c>
      <c r="F19" s="88" t="s">
        <v>540</v>
      </c>
      <c r="G19" s="88" t="s">
        <v>540</v>
      </c>
      <c r="H19" s="92" t="s">
        <v>540</v>
      </c>
      <c r="I19" s="103"/>
      <c r="J19" s="104"/>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row>
    <row r="20" s="81" customFormat="1" ht="33" customHeight="1" spans="1:250">
      <c r="A20" s="89" t="s">
        <v>540</v>
      </c>
      <c r="B20" s="89" t="s">
        <v>540</v>
      </c>
      <c r="C20" s="89" t="s">
        <v>564</v>
      </c>
      <c r="D20" s="88" t="s">
        <v>559</v>
      </c>
      <c r="E20" s="88" t="s">
        <v>565</v>
      </c>
      <c r="F20" s="88" t="s">
        <v>566</v>
      </c>
      <c r="G20" s="88" t="s">
        <v>567</v>
      </c>
      <c r="H20" s="92" t="s">
        <v>540</v>
      </c>
      <c r="I20" s="103"/>
      <c r="J20" s="104"/>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row>
    <row r="21" s="81" customFormat="1" ht="21.95" customHeight="1" spans="1:250">
      <c r="A21" s="89" t="s">
        <v>568</v>
      </c>
      <c r="B21" s="89" t="s">
        <v>540</v>
      </c>
      <c r="C21" s="89" t="s">
        <v>540</v>
      </c>
      <c r="D21" s="88" t="s">
        <v>540</v>
      </c>
      <c r="E21" s="88" t="s">
        <v>540</v>
      </c>
      <c r="F21" s="88" t="s">
        <v>540</v>
      </c>
      <c r="G21" s="88" t="s">
        <v>540</v>
      </c>
      <c r="H21" s="92" t="s">
        <v>540</v>
      </c>
      <c r="I21" s="103"/>
      <c r="J21" s="104"/>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row>
    <row r="22" s="81" customFormat="1" ht="21.95" customHeight="1" spans="1:250">
      <c r="A22" s="89" t="s">
        <v>540</v>
      </c>
      <c r="B22" s="89" t="s">
        <v>569</v>
      </c>
      <c r="C22" s="89" t="s">
        <v>540</v>
      </c>
      <c r="D22" s="88" t="s">
        <v>540</v>
      </c>
      <c r="E22" s="88" t="s">
        <v>540</v>
      </c>
      <c r="F22" s="88" t="s">
        <v>540</v>
      </c>
      <c r="G22" s="88" t="s">
        <v>540</v>
      </c>
      <c r="H22" s="92" t="s">
        <v>540</v>
      </c>
      <c r="I22" s="103"/>
      <c r="J22" s="104"/>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row>
    <row r="23" s="81" customFormat="1" ht="21.95" customHeight="1" spans="1:250">
      <c r="A23" s="89" t="s">
        <v>540</v>
      </c>
      <c r="B23" s="89" t="s">
        <v>540</v>
      </c>
      <c r="C23" s="89" t="s">
        <v>570</v>
      </c>
      <c r="D23" s="88" t="s">
        <v>559</v>
      </c>
      <c r="E23" s="88" t="s">
        <v>571</v>
      </c>
      <c r="F23" s="88" t="s">
        <v>566</v>
      </c>
      <c r="G23" s="88" t="s">
        <v>572</v>
      </c>
      <c r="H23" s="92" t="s">
        <v>540</v>
      </c>
      <c r="I23" s="103"/>
      <c r="J23" s="104"/>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row>
    <row r="24" s="81" customFormat="1" ht="33" customHeight="1" spans="1:250">
      <c r="A24" s="89" t="s">
        <v>540</v>
      </c>
      <c r="B24" s="89" t="s">
        <v>540</v>
      </c>
      <c r="C24" s="89" t="s">
        <v>573</v>
      </c>
      <c r="D24" s="88" t="s">
        <v>559</v>
      </c>
      <c r="E24" s="88" t="s">
        <v>574</v>
      </c>
      <c r="F24" s="88" t="s">
        <v>566</v>
      </c>
      <c r="G24" s="88" t="s">
        <v>572</v>
      </c>
      <c r="H24" s="92" t="s">
        <v>540</v>
      </c>
      <c r="I24" s="103"/>
      <c r="J24" s="104"/>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row>
    <row r="25" s="81" customFormat="1" ht="23.1" customHeight="1" spans="1:250">
      <c r="A25" s="89" t="s">
        <v>540</v>
      </c>
      <c r="B25" s="89" t="s">
        <v>540</v>
      </c>
      <c r="C25" s="89" t="s">
        <v>575</v>
      </c>
      <c r="D25" s="88" t="s">
        <v>559</v>
      </c>
      <c r="E25" s="88" t="s">
        <v>571</v>
      </c>
      <c r="F25" s="88" t="s">
        <v>566</v>
      </c>
      <c r="G25" s="88" t="s">
        <v>572</v>
      </c>
      <c r="H25" s="92" t="s">
        <v>540</v>
      </c>
      <c r="I25" s="103"/>
      <c r="J25" s="104"/>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row>
    <row r="26" s="81" customFormat="1" ht="23.1" customHeight="1" spans="1:250">
      <c r="A26" s="89" t="s">
        <v>576</v>
      </c>
      <c r="B26" s="89" t="s">
        <v>540</v>
      </c>
      <c r="C26" s="89" t="s">
        <v>540</v>
      </c>
      <c r="D26" s="88" t="s">
        <v>540</v>
      </c>
      <c r="E26" s="88" t="s">
        <v>540</v>
      </c>
      <c r="F26" s="88" t="s">
        <v>540</v>
      </c>
      <c r="G26" s="88" t="s">
        <v>540</v>
      </c>
      <c r="H26" s="92" t="s">
        <v>540</v>
      </c>
      <c r="I26" s="103"/>
      <c r="J26" s="104"/>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78"/>
      <c r="GU26" s="78"/>
      <c r="GV26" s="78"/>
      <c r="GW26" s="78"/>
      <c r="GX26" s="78"/>
      <c r="GY26" s="78"/>
      <c r="GZ26" s="78"/>
      <c r="HA26" s="78"/>
      <c r="HB26" s="78"/>
      <c r="HC26" s="78"/>
      <c r="HD26" s="78"/>
      <c r="HE26" s="78"/>
      <c r="HF26" s="78"/>
      <c r="HG26" s="78"/>
      <c r="HH26" s="78"/>
      <c r="HI26" s="78"/>
      <c r="HJ26" s="78"/>
      <c r="HK26" s="78"/>
      <c r="HL26" s="78"/>
      <c r="HM26" s="78"/>
      <c r="HN26" s="78"/>
      <c r="HO26" s="78"/>
      <c r="HP26" s="78"/>
      <c r="HQ26" s="78"/>
      <c r="HR26" s="78"/>
      <c r="HS26" s="78"/>
      <c r="HT26" s="78"/>
      <c r="HU26" s="78"/>
      <c r="HV26" s="78"/>
      <c r="HW26" s="78"/>
      <c r="HX26" s="78"/>
      <c r="HY26" s="78"/>
      <c r="HZ26" s="78"/>
      <c r="IA26" s="78"/>
      <c r="IB26" s="78"/>
      <c r="IC26" s="78"/>
      <c r="ID26" s="78"/>
      <c r="IE26" s="78"/>
      <c r="IF26" s="78"/>
      <c r="IG26" s="78"/>
      <c r="IH26" s="78"/>
      <c r="II26" s="78"/>
      <c r="IJ26" s="78"/>
      <c r="IK26" s="78"/>
      <c r="IL26" s="78"/>
      <c r="IM26" s="78"/>
      <c r="IN26" s="78"/>
      <c r="IO26" s="78"/>
      <c r="IP26" s="78"/>
    </row>
    <row r="27" s="81" customFormat="1" ht="23.1" customHeight="1" spans="1:250">
      <c r="A27" s="89" t="s">
        <v>540</v>
      </c>
      <c r="B27" s="89" t="s">
        <v>577</v>
      </c>
      <c r="C27" s="89" t="s">
        <v>540</v>
      </c>
      <c r="D27" s="88" t="s">
        <v>540</v>
      </c>
      <c r="E27" s="88" t="s">
        <v>540</v>
      </c>
      <c r="F27" s="88" t="s">
        <v>540</v>
      </c>
      <c r="G27" s="88" t="s">
        <v>540</v>
      </c>
      <c r="H27" s="92" t="s">
        <v>540</v>
      </c>
      <c r="I27" s="103"/>
      <c r="J27" s="104"/>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78"/>
      <c r="FE27" s="78"/>
      <c r="FF27" s="78"/>
      <c r="FG27" s="78"/>
      <c r="FH27" s="78"/>
      <c r="FI27" s="78"/>
      <c r="FJ27" s="78"/>
      <c r="FK27" s="78"/>
      <c r="FL27" s="78"/>
      <c r="FM27" s="78"/>
      <c r="FN27" s="78"/>
      <c r="FO27" s="78"/>
      <c r="FP27" s="78"/>
      <c r="FQ27" s="78"/>
      <c r="FR27" s="78"/>
      <c r="FS27" s="78"/>
      <c r="FT27" s="78"/>
      <c r="FU27" s="78"/>
      <c r="FV27" s="78"/>
      <c r="FW27" s="78"/>
      <c r="FX27" s="78"/>
      <c r="FY27" s="78"/>
      <c r="FZ27" s="78"/>
      <c r="GA27" s="78"/>
      <c r="GB27" s="78"/>
      <c r="GC27" s="78"/>
      <c r="GD27" s="78"/>
      <c r="GE27" s="78"/>
      <c r="GF27" s="78"/>
      <c r="GG27" s="78"/>
      <c r="GH27" s="78"/>
      <c r="GI27" s="78"/>
      <c r="GJ27" s="78"/>
      <c r="GK27" s="78"/>
      <c r="GL27" s="78"/>
      <c r="GM27" s="78"/>
      <c r="GN27" s="78"/>
      <c r="GO27" s="78"/>
      <c r="GP27" s="78"/>
      <c r="GQ27" s="78"/>
      <c r="GR27" s="78"/>
      <c r="GS27" s="78"/>
      <c r="GT27" s="78"/>
      <c r="GU27" s="78"/>
      <c r="GV27" s="78"/>
      <c r="GW27" s="78"/>
      <c r="GX27" s="78"/>
      <c r="GY27" s="78"/>
      <c r="GZ27" s="78"/>
      <c r="HA27" s="78"/>
      <c r="HB27" s="78"/>
      <c r="HC27" s="78"/>
      <c r="HD27" s="78"/>
      <c r="HE27" s="78"/>
      <c r="HF27" s="78"/>
      <c r="HG27" s="78"/>
      <c r="HH27" s="78"/>
      <c r="HI27" s="78"/>
      <c r="HJ27" s="78"/>
      <c r="HK27" s="78"/>
      <c r="HL27" s="78"/>
      <c r="HM27" s="78"/>
      <c r="HN27" s="78"/>
      <c r="HO27" s="78"/>
      <c r="HP27" s="78"/>
      <c r="HQ27" s="78"/>
      <c r="HR27" s="78"/>
      <c r="HS27" s="78"/>
      <c r="HT27" s="78"/>
      <c r="HU27" s="78"/>
      <c r="HV27" s="78"/>
      <c r="HW27" s="78"/>
      <c r="HX27" s="78"/>
      <c r="HY27" s="78"/>
      <c r="HZ27" s="78"/>
      <c r="IA27" s="78"/>
      <c r="IB27" s="78"/>
      <c r="IC27" s="78"/>
      <c r="ID27" s="78"/>
      <c r="IE27" s="78"/>
      <c r="IF27" s="78"/>
      <c r="IG27" s="78"/>
      <c r="IH27" s="78"/>
      <c r="II27" s="78"/>
      <c r="IJ27" s="78"/>
      <c r="IK27" s="78"/>
      <c r="IL27" s="78"/>
      <c r="IM27" s="78"/>
      <c r="IN27" s="78"/>
      <c r="IO27" s="78"/>
      <c r="IP27" s="78"/>
    </row>
    <row r="28" s="81" customFormat="1" ht="23.1" customHeight="1" spans="1:250">
      <c r="A28" s="89" t="s">
        <v>540</v>
      </c>
      <c r="B28" s="89" t="s">
        <v>540</v>
      </c>
      <c r="C28" s="89" t="s">
        <v>578</v>
      </c>
      <c r="D28" s="88" t="s">
        <v>559</v>
      </c>
      <c r="E28" s="88" t="s">
        <v>574</v>
      </c>
      <c r="F28" s="88" t="s">
        <v>566</v>
      </c>
      <c r="G28" s="88" t="s">
        <v>567</v>
      </c>
      <c r="H28" s="92" t="s">
        <v>540</v>
      </c>
      <c r="I28" s="103"/>
      <c r="J28" s="104"/>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78"/>
      <c r="GC28" s="78"/>
      <c r="GD28" s="78"/>
      <c r="GE28" s="78"/>
      <c r="GF28" s="78"/>
      <c r="GG28" s="78"/>
      <c r="GH28" s="78"/>
      <c r="GI28" s="78"/>
      <c r="GJ28" s="78"/>
      <c r="GK28" s="78"/>
      <c r="GL28" s="78"/>
      <c r="GM28" s="78"/>
      <c r="GN28" s="78"/>
      <c r="GO28" s="78"/>
      <c r="GP28" s="78"/>
      <c r="GQ28" s="78"/>
      <c r="GR28" s="78"/>
      <c r="GS28" s="78"/>
      <c r="GT28" s="78"/>
      <c r="GU28" s="78"/>
      <c r="GV28" s="78"/>
      <c r="GW28" s="78"/>
      <c r="GX28" s="78"/>
      <c r="GY28" s="78"/>
      <c r="GZ28" s="78"/>
      <c r="HA28" s="78"/>
      <c r="HB28" s="78"/>
      <c r="HC28" s="78"/>
      <c r="HD28" s="78"/>
      <c r="HE28" s="78"/>
      <c r="HF28" s="78"/>
      <c r="HG28" s="78"/>
      <c r="HH28" s="78"/>
      <c r="HI28" s="78"/>
      <c r="HJ28" s="78"/>
      <c r="HK28" s="78"/>
      <c r="HL28" s="78"/>
      <c r="HM28" s="78"/>
      <c r="HN28" s="78"/>
      <c r="HO28" s="78"/>
      <c r="HP28" s="78"/>
      <c r="HQ28" s="78"/>
      <c r="HR28" s="78"/>
      <c r="HS28" s="78"/>
      <c r="HT28" s="78"/>
      <c r="HU28" s="78"/>
      <c r="HV28" s="78"/>
      <c r="HW28" s="78"/>
      <c r="HX28" s="78"/>
      <c r="HY28" s="78"/>
      <c r="HZ28" s="78"/>
      <c r="IA28" s="78"/>
      <c r="IB28" s="78"/>
      <c r="IC28" s="78"/>
      <c r="ID28" s="78"/>
      <c r="IE28" s="78"/>
      <c r="IF28" s="78"/>
      <c r="IG28" s="78"/>
      <c r="IH28" s="78"/>
      <c r="II28" s="78"/>
      <c r="IJ28" s="78"/>
      <c r="IK28" s="78"/>
      <c r="IL28" s="78"/>
      <c r="IM28" s="78"/>
      <c r="IN28" s="78"/>
      <c r="IO28" s="78"/>
      <c r="IP28" s="78"/>
    </row>
    <row r="29" s="78" customFormat="1" ht="39.95" customHeight="1" spans="1:10">
      <c r="A29" s="98" t="s">
        <v>579</v>
      </c>
      <c r="B29" s="98" t="s">
        <v>525</v>
      </c>
      <c r="C29" s="98"/>
      <c r="D29" s="98"/>
      <c r="E29" s="98"/>
      <c r="F29" s="98"/>
      <c r="G29" s="98"/>
      <c r="H29" s="98"/>
      <c r="I29" s="98"/>
      <c r="J29" s="98"/>
    </row>
    <row r="30" s="82" customFormat="1" ht="17.1" customHeight="1" spans="1:10">
      <c r="A30" s="41" t="s">
        <v>580</v>
      </c>
      <c r="B30" s="40"/>
      <c r="C30" s="40"/>
      <c r="D30" s="40"/>
      <c r="E30" s="40"/>
      <c r="F30" s="40"/>
      <c r="G30" s="40"/>
      <c r="H30" s="40"/>
      <c r="I30" s="40"/>
      <c r="J30" s="56"/>
    </row>
    <row r="31" s="82" customFormat="1" ht="17.1" customHeight="1" spans="1:10">
      <c r="A31" s="41" t="s">
        <v>581</v>
      </c>
      <c r="B31" s="41"/>
      <c r="C31" s="41"/>
      <c r="D31" s="41"/>
      <c r="E31" s="41"/>
      <c r="F31" s="41"/>
      <c r="G31" s="41"/>
      <c r="H31" s="41"/>
      <c r="I31" s="41"/>
      <c r="J31" s="41"/>
    </row>
    <row r="32" s="82" customFormat="1" ht="17.1" customHeight="1" spans="1:10">
      <c r="A32" s="41" t="s">
        <v>582</v>
      </c>
      <c r="B32" s="41"/>
      <c r="C32" s="41"/>
      <c r="D32" s="41"/>
      <c r="E32" s="41"/>
      <c r="F32" s="41"/>
      <c r="G32" s="41"/>
      <c r="H32" s="41"/>
      <c r="I32" s="41"/>
      <c r="J32" s="41"/>
    </row>
    <row r="33" s="82" customFormat="1" ht="17.1" customHeight="1" spans="1:10">
      <c r="A33" s="41"/>
      <c r="B33" s="41"/>
      <c r="C33" s="41"/>
      <c r="D33" s="41"/>
      <c r="E33" s="41"/>
      <c r="F33" s="41"/>
      <c r="G33" s="41"/>
      <c r="H33" s="41"/>
      <c r="I33" s="41"/>
      <c r="J33" s="41"/>
    </row>
  </sheetData>
  <mergeCells count="35">
    <mergeCell ref="A1:J1"/>
    <mergeCell ref="A2:B2"/>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B29:J29"/>
    <mergeCell ref="A31:J31"/>
    <mergeCell ref="A32:J32"/>
    <mergeCell ref="A33:J33"/>
    <mergeCell ref="C7:C9"/>
    <mergeCell ref="D14:D15"/>
    <mergeCell ref="E14:E15"/>
    <mergeCell ref="F14:F15"/>
    <mergeCell ref="G14:G15"/>
    <mergeCell ref="J5:J10"/>
    <mergeCell ref="A4:B10"/>
    <mergeCell ref="A11:B12"/>
    <mergeCell ref="C11:J12"/>
    <mergeCell ref="H14:J15"/>
  </mergeCells>
  <printOptions horizontalCentered="1"/>
  <pageMargins left="0.393055555555556" right="0.393055555555556" top="0.984027777777778" bottom="0.786805555555556" header="0.5" footer="0.5"/>
  <pageSetup paperSize="9" scale="6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zoomScale="85" zoomScaleNormal="85" workbookViewId="0">
      <selection activeCell="T11" sqref="T11"/>
    </sheetView>
  </sheetViews>
  <sheetFormatPr defaultColWidth="8.125" defaultRowHeight="12.75"/>
  <cols>
    <col min="1" max="1" width="10.625" style="4" customWidth="1"/>
    <col min="2" max="2" width="13.5" style="4" customWidth="1"/>
    <col min="3" max="3" width="22.125" style="4" customWidth="1"/>
    <col min="4" max="5" width="12.125" style="4" customWidth="1"/>
    <col min="6" max="6" width="10.625" style="4" customWidth="1"/>
    <col min="7" max="8" width="12.125" style="4" customWidth="1"/>
    <col min="9" max="9" width="10.5" style="4" customWidth="1"/>
    <col min="10" max="10" width="13.625" style="4" customWidth="1"/>
    <col min="11" max="16384" width="8.125" style="4"/>
  </cols>
  <sheetData>
    <row r="1" ht="30.95" customHeight="1" spans="1:10">
      <c r="A1" s="8" t="s">
        <v>583</v>
      </c>
      <c r="B1" s="8"/>
      <c r="C1" s="8"/>
      <c r="D1" s="8"/>
      <c r="E1" s="8"/>
      <c r="F1" s="8"/>
      <c r="G1" s="8"/>
      <c r="H1" s="8"/>
      <c r="I1" s="8"/>
      <c r="J1" s="8"/>
    </row>
    <row r="2" s="1" customFormat="1" ht="21" customHeight="1" spans="1:10">
      <c r="A2" s="9"/>
      <c r="B2" s="9"/>
      <c r="C2" s="9"/>
      <c r="D2" s="9"/>
      <c r="E2" s="9"/>
      <c r="F2" s="9"/>
      <c r="G2" s="9"/>
      <c r="H2" s="9"/>
      <c r="I2" s="9"/>
      <c r="J2" s="49" t="s">
        <v>584</v>
      </c>
    </row>
    <row r="3" s="2" customFormat="1" ht="24" customHeight="1" spans="1:10">
      <c r="A3" s="18" t="s">
        <v>585</v>
      </c>
      <c r="B3" s="18"/>
      <c r="C3" s="14" t="s">
        <v>586</v>
      </c>
      <c r="D3" s="15"/>
      <c r="E3" s="15"/>
      <c r="F3" s="15"/>
      <c r="G3" s="13"/>
      <c r="H3" s="13"/>
      <c r="I3" s="13"/>
      <c r="J3" s="50"/>
    </row>
    <row r="4" s="2" customFormat="1" ht="24" customHeight="1" spans="1:10">
      <c r="A4" s="18" t="s">
        <v>587</v>
      </c>
      <c r="B4" s="18"/>
      <c r="C4" s="68" t="s">
        <v>530</v>
      </c>
      <c r="D4" s="69"/>
      <c r="E4" s="69"/>
      <c r="F4" s="27" t="s">
        <v>588</v>
      </c>
      <c r="G4" s="58" t="s">
        <v>530</v>
      </c>
      <c r="H4" s="58"/>
      <c r="I4" s="58"/>
      <c r="J4" s="58"/>
    </row>
    <row r="5" s="67" customFormat="1" ht="24" customHeight="1" spans="1:10">
      <c r="A5" s="52" t="s">
        <v>589</v>
      </c>
      <c r="B5" s="52"/>
      <c r="C5" s="18"/>
      <c r="D5" s="10" t="s">
        <v>533</v>
      </c>
      <c r="E5" s="10" t="s">
        <v>443</v>
      </c>
      <c r="F5" s="18" t="s">
        <v>590</v>
      </c>
      <c r="G5" s="18" t="s">
        <v>591</v>
      </c>
      <c r="H5" s="18" t="s">
        <v>592</v>
      </c>
      <c r="I5" s="18" t="s">
        <v>593</v>
      </c>
      <c r="J5" s="18"/>
    </row>
    <row r="6" s="2" customFormat="1" ht="24" customHeight="1" spans="1:10">
      <c r="A6" s="52"/>
      <c r="B6" s="52"/>
      <c r="C6" s="21" t="s">
        <v>539</v>
      </c>
      <c r="D6" s="59">
        <v>28</v>
      </c>
      <c r="E6" s="59">
        <v>21.47</v>
      </c>
      <c r="F6" s="44">
        <v>21.47</v>
      </c>
      <c r="G6" s="45">
        <v>10</v>
      </c>
      <c r="H6" s="45">
        <v>100</v>
      </c>
      <c r="I6" s="18">
        <v>10</v>
      </c>
      <c r="J6" s="18"/>
    </row>
    <row r="7" s="2" customFormat="1" ht="24" customHeight="1" spans="1:10">
      <c r="A7" s="52"/>
      <c r="B7" s="52"/>
      <c r="C7" s="21" t="s">
        <v>594</v>
      </c>
      <c r="D7" s="59">
        <v>28</v>
      </c>
      <c r="E7" s="59">
        <v>21.47</v>
      </c>
      <c r="F7" s="44">
        <v>21.47</v>
      </c>
      <c r="G7" s="25" t="s">
        <v>447</v>
      </c>
      <c r="H7" s="45">
        <v>100</v>
      </c>
      <c r="I7" s="65" t="s">
        <v>447</v>
      </c>
      <c r="J7" s="66"/>
    </row>
    <row r="8" s="2" customFormat="1" ht="24" customHeight="1" spans="1:10">
      <c r="A8" s="52"/>
      <c r="B8" s="52"/>
      <c r="C8" s="21" t="s">
        <v>595</v>
      </c>
      <c r="D8" s="59">
        <v>0</v>
      </c>
      <c r="E8" s="59" t="s">
        <v>540</v>
      </c>
      <c r="F8" s="44" t="s">
        <v>540</v>
      </c>
      <c r="G8" s="25" t="s">
        <v>447</v>
      </c>
      <c r="H8" s="45">
        <v>0</v>
      </c>
      <c r="I8" s="65" t="s">
        <v>447</v>
      </c>
      <c r="J8" s="66"/>
    </row>
    <row r="9" s="2" customFormat="1" ht="24" customHeight="1" spans="1:10">
      <c r="A9" s="52"/>
      <c r="B9" s="52"/>
      <c r="C9" s="21" t="s">
        <v>596</v>
      </c>
      <c r="D9" s="60" t="s">
        <v>447</v>
      </c>
      <c r="E9" s="60" t="s">
        <v>447</v>
      </c>
      <c r="F9" s="60" t="s">
        <v>447</v>
      </c>
      <c r="G9" s="25" t="s">
        <v>447</v>
      </c>
      <c r="H9" s="45">
        <v>0</v>
      </c>
      <c r="I9" s="65" t="s">
        <v>447</v>
      </c>
      <c r="J9" s="66"/>
    </row>
    <row r="10" ht="26.45" customHeight="1" spans="1:10">
      <c r="A10" s="26" t="s">
        <v>597</v>
      </c>
      <c r="B10" s="14" t="s">
        <v>598</v>
      </c>
      <c r="C10" s="15"/>
      <c r="D10" s="15"/>
      <c r="E10" s="42"/>
      <c r="F10" s="14" t="s">
        <v>599</v>
      </c>
      <c r="G10" s="15"/>
      <c r="H10" s="15"/>
      <c r="I10" s="15"/>
      <c r="J10" s="42"/>
    </row>
    <row r="11" ht="288" customHeight="1" spans="1:10">
      <c r="A11" s="26"/>
      <c r="B11" s="61" t="s">
        <v>600</v>
      </c>
      <c r="C11" s="62"/>
      <c r="D11" s="62"/>
      <c r="E11" s="63"/>
      <c r="F11" s="61" t="s">
        <v>601</v>
      </c>
      <c r="G11" s="62"/>
      <c r="H11" s="62"/>
      <c r="I11" s="62"/>
      <c r="J11" s="63"/>
    </row>
    <row r="12" s="2" customFormat="1" ht="18.95" customHeight="1" spans="1:10">
      <c r="A12" s="10" t="s">
        <v>547</v>
      </c>
      <c r="B12" s="29"/>
      <c r="C12" s="11"/>
      <c r="D12" s="10" t="s">
        <v>602</v>
      </c>
      <c r="E12" s="29"/>
      <c r="F12" s="11"/>
      <c r="G12" s="18" t="s">
        <v>551</v>
      </c>
      <c r="H12" s="18" t="s">
        <v>591</v>
      </c>
      <c r="I12" s="18" t="s">
        <v>593</v>
      </c>
      <c r="J12" s="52" t="s">
        <v>552</v>
      </c>
    </row>
    <row r="13" s="5" customFormat="1" ht="18.95" customHeight="1" spans="1:10">
      <c r="A13" s="31" t="s">
        <v>603</v>
      </c>
      <c r="B13" s="31" t="s">
        <v>554</v>
      </c>
      <c r="C13" s="31" t="s">
        <v>555</v>
      </c>
      <c r="D13" s="31" t="s">
        <v>548</v>
      </c>
      <c r="E13" s="31" t="s">
        <v>549</v>
      </c>
      <c r="F13" s="18" t="s">
        <v>550</v>
      </c>
      <c r="G13" s="18"/>
      <c r="H13" s="18"/>
      <c r="I13" s="18"/>
      <c r="J13" s="52"/>
    </row>
    <row r="14" ht="18.95" customHeight="1" spans="1:10">
      <c r="A14" s="70" t="s">
        <v>556</v>
      </c>
      <c r="B14" s="71" t="s">
        <v>557</v>
      </c>
      <c r="C14" s="32" t="s">
        <v>604</v>
      </c>
      <c r="D14" s="33" t="s">
        <v>559</v>
      </c>
      <c r="E14" s="33" t="s">
        <v>605</v>
      </c>
      <c r="F14" s="33" t="s">
        <v>606</v>
      </c>
      <c r="G14" s="33" t="s">
        <v>607</v>
      </c>
      <c r="H14" s="64">
        <v>20</v>
      </c>
      <c r="I14" s="64">
        <v>20</v>
      </c>
      <c r="J14" s="55" t="s">
        <v>540</v>
      </c>
    </row>
    <row r="15" ht="18.95" customHeight="1" spans="1:10">
      <c r="A15" s="72"/>
      <c r="B15" s="73"/>
      <c r="C15" s="32" t="s">
        <v>558</v>
      </c>
      <c r="D15" s="33" t="s">
        <v>559</v>
      </c>
      <c r="E15" s="33" t="s">
        <v>560</v>
      </c>
      <c r="F15" s="33" t="s">
        <v>561</v>
      </c>
      <c r="G15" s="33" t="s">
        <v>562</v>
      </c>
      <c r="H15" s="64">
        <v>20</v>
      </c>
      <c r="I15" s="64">
        <v>20</v>
      </c>
      <c r="J15" s="55" t="s">
        <v>540</v>
      </c>
    </row>
    <row r="16" ht="81" customHeight="1" spans="1:10">
      <c r="A16" s="72"/>
      <c r="B16" s="74"/>
      <c r="C16" s="32" t="s">
        <v>608</v>
      </c>
      <c r="D16" s="33" t="s">
        <v>609</v>
      </c>
      <c r="E16" s="33" t="s">
        <v>28</v>
      </c>
      <c r="F16" s="33" t="s">
        <v>610</v>
      </c>
      <c r="G16" s="33" t="s">
        <v>611</v>
      </c>
      <c r="H16" s="64">
        <v>5</v>
      </c>
      <c r="I16" s="64">
        <v>1</v>
      </c>
      <c r="J16" s="53" t="s">
        <v>612</v>
      </c>
    </row>
    <row r="17" ht="24" customHeight="1" spans="1:10">
      <c r="A17" s="75"/>
      <c r="B17" s="32" t="s">
        <v>563</v>
      </c>
      <c r="C17" s="32" t="s">
        <v>613</v>
      </c>
      <c r="D17" s="33" t="s">
        <v>614</v>
      </c>
      <c r="E17" s="33" t="s">
        <v>615</v>
      </c>
      <c r="F17" s="33" t="s">
        <v>566</v>
      </c>
      <c r="G17" s="33" t="s">
        <v>616</v>
      </c>
      <c r="H17" s="64">
        <v>5</v>
      </c>
      <c r="I17" s="64">
        <v>5</v>
      </c>
      <c r="J17" s="55" t="s">
        <v>540</v>
      </c>
    </row>
    <row r="18" ht="24" customHeight="1" spans="1:10">
      <c r="A18" s="70" t="s">
        <v>568</v>
      </c>
      <c r="B18" s="71" t="s">
        <v>617</v>
      </c>
      <c r="C18" s="32" t="s">
        <v>618</v>
      </c>
      <c r="D18" s="33" t="s">
        <v>614</v>
      </c>
      <c r="E18" s="33" t="s">
        <v>615</v>
      </c>
      <c r="F18" s="33" t="s">
        <v>566</v>
      </c>
      <c r="G18" s="33" t="s">
        <v>616</v>
      </c>
      <c r="H18" s="64">
        <v>15</v>
      </c>
      <c r="I18" s="64">
        <v>15</v>
      </c>
      <c r="J18" s="55" t="s">
        <v>540</v>
      </c>
    </row>
    <row r="19" ht="24" customHeight="1" spans="1:10">
      <c r="A19" s="75"/>
      <c r="B19" s="74"/>
      <c r="C19" s="32" t="s">
        <v>619</v>
      </c>
      <c r="D19" s="33" t="s">
        <v>559</v>
      </c>
      <c r="E19" s="33" t="s">
        <v>615</v>
      </c>
      <c r="F19" s="33" t="s">
        <v>566</v>
      </c>
      <c r="G19" s="33" t="s">
        <v>616</v>
      </c>
      <c r="H19" s="64">
        <v>15</v>
      </c>
      <c r="I19" s="64">
        <v>15</v>
      </c>
      <c r="J19" s="55" t="s">
        <v>540</v>
      </c>
    </row>
    <row r="20" ht="24" customHeight="1" spans="1:10">
      <c r="A20" s="31" t="s">
        <v>576</v>
      </c>
      <c r="B20" s="32" t="s">
        <v>620</v>
      </c>
      <c r="C20" s="32" t="s">
        <v>577</v>
      </c>
      <c r="D20" s="33" t="s">
        <v>559</v>
      </c>
      <c r="E20" s="33" t="s">
        <v>571</v>
      </c>
      <c r="F20" s="33" t="s">
        <v>566</v>
      </c>
      <c r="G20" s="33" t="s">
        <v>616</v>
      </c>
      <c r="H20" s="64">
        <v>10</v>
      </c>
      <c r="I20" s="64">
        <v>10</v>
      </c>
      <c r="J20" s="55" t="s">
        <v>540</v>
      </c>
    </row>
    <row r="21" s="5" customFormat="1" ht="27" customHeight="1" spans="1:10">
      <c r="A21" s="26" t="s">
        <v>621</v>
      </c>
      <c r="B21" s="26"/>
      <c r="C21" s="26"/>
      <c r="D21" s="35" t="s">
        <v>525</v>
      </c>
      <c r="E21" s="36"/>
      <c r="F21" s="36"/>
      <c r="G21" s="36"/>
      <c r="H21" s="36"/>
      <c r="I21" s="36"/>
      <c r="J21" s="37"/>
    </row>
    <row r="22" s="2" customFormat="1" ht="18" customHeight="1" spans="1:10">
      <c r="A22" s="38" t="s">
        <v>622</v>
      </c>
      <c r="B22" s="39"/>
      <c r="C22" s="39"/>
      <c r="D22" s="39"/>
      <c r="E22" s="39"/>
      <c r="F22" s="39"/>
      <c r="G22" s="39"/>
      <c r="H22" s="45">
        <v>100</v>
      </c>
      <c r="I22" s="45">
        <v>96</v>
      </c>
      <c r="J22" s="26" t="s">
        <v>623</v>
      </c>
    </row>
    <row r="23" s="6" customFormat="1" ht="11.1" customHeight="1" spans="1:10">
      <c r="A23" s="40"/>
      <c r="B23" s="40"/>
      <c r="C23" s="40"/>
      <c r="D23" s="40"/>
      <c r="E23" s="40"/>
      <c r="F23" s="40"/>
      <c r="G23" s="40"/>
      <c r="H23" s="40"/>
      <c r="I23" s="40"/>
      <c r="J23" s="56"/>
    </row>
    <row r="24" s="6" customFormat="1" ht="18" customHeight="1" spans="1:10">
      <c r="A24" s="41" t="s">
        <v>580</v>
      </c>
      <c r="B24" s="40"/>
      <c r="C24" s="40"/>
      <c r="D24" s="40"/>
      <c r="E24" s="40"/>
      <c r="F24" s="40"/>
      <c r="G24" s="40"/>
      <c r="H24" s="40"/>
      <c r="I24" s="40"/>
      <c r="J24" s="56"/>
    </row>
    <row r="25" s="1" customFormat="1" ht="18" customHeight="1" spans="1:10">
      <c r="A25" s="41" t="s">
        <v>581</v>
      </c>
      <c r="B25" s="41"/>
      <c r="C25" s="41"/>
      <c r="D25" s="41"/>
      <c r="E25" s="41"/>
      <c r="F25" s="41"/>
      <c r="G25" s="41"/>
      <c r="H25" s="41"/>
      <c r="I25" s="41"/>
      <c r="J25" s="41"/>
    </row>
    <row r="26" s="1" customFormat="1" ht="18" customHeight="1" spans="1:10">
      <c r="A26" s="41" t="s">
        <v>582</v>
      </c>
      <c r="B26" s="41"/>
      <c r="C26" s="41"/>
      <c r="D26" s="41"/>
      <c r="E26" s="41"/>
      <c r="F26" s="41"/>
      <c r="G26" s="41"/>
      <c r="H26" s="41"/>
      <c r="I26" s="41"/>
      <c r="J26" s="41"/>
    </row>
    <row r="27" s="1" customFormat="1" ht="18" customHeight="1" spans="1:10">
      <c r="A27" s="41" t="s">
        <v>624</v>
      </c>
      <c r="B27" s="41"/>
      <c r="C27" s="41"/>
      <c r="D27" s="41"/>
      <c r="E27" s="41"/>
      <c r="F27" s="41"/>
      <c r="G27" s="41"/>
      <c r="H27" s="41"/>
      <c r="I27" s="41"/>
      <c r="J27" s="41"/>
    </row>
    <row r="28" s="1" customFormat="1" ht="18" customHeight="1" spans="1:10">
      <c r="A28" s="41" t="s">
        <v>625</v>
      </c>
      <c r="B28" s="41"/>
      <c r="C28" s="41"/>
      <c r="D28" s="41"/>
      <c r="E28" s="41"/>
      <c r="F28" s="41"/>
      <c r="G28" s="41"/>
      <c r="H28" s="41"/>
      <c r="I28" s="41"/>
      <c r="J28" s="41"/>
    </row>
    <row r="29" s="1" customFormat="1" ht="18" customHeight="1" spans="1:10">
      <c r="A29" s="41" t="s">
        <v>626</v>
      </c>
      <c r="B29" s="41"/>
      <c r="C29" s="41"/>
      <c r="D29" s="41"/>
      <c r="E29" s="41"/>
      <c r="F29" s="41"/>
      <c r="G29" s="41"/>
      <c r="H29" s="41"/>
      <c r="I29" s="41"/>
      <c r="J29" s="41"/>
    </row>
    <row r="30" s="1" customFormat="1" ht="18" customHeight="1" spans="1:10">
      <c r="A30" s="41" t="s">
        <v>627</v>
      </c>
      <c r="B30" s="41"/>
      <c r="C30" s="41"/>
      <c r="D30" s="41"/>
      <c r="E30" s="41"/>
      <c r="F30" s="41"/>
      <c r="G30" s="41"/>
      <c r="H30" s="41"/>
      <c r="I30" s="41"/>
      <c r="J30" s="41"/>
    </row>
  </sheetData>
  <mergeCells count="35">
    <mergeCell ref="A1:J1"/>
    <mergeCell ref="A3:B3"/>
    <mergeCell ref="C3:J3"/>
    <mergeCell ref="A4:B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7"/>
    <mergeCell ref="A18:A19"/>
    <mergeCell ref="B14:B16"/>
    <mergeCell ref="B18:B19"/>
    <mergeCell ref="G12:G13"/>
    <mergeCell ref="H12:H13"/>
    <mergeCell ref="I12:I13"/>
    <mergeCell ref="J12:J13"/>
    <mergeCell ref="A5:B9"/>
  </mergeCells>
  <printOptions horizontalCentered="1"/>
  <pageMargins left="0.393055555555556" right="0.393055555555556" top="1" bottom="0.786805555555556" header="0.5" footer="0.5"/>
  <pageSetup paperSize="9" scale="7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zoomScale="115" zoomScaleNormal="115" workbookViewId="0">
      <selection activeCell="O10" sqref="L4:O10"/>
    </sheetView>
  </sheetViews>
  <sheetFormatPr defaultColWidth="8.125" defaultRowHeight="12.75"/>
  <cols>
    <col min="1" max="1" width="10.875" style="4" customWidth="1"/>
    <col min="2" max="2" width="15.5" style="4" customWidth="1"/>
    <col min="3" max="3" width="19.7583333333333" style="4" customWidth="1"/>
    <col min="4" max="5" width="9.625" style="4" customWidth="1"/>
    <col min="6" max="6" width="11" style="4" customWidth="1"/>
    <col min="7" max="7" width="9.5" style="4" customWidth="1"/>
    <col min="8" max="8" width="9.875" style="4" customWidth="1"/>
    <col min="9" max="9" width="10.5" style="4" customWidth="1"/>
    <col min="10" max="10" width="20.2583333333333" style="4" customWidth="1"/>
    <col min="11" max="16384" width="8.125" style="4"/>
  </cols>
  <sheetData>
    <row r="1" ht="30.95" customHeight="1" spans="1:10">
      <c r="A1" s="57" t="s">
        <v>583</v>
      </c>
      <c r="B1" s="57"/>
      <c r="C1" s="57"/>
      <c r="D1" s="57"/>
      <c r="E1" s="57"/>
      <c r="F1" s="57"/>
      <c r="G1" s="57"/>
      <c r="H1" s="57"/>
      <c r="I1" s="57"/>
      <c r="J1" s="57"/>
    </row>
    <row r="2" s="1" customFormat="1" ht="20.1" customHeight="1" spans="1:10">
      <c r="A2" s="9"/>
      <c r="B2" s="9"/>
      <c r="C2" s="9"/>
      <c r="D2" s="9"/>
      <c r="E2" s="9"/>
      <c r="F2" s="9"/>
      <c r="G2" s="9"/>
      <c r="H2" s="9"/>
      <c r="I2" s="9"/>
      <c r="J2" s="49" t="s">
        <v>628</v>
      </c>
    </row>
    <row r="3" s="2" customFormat="1" ht="21" customHeight="1" spans="1:10">
      <c r="A3" s="18" t="s">
        <v>585</v>
      </c>
      <c r="B3" s="18"/>
      <c r="C3" s="27" t="s">
        <v>629</v>
      </c>
      <c r="D3" s="27"/>
      <c r="E3" s="27"/>
      <c r="F3" s="27"/>
      <c r="G3" s="27"/>
      <c r="H3" s="27"/>
      <c r="I3" s="27"/>
      <c r="J3" s="27"/>
    </row>
    <row r="4" s="2" customFormat="1" ht="21" customHeight="1" spans="1:10">
      <c r="A4" s="18" t="s">
        <v>587</v>
      </c>
      <c r="B4" s="18"/>
      <c r="C4" s="58" t="s">
        <v>530</v>
      </c>
      <c r="D4" s="58"/>
      <c r="E4" s="58"/>
      <c r="F4" s="27" t="s">
        <v>588</v>
      </c>
      <c r="G4" s="27" t="s">
        <v>530</v>
      </c>
      <c r="H4" s="27"/>
      <c r="I4" s="27"/>
      <c r="J4" s="27"/>
    </row>
    <row r="5" s="2" customFormat="1" ht="21" customHeight="1" spans="1:10">
      <c r="A5" s="52" t="s">
        <v>589</v>
      </c>
      <c r="B5" s="52"/>
      <c r="C5" s="18"/>
      <c r="D5" s="21" t="s">
        <v>533</v>
      </c>
      <c r="E5" s="21" t="s">
        <v>443</v>
      </c>
      <c r="F5" s="18" t="s">
        <v>590</v>
      </c>
      <c r="G5" s="18" t="s">
        <v>591</v>
      </c>
      <c r="H5" s="18" t="s">
        <v>592</v>
      </c>
      <c r="I5" s="18" t="s">
        <v>593</v>
      </c>
      <c r="J5" s="18"/>
    </row>
    <row r="6" s="2" customFormat="1" ht="21" customHeight="1" spans="1:10">
      <c r="A6" s="52"/>
      <c r="B6" s="52"/>
      <c r="C6" s="21" t="s">
        <v>539</v>
      </c>
      <c r="D6" s="59">
        <v>1</v>
      </c>
      <c r="E6" s="59">
        <v>1</v>
      </c>
      <c r="F6" s="44">
        <v>1</v>
      </c>
      <c r="G6" s="45">
        <v>10</v>
      </c>
      <c r="H6" s="45">
        <v>100</v>
      </c>
      <c r="I6" s="18">
        <v>10</v>
      </c>
      <c r="J6" s="18"/>
    </row>
    <row r="7" s="2" customFormat="1" ht="21" customHeight="1" spans="1:10">
      <c r="A7" s="52"/>
      <c r="B7" s="52"/>
      <c r="C7" s="21" t="s">
        <v>594</v>
      </c>
      <c r="D7" s="59">
        <v>1</v>
      </c>
      <c r="E7" s="59">
        <v>1</v>
      </c>
      <c r="F7" s="44">
        <v>1</v>
      </c>
      <c r="G7" s="25" t="s">
        <v>447</v>
      </c>
      <c r="H7" s="45">
        <v>100</v>
      </c>
      <c r="I7" s="65" t="s">
        <v>447</v>
      </c>
      <c r="J7" s="66"/>
    </row>
    <row r="8" s="2" customFormat="1" ht="21" customHeight="1" spans="1:10">
      <c r="A8" s="52"/>
      <c r="B8" s="52"/>
      <c r="C8" s="21" t="s">
        <v>595</v>
      </c>
      <c r="D8" s="59">
        <v>0</v>
      </c>
      <c r="E8" s="59" t="s">
        <v>540</v>
      </c>
      <c r="F8" s="44" t="s">
        <v>540</v>
      </c>
      <c r="G8" s="25" t="s">
        <v>447</v>
      </c>
      <c r="H8" s="45">
        <v>0</v>
      </c>
      <c r="I8" s="65" t="s">
        <v>447</v>
      </c>
      <c r="J8" s="66"/>
    </row>
    <row r="9" s="2" customFormat="1" ht="21" customHeight="1" spans="1:10">
      <c r="A9" s="52"/>
      <c r="B9" s="52"/>
      <c r="C9" s="21" t="s">
        <v>596</v>
      </c>
      <c r="D9" s="60" t="s">
        <v>447</v>
      </c>
      <c r="E9" s="60" t="s">
        <v>447</v>
      </c>
      <c r="F9" s="60" t="s">
        <v>447</v>
      </c>
      <c r="G9" s="25" t="s">
        <v>447</v>
      </c>
      <c r="H9" s="45">
        <v>0</v>
      </c>
      <c r="I9" s="65" t="s">
        <v>447</v>
      </c>
      <c r="J9" s="66"/>
    </row>
    <row r="10" ht="21" customHeight="1" spans="1:10">
      <c r="A10" s="26" t="s">
        <v>597</v>
      </c>
      <c r="B10" s="14" t="s">
        <v>598</v>
      </c>
      <c r="C10" s="15"/>
      <c r="D10" s="15"/>
      <c r="E10" s="42"/>
      <c r="F10" s="14" t="s">
        <v>599</v>
      </c>
      <c r="G10" s="15"/>
      <c r="H10" s="15"/>
      <c r="I10" s="15"/>
      <c r="J10" s="42"/>
    </row>
    <row r="11" ht="255" customHeight="1" spans="1:10">
      <c r="A11" s="26"/>
      <c r="B11" s="61" t="s">
        <v>630</v>
      </c>
      <c r="C11" s="62"/>
      <c r="D11" s="62"/>
      <c r="E11" s="63"/>
      <c r="F11" s="61" t="s">
        <v>631</v>
      </c>
      <c r="G11" s="62"/>
      <c r="H11" s="62"/>
      <c r="I11" s="62"/>
      <c r="J11" s="63"/>
    </row>
    <row r="12" s="2" customFormat="1" ht="23.1" customHeight="1" spans="1:10">
      <c r="A12" s="10" t="s">
        <v>547</v>
      </c>
      <c r="B12" s="29"/>
      <c r="C12" s="11"/>
      <c r="D12" s="10" t="s">
        <v>602</v>
      </c>
      <c r="E12" s="29"/>
      <c r="F12" s="11"/>
      <c r="G12" s="18" t="s">
        <v>551</v>
      </c>
      <c r="H12" s="18" t="s">
        <v>591</v>
      </c>
      <c r="I12" s="18" t="s">
        <v>593</v>
      </c>
      <c r="J12" s="52" t="s">
        <v>552</v>
      </c>
    </row>
    <row r="13" ht="23.1" customHeight="1" spans="1:10">
      <c r="A13" s="30" t="s">
        <v>603</v>
      </c>
      <c r="B13" s="30" t="s">
        <v>554</v>
      </c>
      <c r="C13" s="30" t="s">
        <v>555</v>
      </c>
      <c r="D13" s="31" t="s">
        <v>548</v>
      </c>
      <c r="E13" s="31" t="s">
        <v>549</v>
      </c>
      <c r="F13" s="18" t="s">
        <v>550</v>
      </c>
      <c r="G13" s="18"/>
      <c r="H13" s="18"/>
      <c r="I13" s="18"/>
      <c r="J13" s="52"/>
    </row>
    <row r="14" ht="23.1" customHeight="1" spans="1:10">
      <c r="A14" s="30" t="s">
        <v>556</v>
      </c>
      <c r="B14" s="32" t="s">
        <v>557</v>
      </c>
      <c r="C14" s="32" t="s">
        <v>632</v>
      </c>
      <c r="D14" s="33" t="s">
        <v>559</v>
      </c>
      <c r="E14" s="33" t="s">
        <v>34</v>
      </c>
      <c r="F14" s="33" t="s">
        <v>633</v>
      </c>
      <c r="G14" s="33" t="s">
        <v>634</v>
      </c>
      <c r="H14" s="64">
        <v>15</v>
      </c>
      <c r="I14" s="64">
        <v>15</v>
      </c>
      <c r="J14" s="55" t="s">
        <v>540</v>
      </c>
    </row>
    <row r="15" ht="23.1" customHeight="1" spans="1:10">
      <c r="A15" s="30" t="s">
        <v>556</v>
      </c>
      <c r="B15" s="32" t="s">
        <v>557</v>
      </c>
      <c r="C15" s="32" t="s">
        <v>635</v>
      </c>
      <c r="D15" s="33" t="s">
        <v>559</v>
      </c>
      <c r="E15" s="33" t="s">
        <v>52</v>
      </c>
      <c r="F15" s="33" t="s">
        <v>633</v>
      </c>
      <c r="G15" s="33" t="s">
        <v>636</v>
      </c>
      <c r="H15" s="64">
        <v>10</v>
      </c>
      <c r="I15" s="64">
        <v>10</v>
      </c>
      <c r="J15" s="55" t="s">
        <v>540</v>
      </c>
    </row>
    <row r="16" ht="66.95" customHeight="1" spans="1:10">
      <c r="A16" s="30" t="s">
        <v>556</v>
      </c>
      <c r="B16" s="32" t="s">
        <v>563</v>
      </c>
      <c r="C16" s="32" t="s">
        <v>637</v>
      </c>
      <c r="D16" s="33" t="s">
        <v>614</v>
      </c>
      <c r="E16" s="33" t="s">
        <v>571</v>
      </c>
      <c r="F16" s="33" t="s">
        <v>566</v>
      </c>
      <c r="G16" s="33" t="s">
        <v>572</v>
      </c>
      <c r="H16" s="64">
        <v>15</v>
      </c>
      <c r="I16" s="64">
        <v>14</v>
      </c>
      <c r="J16" s="55" t="s">
        <v>638</v>
      </c>
    </row>
    <row r="17" ht="23.1" customHeight="1" spans="1:10">
      <c r="A17" s="30" t="s">
        <v>556</v>
      </c>
      <c r="B17" s="32" t="s">
        <v>563</v>
      </c>
      <c r="C17" s="32" t="s">
        <v>639</v>
      </c>
      <c r="D17" s="33" t="s">
        <v>614</v>
      </c>
      <c r="E17" s="33" t="s">
        <v>615</v>
      </c>
      <c r="F17" s="33" t="s">
        <v>566</v>
      </c>
      <c r="G17" s="33" t="s">
        <v>567</v>
      </c>
      <c r="H17" s="64">
        <v>10</v>
      </c>
      <c r="I17" s="64">
        <v>10</v>
      </c>
      <c r="J17" s="55" t="s">
        <v>540</v>
      </c>
    </row>
    <row r="18" ht="60" customHeight="1" spans="1:10">
      <c r="A18" s="30" t="s">
        <v>568</v>
      </c>
      <c r="B18" s="32" t="s">
        <v>617</v>
      </c>
      <c r="C18" s="32" t="s">
        <v>640</v>
      </c>
      <c r="D18" s="33" t="s">
        <v>559</v>
      </c>
      <c r="E18" s="33" t="s">
        <v>641</v>
      </c>
      <c r="F18" s="33" t="s">
        <v>525</v>
      </c>
      <c r="G18" s="33" t="s">
        <v>572</v>
      </c>
      <c r="H18" s="64">
        <v>30</v>
      </c>
      <c r="I18" s="64">
        <v>28</v>
      </c>
      <c r="J18" s="55" t="s">
        <v>642</v>
      </c>
    </row>
    <row r="19" ht="23.1" customHeight="1" spans="1:10">
      <c r="A19" s="30" t="s">
        <v>576</v>
      </c>
      <c r="B19" s="32" t="s">
        <v>620</v>
      </c>
      <c r="C19" s="32" t="s">
        <v>643</v>
      </c>
      <c r="D19" s="33" t="s">
        <v>614</v>
      </c>
      <c r="E19" s="33" t="s">
        <v>571</v>
      </c>
      <c r="F19" s="33" t="s">
        <v>566</v>
      </c>
      <c r="G19" s="33" t="s">
        <v>567</v>
      </c>
      <c r="H19" s="64">
        <v>5</v>
      </c>
      <c r="I19" s="64">
        <v>5</v>
      </c>
      <c r="J19" s="55" t="s">
        <v>540</v>
      </c>
    </row>
    <row r="20" ht="23.1" customHeight="1" spans="1:10">
      <c r="A20" s="30" t="s">
        <v>576</v>
      </c>
      <c r="B20" s="32" t="s">
        <v>620</v>
      </c>
      <c r="C20" s="32" t="s">
        <v>644</v>
      </c>
      <c r="D20" s="33" t="s">
        <v>614</v>
      </c>
      <c r="E20" s="33" t="s">
        <v>571</v>
      </c>
      <c r="F20" s="33" t="s">
        <v>566</v>
      </c>
      <c r="G20" s="33" t="s">
        <v>567</v>
      </c>
      <c r="H20" s="64">
        <v>5</v>
      </c>
      <c r="I20" s="64">
        <v>5</v>
      </c>
      <c r="J20" s="55" t="s">
        <v>540</v>
      </c>
    </row>
    <row r="21" s="5" customFormat="1" ht="38.1" customHeight="1" spans="1:10">
      <c r="A21" s="26" t="s">
        <v>621</v>
      </c>
      <c r="B21" s="26"/>
      <c r="C21" s="26"/>
      <c r="D21" s="35" t="s">
        <v>525</v>
      </c>
      <c r="E21" s="36"/>
      <c r="F21" s="36"/>
      <c r="G21" s="36"/>
      <c r="H21" s="36"/>
      <c r="I21" s="36"/>
      <c r="J21" s="37"/>
    </row>
    <row r="22" s="2" customFormat="1" ht="24" customHeight="1" spans="1:10">
      <c r="A22" s="38" t="s">
        <v>622</v>
      </c>
      <c r="B22" s="39"/>
      <c r="C22" s="39"/>
      <c r="D22" s="39"/>
      <c r="E22" s="39"/>
      <c r="F22" s="39"/>
      <c r="G22" s="39"/>
      <c r="H22" s="45">
        <v>100</v>
      </c>
      <c r="I22" s="45">
        <v>97</v>
      </c>
      <c r="J22" s="26" t="s">
        <v>623</v>
      </c>
    </row>
    <row r="23" s="6" customFormat="1" ht="15" customHeight="1" spans="1:10">
      <c r="A23" s="40"/>
      <c r="B23" s="40"/>
      <c r="C23" s="40"/>
      <c r="D23" s="40"/>
      <c r="E23" s="40"/>
      <c r="F23" s="40"/>
      <c r="G23" s="40"/>
      <c r="H23" s="40"/>
      <c r="I23" s="40"/>
      <c r="J23" s="56"/>
    </row>
    <row r="24" s="6" customFormat="1" ht="15" customHeight="1" spans="1:10">
      <c r="A24" s="41" t="s">
        <v>580</v>
      </c>
      <c r="B24" s="40"/>
      <c r="C24" s="40"/>
      <c r="D24" s="40"/>
      <c r="E24" s="40"/>
      <c r="F24" s="40"/>
      <c r="G24" s="40"/>
      <c r="H24" s="40"/>
      <c r="I24" s="40"/>
      <c r="J24" s="56"/>
    </row>
    <row r="25" s="6" customFormat="1" ht="15" customHeight="1" spans="1:10">
      <c r="A25" s="41" t="s">
        <v>581</v>
      </c>
      <c r="B25" s="41"/>
      <c r="C25" s="41"/>
      <c r="D25" s="41"/>
      <c r="E25" s="41"/>
      <c r="F25" s="41"/>
      <c r="G25" s="41"/>
      <c r="H25" s="41"/>
      <c r="I25" s="41"/>
      <c r="J25" s="41"/>
    </row>
    <row r="26" s="6" customFormat="1" ht="15" customHeight="1" spans="1:10">
      <c r="A26" s="41" t="s">
        <v>582</v>
      </c>
      <c r="B26" s="41"/>
      <c r="C26" s="41"/>
      <c r="D26" s="41"/>
      <c r="E26" s="41"/>
      <c r="F26" s="41"/>
      <c r="G26" s="41"/>
      <c r="H26" s="41"/>
      <c r="I26" s="41"/>
      <c r="J26" s="41"/>
    </row>
    <row r="27" s="6" customFormat="1" ht="20.25" customHeight="1" spans="1:10">
      <c r="A27" s="41" t="s">
        <v>624</v>
      </c>
      <c r="B27" s="41"/>
      <c r="C27" s="41"/>
      <c r="D27" s="41"/>
      <c r="E27" s="41"/>
      <c r="F27" s="41"/>
      <c r="G27" s="41"/>
      <c r="H27" s="41"/>
      <c r="I27" s="41"/>
      <c r="J27" s="41"/>
    </row>
    <row r="28" s="6" customFormat="1" ht="15" customHeight="1" spans="1:10">
      <c r="A28" s="41" t="s">
        <v>625</v>
      </c>
      <c r="B28" s="41"/>
      <c r="C28" s="41"/>
      <c r="D28" s="41"/>
      <c r="E28" s="41"/>
      <c r="F28" s="41"/>
      <c r="G28" s="41"/>
      <c r="H28" s="41"/>
      <c r="I28" s="41"/>
      <c r="J28" s="41"/>
    </row>
    <row r="29" s="6" customFormat="1" ht="15" customHeight="1" spans="1:10">
      <c r="A29" s="41" t="s">
        <v>626</v>
      </c>
      <c r="B29" s="41"/>
      <c r="C29" s="41"/>
      <c r="D29" s="41"/>
      <c r="E29" s="41"/>
      <c r="F29" s="41"/>
      <c r="G29" s="41"/>
      <c r="H29" s="41"/>
      <c r="I29" s="41"/>
      <c r="J29" s="41"/>
    </row>
    <row r="30" s="6" customFormat="1" ht="15" customHeight="1" spans="1:10">
      <c r="A30" s="41" t="s">
        <v>627</v>
      </c>
      <c r="B30" s="41"/>
      <c r="C30" s="41"/>
      <c r="D30" s="41"/>
      <c r="E30" s="41"/>
      <c r="F30" s="41"/>
      <c r="G30" s="41"/>
      <c r="H30" s="41"/>
      <c r="I30" s="41"/>
      <c r="J30" s="41"/>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G12:G13"/>
    <mergeCell ref="H12:H13"/>
    <mergeCell ref="I12:I13"/>
    <mergeCell ref="J12:J13"/>
    <mergeCell ref="A5:B9"/>
  </mergeCells>
  <printOptions horizontalCentered="1"/>
  <pageMargins left="0.393055555555556" right="0.393055555555556" top="0.786805555555556" bottom="0.393055555555556" header="0.5" footer="0.314583333333333"/>
  <pageSetup paperSize="9" scale="7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abSelected="1" zoomScale="85" zoomScaleNormal="85" topLeftCell="A7" workbookViewId="0">
      <selection activeCell="F11" sqref="F11:J11"/>
    </sheetView>
  </sheetViews>
  <sheetFormatPr defaultColWidth="8.125" defaultRowHeight="15.75"/>
  <cols>
    <col min="1" max="1" width="12" style="7" customWidth="1"/>
    <col min="2" max="2" width="16" style="7" customWidth="1"/>
    <col min="3" max="3" width="26.625" style="7" customWidth="1"/>
    <col min="4" max="5" width="11.625" style="7" customWidth="1"/>
    <col min="6" max="6" width="10.875" style="7" customWidth="1"/>
    <col min="7" max="7" width="9.875" style="7" customWidth="1"/>
    <col min="8" max="9" width="8.375" style="7" customWidth="1"/>
    <col min="10" max="10" width="23" style="7" customWidth="1"/>
    <col min="11" max="16384" width="8.125" style="7"/>
  </cols>
  <sheetData>
    <row r="1" ht="41.25" customHeight="1" spans="1:10">
      <c r="A1" s="8" t="s">
        <v>583</v>
      </c>
      <c r="B1" s="8"/>
      <c r="C1" s="8"/>
      <c r="D1" s="8"/>
      <c r="E1" s="8"/>
      <c r="F1" s="8"/>
      <c r="G1" s="8"/>
      <c r="H1" s="8"/>
      <c r="I1" s="8"/>
      <c r="J1" s="8"/>
    </row>
    <row r="2" s="1" customFormat="1" ht="24" customHeight="1" spans="1:10">
      <c r="A2" s="9"/>
      <c r="B2" s="9"/>
      <c r="C2" s="9"/>
      <c r="D2" s="9"/>
      <c r="E2" s="9"/>
      <c r="F2" s="9"/>
      <c r="G2" s="9"/>
      <c r="H2" s="9"/>
      <c r="I2" s="9"/>
      <c r="J2" s="49" t="s">
        <v>645</v>
      </c>
    </row>
    <row r="3" s="2" customFormat="1" ht="21" customHeight="1" spans="1:10">
      <c r="A3" s="10" t="s">
        <v>585</v>
      </c>
      <c r="B3" s="11"/>
      <c r="C3" s="12" t="s">
        <v>646</v>
      </c>
      <c r="D3" s="13"/>
      <c r="E3" s="13"/>
      <c r="F3" s="13"/>
      <c r="G3" s="13"/>
      <c r="H3" s="13"/>
      <c r="I3" s="13"/>
      <c r="J3" s="50"/>
    </row>
    <row r="4" s="2" customFormat="1" ht="21" customHeight="1" spans="1:10">
      <c r="A4" s="10" t="s">
        <v>587</v>
      </c>
      <c r="B4" s="11"/>
      <c r="C4" s="14" t="s">
        <v>530</v>
      </c>
      <c r="D4" s="15"/>
      <c r="E4" s="42"/>
      <c r="F4" s="27" t="s">
        <v>588</v>
      </c>
      <c r="G4" s="27" t="s">
        <v>647</v>
      </c>
      <c r="H4" s="27"/>
      <c r="I4" s="27"/>
      <c r="J4" s="27"/>
    </row>
    <row r="5" s="3" customFormat="1" ht="21" customHeight="1" spans="1:10">
      <c r="A5" s="16" t="s">
        <v>589</v>
      </c>
      <c r="B5" s="17"/>
      <c r="C5" s="18"/>
      <c r="D5" s="10" t="s">
        <v>533</v>
      </c>
      <c r="E5" s="10" t="s">
        <v>443</v>
      </c>
      <c r="F5" s="18" t="s">
        <v>590</v>
      </c>
      <c r="G5" s="43" t="s">
        <v>591</v>
      </c>
      <c r="H5" s="43" t="s">
        <v>592</v>
      </c>
      <c r="I5" s="18" t="s">
        <v>593</v>
      </c>
      <c r="J5" s="18"/>
    </row>
    <row r="6" s="2" customFormat="1" ht="21" customHeight="1" spans="1:10">
      <c r="A6" s="19"/>
      <c r="B6" s="20"/>
      <c r="C6" s="21" t="s">
        <v>539</v>
      </c>
      <c r="D6" s="22">
        <v>9</v>
      </c>
      <c r="E6" s="22">
        <v>5.64</v>
      </c>
      <c r="F6" s="44">
        <v>5.64</v>
      </c>
      <c r="G6" s="45">
        <v>10</v>
      </c>
      <c r="H6" s="45">
        <v>100</v>
      </c>
      <c r="I6" s="51">
        <v>10</v>
      </c>
      <c r="J6" s="51"/>
    </row>
    <row r="7" s="2" customFormat="1" ht="21" customHeight="1" spans="1:10">
      <c r="A7" s="19"/>
      <c r="B7" s="20"/>
      <c r="C7" s="21" t="s">
        <v>594</v>
      </c>
      <c r="D7" s="22">
        <v>9</v>
      </c>
      <c r="E7" s="22">
        <v>5.64</v>
      </c>
      <c r="F7" s="44">
        <v>5.64</v>
      </c>
      <c r="G7" s="25" t="s">
        <v>447</v>
      </c>
      <c r="H7" s="45">
        <v>100</v>
      </c>
      <c r="I7" s="51" t="s">
        <v>447</v>
      </c>
      <c r="J7" s="51"/>
    </row>
    <row r="8" s="2" customFormat="1" ht="21" customHeight="1" spans="1:10">
      <c r="A8" s="19"/>
      <c r="B8" s="20"/>
      <c r="C8" s="21" t="s">
        <v>595</v>
      </c>
      <c r="D8" s="22">
        <v>0</v>
      </c>
      <c r="E8" s="22" t="s">
        <v>540</v>
      </c>
      <c r="F8" s="44" t="s">
        <v>540</v>
      </c>
      <c r="G8" s="25" t="s">
        <v>447</v>
      </c>
      <c r="H8" s="45">
        <v>0</v>
      </c>
      <c r="I8" s="51" t="s">
        <v>447</v>
      </c>
      <c r="J8" s="51"/>
    </row>
    <row r="9" s="2" customFormat="1" ht="21" customHeight="1" spans="1:10">
      <c r="A9" s="23"/>
      <c r="B9" s="20"/>
      <c r="C9" s="24" t="s">
        <v>596</v>
      </c>
      <c r="D9" s="25" t="s">
        <v>447</v>
      </c>
      <c r="E9" s="25" t="s">
        <v>447</v>
      </c>
      <c r="F9" s="25" t="s">
        <v>447</v>
      </c>
      <c r="G9" s="25" t="s">
        <v>447</v>
      </c>
      <c r="H9" s="46">
        <v>0</v>
      </c>
      <c r="I9" s="51" t="s">
        <v>447</v>
      </c>
      <c r="J9" s="51"/>
    </row>
    <row r="10" s="4" customFormat="1" ht="21" customHeight="1" spans="1:10">
      <c r="A10" s="26" t="s">
        <v>597</v>
      </c>
      <c r="B10" s="27" t="s">
        <v>598</v>
      </c>
      <c r="C10" s="27"/>
      <c r="D10" s="27"/>
      <c r="E10" s="27"/>
      <c r="F10" s="27" t="s">
        <v>599</v>
      </c>
      <c r="G10" s="27"/>
      <c r="H10" s="27"/>
      <c r="I10" s="27"/>
      <c r="J10" s="27"/>
    </row>
    <row r="11" s="4" customFormat="1" ht="213" customHeight="1" spans="1:10">
      <c r="A11" s="26"/>
      <c r="B11" s="28" t="s">
        <v>648</v>
      </c>
      <c r="C11" s="28"/>
      <c r="D11" s="28"/>
      <c r="E11" s="28"/>
      <c r="F11" s="28" t="s">
        <v>649</v>
      </c>
      <c r="G11" s="28"/>
      <c r="H11" s="28"/>
      <c r="I11" s="28"/>
      <c r="J11" s="28"/>
    </row>
    <row r="12" s="2" customFormat="1" ht="30.95" customHeight="1" spans="1:10">
      <c r="A12" s="10" t="s">
        <v>547</v>
      </c>
      <c r="B12" s="29"/>
      <c r="C12" s="11"/>
      <c r="D12" s="10" t="s">
        <v>602</v>
      </c>
      <c r="E12" s="39"/>
      <c r="F12" s="47"/>
      <c r="G12" s="43" t="s">
        <v>551</v>
      </c>
      <c r="H12" s="43" t="s">
        <v>591</v>
      </c>
      <c r="I12" s="43" t="s">
        <v>593</v>
      </c>
      <c r="J12" s="52" t="s">
        <v>552</v>
      </c>
    </row>
    <row r="13" s="4" customFormat="1" ht="27.95" customHeight="1" spans="1:10">
      <c r="A13" s="30" t="s">
        <v>603</v>
      </c>
      <c r="B13" s="30" t="s">
        <v>554</v>
      </c>
      <c r="C13" s="30" t="s">
        <v>555</v>
      </c>
      <c r="D13" s="31" t="s">
        <v>548</v>
      </c>
      <c r="E13" s="31" t="s">
        <v>549</v>
      </c>
      <c r="F13" s="18" t="s">
        <v>550</v>
      </c>
      <c r="G13" s="18"/>
      <c r="H13" s="18"/>
      <c r="I13" s="18"/>
      <c r="J13" s="52"/>
    </row>
    <row r="14" s="4" customFormat="1" ht="27.95" customHeight="1" spans="1:10">
      <c r="A14" s="30" t="s">
        <v>556</v>
      </c>
      <c r="B14" s="32" t="s">
        <v>557</v>
      </c>
      <c r="C14" s="32" t="s">
        <v>650</v>
      </c>
      <c r="D14" s="33" t="s">
        <v>559</v>
      </c>
      <c r="E14" s="33" t="s">
        <v>78</v>
      </c>
      <c r="F14" s="33" t="s">
        <v>651</v>
      </c>
      <c r="G14" s="33" t="s">
        <v>652</v>
      </c>
      <c r="H14" s="48">
        <v>10</v>
      </c>
      <c r="I14" s="48">
        <v>10</v>
      </c>
      <c r="J14" s="53" t="s">
        <v>540</v>
      </c>
    </row>
    <row r="15" s="4" customFormat="1" ht="27.95" customHeight="1" spans="1:10">
      <c r="A15" s="30" t="s">
        <v>556</v>
      </c>
      <c r="B15" s="32" t="s">
        <v>557</v>
      </c>
      <c r="C15" s="32" t="s">
        <v>653</v>
      </c>
      <c r="D15" s="33" t="s">
        <v>559</v>
      </c>
      <c r="E15" s="33" t="s">
        <v>654</v>
      </c>
      <c r="F15" s="33" t="s">
        <v>651</v>
      </c>
      <c r="G15" s="33" t="s">
        <v>655</v>
      </c>
      <c r="H15" s="48">
        <v>20</v>
      </c>
      <c r="I15" s="48">
        <v>20</v>
      </c>
      <c r="J15" s="53" t="s">
        <v>540</v>
      </c>
    </row>
    <row r="16" s="4" customFormat="1" ht="38.1" customHeight="1" spans="1:10">
      <c r="A16" s="30" t="s">
        <v>556</v>
      </c>
      <c r="B16" s="32" t="s">
        <v>557</v>
      </c>
      <c r="C16" s="32" t="s">
        <v>656</v>
      </c>
      <c r="D16" s="33" t="s">
        <v>609</v>
      </c>
      <c r="E16" s="33" t="s">
        <v>12</v>
      </c>
      <c r="F16" s="33" t="s">
        <v>657</v>
      </c>
      <c r="G16" s="33" t="s">
        <v>658</v>
      </c>
      <c r="H16" s="48">
        <v>5</v>
      </c>
      <c r="I16" s="48">
        <v>1</v>
      </c>
      <c r="J16" s="54" t="s">
        <v>659</v>
      </c>
    </row>
    <row r="17" s="4" customFormat="1" ht="38.1" customHeight="1" spans="1:10">
      <c r="A17" s="30" t="s">
        <v>556</v>
      </c>
      <c r="B17" s="32" t="s">
        <v>563</v>
      </c>
      <c r="C17" s="32" t="s">
        <v>660</v>
      </c>
      <c r="D17" s="33" t="s">
        <v>614</v>
      </c>
      <c r="E17" s="33" t="s">
        <v>615</v>
      </c>
      <c r="F17" s="33" t="s">
        <v>566</v>
      </c>
      <c r="G17" s="33" t="s">
        <v>658</v>
      </c>
      <c r="H17" s="48">
        <v>5</v>
      </c>
      <c r="I17" s="48">
        <v>2</v>
      </c>
      <c r="J17" s="54" t="s">
        <v>661</v>
      </c>
    </row>
    <row r="18" s="4" customFormat="1" ht="24" customHeight="1" spans="1:10">
      <c r="A18" s="30" t="s">
        <v>556</v>
      </c>
      <c r="B18" s="32" t="s">
        <v>563</v>
      </c>
      <c r="C18" s="32" t="s">
        <v>564</v>
      </c>
      <c r="D18" s="33" t="s">
        <v>614</v>
      </c>
      <c r="E18" s="33" t="s">
        <v>565</v>
      </c>
      <c r="F18" s="33" t="s">
        <v>566</v>
      </c>
      <c r="G18" s="33" t="s">
        <v>567</v>
      </c>
      <c r="H18" s="48">
        <v>10</v>
      </c>
      <c r="I18" s="48">
        <v>10</v>
      </c>
      <c r="J18" s="53" t="s">
        <v>540</v>
      </c>
    </row>
    <row r="19" s="4" customFormat="1" ht="102" customHeight="1" spans="1:10">
      <c r="A19" s="34" t="s">
        <v>568</v>
      </c>
      <c r="B19" s="32" t="s">
        <v>617</v>
      </c>
      <c r="C19" s="32" t="s">
        <v>662</v>
      </c>
      <c r="D19" s="33" t="s">
        <v>559</v>
      </c>
      <c r="E19" s="33" t="s">
        <v>574</v>
      </c>
      <c r="F19" s="33" t="s">
        <v>566</v>
      </c>
      <c r="G19" s="33" t="s">
        <v>663</v>
      </c>
      <c r="H19" s="48">
        <v>30</v>
      </c>
      <c r="I19" s="48">
        <v>28</v>
      </c>
      <c r="J19" s="53" t="s">
        <v>664</v>
      </c>
    </row>
    <row r="20" s="4" customFormat="1" ht="27" customHeight="1" spans="1:10">
      <c r="A20" s="34" t="s">
        <v>576</v>
      </c>
      <c r="B20" s="32" t="s">
        <v>620</v>
      </c>
      <c r="C20" s="32" t="s">
        <v>665</v>
      </c>
      <c r="D20" s="33" t="s">
        <v>559</v>
      </c>
      <c r="E20" s="33" t="s">
        <v>574</v>
      </c>
      <c r="F20" s="33" t="s">
        <v>566</v>
      </c>
      <c r="G20" s="33" t="s">
        <v>567</v>
      </c>
      <c r="H20" s="48">
        <v>10</v>
      </c>
      <c r="I20" s="48">
        <v>10</v>
      </c>
      <c r="J20" s="55" t="s">
        <v>540</v>
      </c>
    </row>
    <row r="21" s="5" customFormat="1" ht="27" customHeight="1" spans="1:10">
      <c r="A21" s="35" t="s">
        <v>621</v>
      </c>
      <c r="B21" s="36"/>
      <c r="C21" s="37"/>
      <c r="D21" s="35" t="s">
        <v>525</v>
      </c>
      <c r="E21" s="36"/>
      <c r="F21" s="36"/>
      <c r="G21" s="36"/>
      <c r="H21" s="36"/>
      <c r="I21" s="36"/>
      <c r="J21" s="37"/>
    </row>
    <row r="22" s="2" customFormat="1" ht="27" customHeight="1" spans="1:10">
      <c r="A22" s="38" t="s">
        <v>622</v>
      </c>
      <c r="B22" s="39"/>
      <c r="C22" s="39"/>
      <c r="D22" s="39"/>
      <c r="E22" s="39"/>
      <c r="F22" s="39"/>
      <c r="G22" s="39"/>
      <c r="H22" s="45">
        <v>100</v>
      </c>
      <c r="I22" s="45">
        <v>91</v>
      </c>
      <c r="J22" s="26" t="s">
        <v>623</v>
      </c>
    </row>
    <row r="23" s="6" customFormat="1" ht="18" customHeight="1" spans="1:10">
      <c r="A23" s="40"/>
      <c r="B23" s="40"/>
      <c r="C23" s="40"/>
      <c r="D23" s="40"/>
      <c r="E23" s="40"/>
      <c r="F23" s="40"/>
      <c r="G23" s="40"/>
      <c r="H23" s="40"/>
      <c r="I23" s="40"/>
      <c r="J23" s="56"/>
    </row>
    <row r="24" s="6" customFormat="1" ht="18" customHeight="1" spans="1:10">
      <c r="A24" s="41" t="s">
        <v>580</v>
      </c>
      <c r="B24" s="40"/>
      <c r="C24" s="40"/>
      <c r="D24" s="40"/>
      <c r="E24" s="40"/>
      <c r="F24" s="40"/>
      <c r="G24" s="40"/>
      <c r="H24" s="40"/>
      <c r="I24" s="40"/>
      <c r="J24" s="56"/>
    </row>
    <row r="25" s="6" customFormat="1" ht="18" customHeight="1" spans="1:10">
      <c r="A25" s="41" t="s">
        <v>581</v>
      </c>
      <c r="B25" s="41"/>
      <c r="C25" s="41"/>
      <c r="D25" s="41"/>
      <c r="E25" s="41"/>
      <c r="F25" s="41"/>
      <c r="G25" s="41"/>
      <c r="H25" s="41"/>
      <c r="I25" s="41"/>
      <c r="J25" s="41"/>
    </row>
    <row r="26" s="6" customFormat="1" ht="18" customHeight="1" spans="1:10">
      <c r="A26" s="41" t="s">
        <v>582</v>
      </c>
      <c r="B26" s="41"/>
      <c r="C26" s="41"/>
      <c r="D26" s="41"/>
      <c r="E26" s="41"/>
      <c r="F26" s="41"/>
      <c r="G26" s="41"/>
      <c r="H26" s="41"/>
      <c r="I26" s="41"/>
      <c r="J26" s="41"/>
    </row>
    <row r="27" s="6" customFormat="1" ht="18" customHeight="1" spans="1:10">
      <c r="A27" s="41" t="s">
        <v>624</v>
      </c>
      <c r="B27" s="41"/>
      <c r="C27" s="41"/>
      <c r="D27" s="41"/>
      <c r="E27" s="41"/>
      <c r="F27" s="41"/>
      <c r="G27" s="41"/>
      <c r="H27" s="41"/>
      <c r="I27" s="41"/>
      <c r="J27" s="41"/>
    </row>
    <row r="28" s="6" customFormat="1" ht="18" customHeight="1" spans="1:10">
      <c r="A28" s="41" t="s">
        <v>625</v>
      </c>
      <c r="B28" s="41"/>
      <c r="C28" s="41"/>
      <c r="D28" s="41"/>
      <c r="E28" s="41"/>
      <c r="F28" s="41"/>
      <c r="G28" s="41"/>
      <c r="H28" s="41"/>
      <c r="I28" s="41"/>
      <c r="J28" s="41"/>
    </row>
    <row r="29" s="6" customFormat="1" ht="18" customHeight="1" spans="1:10">
      <c r="A29" s="41" t="s">
        <v>626</v>
      </c>
      <c r="B29" s="41"/>
      <c r="C29" s="41"/>
      <c r="D29" s="41"/>
      <c r="E29" s="41"/>
      <c r="F29" s="41"/>
      <c r="G29" s="41"/>
      <c r="H29" s="41"/>
      <c r="I29" s="41"/>
      <c r="J29" s="41"/>
    </row>
    <row r="30" s="6" customFormat="1" ht="18" customHeight="1" spans="1:10">
      <c r="A30" s="41" t="s">
        <v>627</v>
      </c>
      <c r="B30" s="41"/>
      <c r="C30" s="41"/>
      <c r="D30" s="41"/>
      <c r="E30" s="41"/>
      <c r="F30" s="41"/>
      <c r="G30" s="41"/>
      <c r="H30" s="41"/>
      <c r="I30" s="41"/>
      <c r="J30" s="41"/>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G12:G13"/>
    <mergeCell ref="H12:H13"/>
    <mergeCell ref="I12:I13"/>
    <mergeCell ref="J12:J13"/>
    <mergeCell ref="A5:B9"/>
  </mergeCells>
  <printOptions horizontalCentered="1"/>
  <pageMargins left="0.393055555555556" right="0.393055555555556" top="0.786805555555556" bottom="0.786805555555556"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1"/>
  <sheetViews>
    <sheetView workbookViewId="0">
      <pane xSplit="4" ySplit="9" topLeftCell="E28" activePane="bottomRight" state="frozen"/>
      <selection/>
      <selection pane="topRight"/>
      <selection pane="bottomLeft"/>
      <selection pane="bottomRight" activeCell="H40" sqref="H40"/>
    </sheetView>
  </sheetViews>
  <sheetFormatPr defaultColWidth="9" defaultRowHeight="14.25"/>
  <cols>
    <col min="1" max="3" width="3.25833333333333" customWidth="1"/>
    <col min="4" max="4" width="32.7583333333333" customWidth="1"/>
    <col min="5" max="6" width="18.7583333333333" customWidth="1"/>
    <col min="7" max="12" width="13.7583333333333" customWidth="1"/>
  </cols>
  <sheetData>
    <row r="1" ht="27" spans="1:12">
      <c r="A1" s="171" t="s">
        <v>114</v>
      </c>
      <c r="B1" s="171"/>
      <c r="C1" s="171"/>
      <c r="D1" s="171"/>
      <c r="E1" s="171"/>
      <c r="F1" s="171"/>
      <c r="G1" s="171"/>
      <c r="H1" s="171"/>
      <c r="I1" s="171"/>
      <c r="J1" s="171"/>
      <c r="K1" s="171"/>
      <c r="L1" s="171"/>
    </row>
    <row r="2" ht="18" customHeight="1" spans="12:12">
      <c r="L2" s="159" t="s">
        <v>115</v>
      </c>
    </row>
    <row r="3" s="150" customFormat="1" ht="18" customHeight="1" spans="1:12">
      <c r="A3" s="105" t="s">
        <v>2</v>
      </c>
      <c r="L3" s="159" t="s">
        <v>3</v>
      </c>
    </row>
    <row r="4" s="150" customFormat="1" ht="19.5" customHeight="1" spans="1:12">
      <c r="A4" s="152" t="s">
        <v>6</v>
      </c>
      <c r="B4" s="152"/>
      <c r="C4" s="152"/>
      <c r="D4" s="152"/>
      <c r="E4" s="161" t="s">
        <v>97</v>
      </c>
      <c r="F4" s="161" t="s">
        <v>116</v>
      </c>
      <c r="G4" s="161" t="s">
        <v>117</v>
      </c>
      <c r="H4" s="161" t="s">
        <v>118</v>
      </c>
      <c r="I4" s="161"/>
      <c r="J4" s="161" t="s">
        <v>119</v>
      </c>
      <c r="K4" s="161" t="s">
        <v>120</v>
      </c>
      <c r="L4" s="161" t="s">
        <v>121</v>
      </c>
    </row>
    <row r="5" s="150" customFormat="1" ht="19.5" customHeight="1" spans="1:12">
      <c r="A5" s="161" t="s">
        <v>122</v>
      </c>
      <c r="B5" s="161"/>
      <c r="C5" s="161"/>
      <c r="D5" s="152" t="s">
        <v>123</v>
      </c>
      <c r="E5" s="161"/>
      <c r="F5" s="161"/>
      <c r="G5" s="161"/>
      <c r="H5" s="161" t="s">
        <v>124</v>
      </c>
      <c r="I5" s="161" t="s">
        <v>125</v>
      </c>
      <c r="J5" s="161"/>
      <c r="K5" s="161"/>
      <c r="L5" s="161" t="s">
        <v>124</v>
      </c>
    </row>
    <row r="6" s="150" customFormat="1" ht="19.5" customHeight="1" spans="1:12">
      <c r="A6" s="161"/>
      <c r="B6" s="161"/>
      <c r="C6" s="161"/>
      <c r="D6" s="152"/>
      <c r="E6" s="161"/>
      <c r="F6" s="161"/>
      <c r="G6" s="161"/>
      <c r="H6" s="161"/>
      <c r="I6" s="161"/>
      <c r="J6" s="161"/>
      <c r="K6" s="161"/>
      <c r="L6" s="161"/>
    </row>
    <row r="7" s="150" customFormat="1" ht="19.5" customHeight="1" spans="1:12">
      <c r="A7" s="161"/>
      <c r="B7" s="161"/>
      <c r="C7" s="161"/>
      <c r="D7" s="152"/>
      <c r="E7" s="161"/>
      <c r="F7" s="161"/>
      <c r="G7" s="161"/>
      <c r="H7" s="161"/>
      <c r="I7" s="161"/>
      <c r="J7" s="161"/>
      <c r="K7" s="161"/>
      <c r="L7" s="161"/>
    </row>
    <row r="8" s="150" customFormat="1" ht="19.5" customHeight="1" spans="1:12">
      <c r="A8" s="152" t="s">
        <v>126</v>
      </c>
      <c r="B8" s="152" t="s">
        <v>127</v>
      </c>
      <c r="C8" s="152" t="s">
        <v>128</v>
      </c>
      <c r="D8" s="152" t="s">
        <v>10</v>
      </c>
      <c r="E8" s="161" t="s">
        <v>11</v>
      </c>
      <c r="F8" s="161" t="s">
        <v>12</v>
      </c>
      <c r="G8" s="161" t="s">
        <v>20</v>
      </c>
      <c r="H8" s="161" t="s">
        <v>24</v>
      </c>
      <c r="I8" s="161" t="s">
        <v>28</v>
      </c>
      <c r="J8" s="161" t="s">
        <v>32</v>
      </c>
      <c r="K8" s="161" t="s">
        <v>36</v>
      </c>
      <c r="L8" s="161" t="s">
        <v>40</v>
      </c>
    </row>
    <row r="9" s="150" customFormat="1" ht="19.5" customHeight="1" spans="1:12">
      <c r="A9" s="152"/>
      <c r="B9" s="152"/>
      <c r="C9" s="152"/>
      <c r="D9" s="152" t="s">
        <v>129</v>
      </c>
      <c r="E9" s="154">
        <v>4381415.43</v>
      </c>
      <c r="F9" s="154">
        <v>4381415.43</v>
      </c>
      <c r="G9" s="154">
        <v>0</v>
      </c>
      <c r="H9" s="154">
        <v>0</v>
      </c>
      <c r="I9" s="154"/>
      <c r="J9" s="154">
        <v>0</v>
      </c>
      <c r="K9" s="154">
        <v>0</v>
      </c>
      <c r="L9" s="154">
        <v>0</v>
      </c>
    </row>
    <row r="10" s="150" customFormat="1" ht="19.5" customHeight="1" spans="1:12">
      <c r="A10" s="153" t="s">
        <v>130</v>
      </c>
      <c r="B10" s="153"/>
      <c r="C10" s="153"/>
      <c r="D10" s="153" t="s">
        <v>131</v>
      </c>
      <c r="E10" s="154">
        <v>3491050.16</v>
      </c>
      <c r="F10" s="154">
        <v>3491050.16</v>
      </c>
      <c r="G10" s="154">
        <v>0</v>
      </c>
      <c r="H10" s="154">
        <v>0</v>
      </c>
      <c r="I10" s="154"/>
      <c r="J10" s="154">
        <v>0</v>
      </c>
      <c r="K10" s="154">
        <v>0</v>
      </c>
      <c r="L10" s="154">
        <v>0</v>
      </c>
    </row>
    <row r="11" s="150" customFormat="1" ht="19.5" customHeight="1" spans="1:12">
      <c r="A11" s="153" t="s">
        <v>132</v>
      </c>
      <c r="B11" s="153"/>
      <c r="C11" s="153"/>
      <c r="D11" s="153" t="s">
        <v>133</v>
      </c>
      <c r="E11" s="154">
        <v>3481064.16</v>
      </c>
      <c r="F11" s="154">
        <v>3481064.16</v>
      </c>
      <c r="G11" s="154">
        <v>0</v>
      </c>
      <c r="H11" s="154">
        <v>0</v>
      </c>
      <c r="I11" s="154"/>
      <c r="J11" s="154">
        <v>0</v>
      </c>
      <c r="K11" s="154">
        <v>0</v>
      </c>
      <c r="L11" s="154">
        <v>0</v>
      </c>
    </row>
    <row r="12" s="150" customFormat="1" ht="19.5" customHeight="1" spans="1:12">
      <c r="A12" s="153" t="s">
        <v>134</v>
      </c>
      <c r="B12" s="153"/>
      <c r="C12" s="153"/>
      <c r="D12" s="153" t="s">
        <v>135</v>
      </c>
      <c r="E12" s="154">
        <v>2032395.58</v>
      </c>
      <c r="F12" s="154">
        <v>2032395.58</v>
      </c>
      <c r="G12" s="154">
        <v>0</v>
      </c>
      <c r="H12" s="154">
        <v>0</v>
      </c>
      <c r="I12" s="154"/>
      <c r="J12" s="154">
        <v>0</v>
      </c>
      <c r="K12" s="154">
        <v>0</v>
      </c>
      <c r="L12" s="154">
        <v>0</v>
      </c>
    </row>
    <row r="13" s="150" customFormat="1" ht="19.5" customHeight="1" spans="1:12">
      <c r="A13" s="153" t="s">
        <v>136</v>
      </c>
      <c r="B13" s="153"/>
      <c r="C13" s="153"/>
      <c r="D13" s="153" t="s">
        <v>137</v>
      </c>
      <c r="E13" s="154">
        <v>214717.23</v>
      </c>
      <c r="F13" s="154">
        <v>214717.23</v>
      </c>
      <c r="G13" s="154">
        <v>0</v>
      </c>
      <c r="H13" s="154">
        <v>0</v>
      </c>
      <c r="I13" s="154"/>
      <c r="J13" s="154">
        <v>0</v>
      </c>
      <c r="K13" s="154">
        <v>0</v>
      </c>
      <c r="L13" s="154">
        <v>0</v>
      </c>
    </row>
    <row r="14" s="150" customFormat="1" ht="19.5" customHeight="1" spans="1:12">
      <c r="A14" s="153" t="s">
        <v>138</v>
      </c>
      <c r="B14" s="153"/>
      <c r="C14" s="153"/>
      <c r="D14" s="153" t="s">
        <v>139</v>
      </c>
      <c r="E14" s="154">
        <v>1177514.41</v>
      </c>
      <c r="F14" s="154">
        <v>1177514.41</v>
      </c>
      <c r="G14" s="154">
        <v>0</v>
      </c>
      <c r="H14" s="154">
        <v>0</v>
      </c>
      <c r="I14" s="154"/>
      <c r="J14" s="154">
        <v>0</v>
      </c>
      <c r="K14" s="154">
        <v>0</v>
      </c>
      <c r="L14" s="154">
        <v>0</v>
      </c>
    </row>
    <row r="15" s="150" customFormat="1" ht="19.5" customHeight="1" spans="1:12">
      <c r="A15" s="153" t="s">
        <v>140</v>
      </c>
      <c r="B15" s="153"/>
      <c r="C15" s="153"/>
      <c r="D15" s="153" t="s">
        <v>141</v>
      </c>
      <c r="E15" s="154">
        <v>56436.94</v>
      </c>
      <c r="F15" s="154">
        <v>56436.94</v>
      </c>
      <c r="G15" s="154">
        <v>0</v>
      </c>
      <c r="H15" s="154">
        <v>0</v>
      </c>
      <c r="I15" s="154"/>
      <c r="J15" s="154">
        <v>0</v>
      </c>
      <c r="K15" s="154">
        <v>0</v>
      </c>
      <c r="L15" s="154">
        <v>0</v>
      </c>
    </row>
    <row r="16" s="150" customFormat="1" ht="19.5" customHeight="1" spans="1:12">
      <c r="A16" s="153" t="s">
        <v>142</v>
      </c>
      <c r="B16" s="153"/>
      <c r="C16" s="153"/>
      <c r="D16" s="153" t="s">
        <v>143</v>
      </c>
      <c r="E16" s="154">
        <v>9986</v>
      </c>
      <c r="F16" s="154">
        <v>9986</v>
      </c>
      <c r="G16" s="154">
        <v>0</v>
      </c>
      <c r="H16" s="154">
        <v>0</v>
      </c>
      <c r="I16" s="154"/>
      <c r="J16" s="154">
        <v>0</v>
      </c>
      <c r="K16" s="154">
        <v>0</v>
      </c>
      <c r="L16" s="154">
        <v>0</v>
      </c>
    </row>
    <row r="17" s="150" customFormat="1" ht="19.5" customHeight="1" spans="1:12">
      <c r="A17" s="153" t="s">
        <v>144</v>
      </c>
      <c r="B17" s="153"/>
      <c r="C17" s="153"/>
      <c r="D17" s="153" t="s">
        <v>143</v>
      </c>
      <c r="E17" s="154">
        <v>9986</v>
      </c>
      <c r="F17" s="154">
        <v>9986</v>
      </c>
      <c r="G17" s="154">
        <v>0</v>
      </c>
      <c r="H17" s="154">
        <v>0</v>
      </c>
      <c r="I17" s="154"/>
      <c r="J17" s="154">
        <v>0</v>
      </c>
      <c r="K17" s="154">
        <v>0</v>
      </c>
      <c r="L17" s="154">
        <v>0</v>
      </c>
    </row>
    <row r="18" s="150" customFormat="1" ht="19.5" customHeight="1" spans="1:12">
      <c r="A18" s="153" t="s">
        <v>145</v>
      </c>
      <c r="B18" s="153"/>
      <c r="C18" s="153"/>
      <c r="D18" s="153" t="s">
        <v>146</v>
      </c>
      <c r="E18" s="154">
        <v>357804.48</v>
      </c>
      <c r="F18" s="154">
        <v>357804.48</v>
      </c>
      <c r="G18" s="154">
        <v>0</v>
      </c>
      <c r="H18" s="154">
        <v>0</v>
      </c>
      <c r="I18" s="154"/>
      <c r="J18" s="154">
        <v>0</v>
      </c>
      <c r="K18" s="154">
        <v>0</v>
      </c>
      <c r="L18" s="154">
        <v>0</v>
      </c>
    </row>
    <row r="19" s="150" customFormat="1" ht="19.5" customHeight="1" spans="1:12">
      <c r="A19" s="153" t="s">
        <v>147</v>
      </c>
      <c r="B19" s="153"/>
      <c r="C19" s="153"/>
      <c r="D19" s="153" t="s">
        <v>148</v>
      </c>
      <c r="E19" s="154">
        <v>357804.48</v>
      </c>
      <c r="F19" s="154">
        <v>357804.48</v>
      </c>
      <c r="G19" s="154">
        <v>0</v>
      </c>
      <c r="H19" s="154">
        <v>0</v>
      </c>
      <c r="I19" s="154"/>
      <c r="J19" s="154">
        <v>0</v>
      </c>
      <c r="K19" s="154">
        <v>0</v>
      </c>
      <c r="L19" s="154">
        <v>0</v>
      </c>
    </row>
    <row r="20" s="150" customFormat="1" ht="19.5" customHeight="1" spans="1:12">
      <c r="A20" s="153" t="s">
        <v>149</v>
      </c>
      <c r="B20" s="153"/>
      <c r="C20" s="153"/>
      <c r="D20" s="153" t="s">
        <v>150</v>
      </c>
      <c r="E20" s="154">
        <v>37800</v>
      </c>
      <c r="F20" s="154">
        <v>37800</v>
      </c>
      <c r="G20" s="154">
        <v>0</v>
      </c>
      <c r="H20" s="154">
        <v>0</v>
      </c>
      <c r="I20" s="154"/>
      <c r="J20" s="154">
        <v>0</v>
      </c>
      <c r="K20" s="154">
        <v>0</v>
      </c>
      <c r="L20" s="154">
        <v>0</v>
      </c>
    </row>
    <row r="21" s="150" customFormat="1" ht="19.5" customHeight="1" spans="1:12">
      <c r="A21" s="153" t="s">
        <v>151</v>
      </c>
      <c r="B21" s="153"/>
      <c r="C21" s="153"/>
      <c r="D21" s="153" t="s">
        <v>152</v>
      </c>
      <c r="E21" s="154">
        <v>320004.48</v>
      </c>
      <c r="F21" s="154">
        <v>320004.48</v>
      </c>
      <c r="G21" s="154">
        <v>0</v>
      </c>
      <c r="H21" s="154">
        <v>0</v>
      </c>
      <c r="I21" s="154"/>
      <c r="J21" s="154">
        <v>0</v>
      </c>
      <c r="K21" s="154">
        <v>0</v>
      </c>
      <c r="L21" s="154">
        <v>0</v>
      </c>
    </row>
    <row r="22" s="150" customFormat="1" ht="19.5" customHeight="1" spans="1:12">
      <c r="A22" s="153" t="s">
        <v>153</v>
      </c>
      <c r="B22" s="153"/>
      <c r="C22" s="153"/>
      <c r="D22" s="153" t="s">
        <v>154</v>
      </c>
      <c r="E22" s="154">
        <v>279629.79</v>
      </c>
      <c r="F22" s="154">
        <v>279629.79</v>
      </c>
      <c r="G22" s="154">
        <v>0</v>
      </c>
      <c r="H22" s="154">
        <v>0</v>
      </c>
      <c r="I22" s="154"/>
      <c r="J22" s="154">
        <v>0</v>
      </c>
      <c r="K22" s="154">
        <v>0</v>
      </c>
      <c r="L22" s="154">
        <v>0</v>
      </c>
    </row>
    <row r="23" s="150" customFormat="1" ht="19.5" customHeight="1" spans="1:12">
      <c r="A23" s="153" t="s">
        <v>155</v>
      </c>
      <c r="B23" s="153"/>
      <c r="C23" s="153"/>
      <c r="D23" s="153" t="s">
        <v>156</v>
      </c>
      <c r="E23" s="154">
        <v>279629.79</v>
      </c>
      <c r="F23" s="154">
        <v>279629.79</v>
      </c>
      <c r="G23" s="154">
        <v>0</v>
      </c>
      <c r="H23" s="154">
        <v>0</v>
      </c>
      <c r="I23" s="154"/>
      <c r="J23" s="154">
        <v>0</v>
      </c>
      <c r="K23" s="154">
        <v>0</v>
      </c>
      <c r="L23" s="154">
        <v>0</v>
      </c>
    </row>
    <row r="24" s="150" customFormat="1" ht="19.5" customHeight="1" spans="1:12">
      <c r="A24" s="153" t="s">
        <v>157</v>
      </c>
      <c r="B24" s="153"/>
      <c r="C24" s="153"/>
      <c r="D24" s="153" t="s">
        <v>158</v>
      </c>
      <c r="E24" s="154">
        <v>94682.2</v>
      </c>
      <c r="F24" s="154">
        <v>94682.2</v>
      </c>
      <c r="G24" s="154">
        <v>0</v>
      </c>
      <c r="H24" s="154">
        <v>0</v>
      </c>
      <c r="I24" s="154"/>
      <c r="J24" s="154">
        <v>0</v>
      </c>
      <c r="K24" s="154">
        <v>0</v>
      </c>
      <c r="L24" s="154">
        <v>0</v>
      </c>
    </row>
    <row r="25" s="150" customFormat="1" ht="19.5" customHeight="1" spans="1:12">
      <c r="A25" s="153" t="s">
        <v>159</v>
      </c>
      <c r="B25" s="153"/>
      <c r="C25" s="153"/>
      <c r="D25" s="153" t="s">
        <v>160</v>
      </c>
      <c r="E25" s="154">
        <v>78399.2</v>
      </c>
      <c r="F25" s="154">
        <v>78399.2</v>
      </c>
      <c r="G25" s="154">
        <v>0</v>
      </c>
      <c r="H25" s="154">
        <v>0</v>
      </c>
      <c r="I25" s="154"/>
      <c r="J25" s="154">
        <v>0</v>
      </c>
      <c r="K25" s="154">
        <v>0</v>
      </c>
      <c r="L25" s="154">
        <v>0</v>
      </c>
    </row>
    <row r="26" s="150" customFormat="1" ht="19.5" customHeight="1" spans="1:12">
      <c r="A26" s="153" t="s">
        <v>161</v>
      </c>
      <c r="B26" s="153"/>
      <c r="C26" s="153"/>
      <c r="D26" s="153" t="s">
        <v>162</v>
      </c>
      <c r="E26" s="154">
        <v>97611.48</v>
      </c>
      <c r="F26" s="154">
        <v>97611.48</v>
      </c>
      <c r="G26" s="154">
        <v>0</v>
      </c>
      <c r="H26" s="154">
        <v>0</v>
      </c>
      <c r="I26" s="154"/>
      <c r="J26" s="154">
        <v>0</v>
      </c>
      <c r="K26" s="154">
        <v>0</v>
      </c>
      <c r="L26" s="154">
        <v>0</v>
      </c>
    </row>
    <row r="27" s="150" customFormat="1" ht="19.5" customHeight="1" spans="1:12">
      <c r="A27" s="153" t="s">
        <v>163</v>
      </c>
      <c r="B27" s="153"/>
      <c r="C27" s="153"/>
      <c r="D27" s="153" t="s">
        <v>164</v>
      </c>
      <c r="E27" s="154">
        <v>8936.91</v>
      </c>
      <c r="F27" s="154">
        <v>8936.91</v>
      </c>
      <c r="G27" s="154">
        <v>0</v>
      </c>
      <c r="H27" s="154">
        <v>0</v>
      </c>
      <c r="I27" s="154"/>
      <c r="J27" s="154">
        <v>0</v>
      </c>
      <c r="K27" s="154">
        <v>0</v>
      </c>
      <c r="L27" s="154">
        <v>0</v>
      </c>
    </row>
    <row r="28" s="150" customFormat="1" ht="19.5" customHeight="1" spans="1:12">
      <c r="A28" s="153" t="s">
        <v>165</v>
      </c>
      <c r="B28" s="153"/>
      <c r="C28" s="153"/>
      <c r="D28" s="153" t="s">
        <v>166</v>
      </c>
      <c r="E28" s="154">
        <v>252931</v>
      </c>
      <c r="F28" s="154">
        <v>252931</v>
      </c>
      <c r="G28" s="154">
        <v>0</v>
      </c>
      <c r="H28" s="154">
        <v>0</v>
      </c>
      <c r="I28" s="154"/>
      <c r="J28" s="154">
        <v>0</v>
      </c>
      <c r="K28" s="154">
        <v>0</v>
      </c>
      <c r="L28" s="154">
        <v>0</v>
      </c>
    </row>
    <row r="29" s="150" customFormat="1" ht="19.5" customHeight="1" spans="1:12">
      <c r="A29" s="153" t="s">
        <v>167</v>
      </c>
      <c r="B29" s="153"/>
      <c r="C29" s="153"/>
      <c r="D29" s="153" t="s">
        <v>168</v>
      </c>
      <c r="E29" s="154">
        <v>252931</v>
      </c>
      <c r="F29" s="154">
        <v>252931</v>
      </c>
      <c r="G29" s="154">
        <v>0</v>
      </c>
      <c r="H29" s="154">
        <v>0</v>
      </c>
      <c r="I29" s="154"/>
      <c r="J29" s="154">
        <v>0</v>
      </c>
      <c r="K29" s="154">
        <v>0</v>
      </c>
      <c r="L29" s="154">
        <v>0</v>
      </c>
    </row>
    <row r="30" s="150" customFormat="1" ht="19.5" customHeight="1" spans="1:12">
      <c r="A30" s="155" t="s">
        <v>169</v>
      </c>
      <c r="B30" s="155"/>
      <c r="C30" s="155"/>
      <c r="D30" s="155" t="s">
        <v>170</v>
      </c>
      <c r="E30" s="160">
        <v>252931</v>
      </c>
      <c r="F30" s="160">
        <v>252931</v>
      </c>
      <c r="G30" s="160">
        <v>0</v>
      </c>
      <c r="H30" s="160">
        <v>0</v>
      </c>
      <c r="I30" s="160"/>
      <c r="J30" s="160">
        <v>0</v>
      </c>
      <c r="K30" s="160">
        <v>0</v>
      </c>
      <c r="L30" s="160">
        <v>0</v>
      </c>
    </row>
    <row r="31" s="150" customFormat="1" ht="19.5" customHeight="1" spans="1:12">
      <c r="A31" s="170" t="s">
        <v>171</v>
      </c>
      <c r="B31" s="170"/>
      <c r="C31" s="170"/>
      <c r="D31" s="170"/>
      <c r="E31" s="170"/>
      <c r="F31" s="170"/>
      <c r="G31" s="170"/>
      <c r="H31" s="170"/>
      <c r="I31" s="170"/>
      <c r="J31" s="170"/>
      <c r="K31" s="170"/>
      <c r="L31" s="170"/>
    </row>
  </sheetData>
  <mergeCells count="38">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conditionalFormatting sqref="$A1:$XFD1048576">
    <cfRule type="cellIs" dxfId="0" priority="1" operator="equal">
      <formula>0</formula>
    </cfRule>
  </conditionalFormatting>
  <printOptions horizontalCentered="1"/>
  <pageMargins left="0.393055555555556" right="0.393055555555556" top="0.751388888888889" bottom="0.751388888888889" header="0.298611111111111" footer="0.298611111111111"/>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1"/>
  <sheetViews>
    <sheetView workbookViewId="0">
      <selection activeCell="M12" sqref="M12"/>
    </sheetView>
  </sheetViews>
  <sheetFormatPr defaultColWidth="9" defaultRowHeight="14.25"/>
  <cols>
    <col min="1" max="3" width="3.25833333333333" customWidth="1"/>
    <col min="4" max="4" width="38.5" customWidth="1"/>
    <col min="5" max="7" width="16.7583333333333" customWidth="1"/>
    <col min="8" max="10" width="14.375" customWidth="1"/>
  </cols>
  <sheetData>
    <row r="1" ht="27" spans="1:10">
      <c r="A1" s="171" t="s">
        <v>172</v>
      </c>
      <c r="B1" s="171"/>
      <c r="C1" s="171"/>
      <c r="D1" s="171"/>
      <c r="E1" s="171"/>
      <c r="F1" s="171"/>
      <c r="G1" s="171"/>
      <c r="H1" s="171"/>
      <c r="I1" s="171"/>
      <c r="J1" s="171"/>
    </row>
    <row r="2" s="150" customFormat="1" ht="12.75" spans="10:10">
      <c r="J2" s="159" t="s">
        <v>173</v>
      </c>
    </row>
    <row r="3" s="150" customFormat="1" ht="12.75" spans="1:10">
      <c r="A3" s="105" t="s">
        <v>2</v>
      </c>
      <c r="J3" s="159" t="s">
        <v>3</v>
      </c>
    </row>
    <row r="4" s="150" customFormat="1" ht="19.5" customHeight="1" spans="1:10">
      <c r="A4" s="152" t="s">
        <v>6</v>
      </c>
      <c r="B4" s="152"/>
      <c r="C4" s="152"/>
      <c r="D4" s="152"/>
      <c r="E4" s="161" t="s">
        <v>99</v>
      </c>
      <c r="F4" s="161" t="s">
        <v>174</v>
      </c>
      <c r="G4" s="161" t="s">
        <v>175</v>
      </c>
      <c r="H4" s="161" t="s">
        <v>176</v>
      </c>
      <c r="I4" s="161" t="s">
        <v>177</v>
      </c>
      <c r="J4" s="161" t="s">
        <v>178</v>
      </c>
    </row>
    <row r="5" s="150" customFormat="1" ht="19.5" customHeight="1" spans="1:10">
      <c r="A5" s="161" t="s">
        <v>122</v>
      </c>
      <c r="B5" s="161"/>
      <c r="C5" s="161"/>
      <c r="D5" s="152" t="s">
        <v>123</v>
      </c>
      <c r="E5" s="161"/>
      <c r="F5" s="161"/>
      <c r="G5" s="161"/>
      <c r="H5" s="161"/>
      <c r="I5" s="161"/>
      <c r="J5" s="161"/>
    </row>
    <row r="6" s="150" customFormat="1" ht="19.5" customHeight="1" spans="1:10">
      <c r="A6" s="161"/>
      <c r="B6" s="161"/>
      <c r="C6" s="161"/>
      <c r="D6" s="152"/>
      <c r="E6" s="161"/>
      <c r="F6" s="161"/>
      <c r="G6" s="161"/>
      <c r="H6" s="161"/>
      <c r="I6" s="161"/>
      <c r="J6" s="161"/>
    </row>
    <row r="7" s="150" customFormat="1" ht="19.5" customHeight="1" spans="1:10">
      <c r="A7" s="161"/>
      <c r="B7" s="161"/>
      <c r="C7" s="161"/>
      <c r="D7" s="152"/>
      <c r="E7" s="161"/>
      <c r="F7" s="161"/>
      <c r="G7" s="161"/>
      <c r="H7" s="161"/>
      <c r="I7" s="161"/>
      <c r="J7" s="161"/>
    </row>
    <row r="8" s="150" customFormat="1" ht="19.5" customHeight="1" spans="1:10">
      <c r="A8" s="152" t="s">
        <v>126</v>
      </c>
      <c r="B8" s="152" t="s">
        <v>127</v>
      </c>
      <c r="C8" s="152" t="s">
        <v>128</v>
      </c>
      <c r="D8" s="152" t="s">
        <v>10</v>
      </c>
      <c r="E8" s="161" t="s">
        <v>11</v>
      </c>
      <c r="F8" s="161" t="s">
        <v>12</v>
      </c>
      <c r="G8" s="161" t="s">
        <v>20</v>
      </c>
      <c r="H8" s="161" t="s">
        <v>24</v>
      </c>
      <c r="I8" s="161" t="s">
        <v>28</v>
      </c>
      <c r="J8" s="161" t="s">
        <v>32</v>
      </c>
    </row>
    <row r="9" s="150" customFormat="1" ht="19.5" customHeight="1" spans="1:10">
      <c r="A9" s="152"/>
      <c r="B9" s="152"/>
      <c r="C9" s="152"/>
      <c r="D9" s="152" t="s">
        <v>129</v>
      </c>
      <c r="E9" s="154">
        <v>4381415.43</v>
      </c>
      <c r="F9" s="154">
        <v>4100275.26</v>
      </c>
      <c r="G9" s="154">
        <v>281140.17</v>
      </c>
      <c r="H9" s="154"/>
      <c r="I9" s="154"/>
      <c r="J9" s="154"/>
    </row>
    <row r="10" s="150" customFormat="1" ht="19.5" customHeight="1" spans="1:10">
      <c r="A10" s="153" t="s">
        <v>130</v>
      </c>
      <c r="B10" s="153"/>
      <c r="C10" s="153"/>
      <c r="D10" s="153" t="s">
        <v>131</v>
      </c>
      <c r="E10" s="154">
        <v>3491050.16</v>
      </c>
      <c r="F10" s="154">
        <v>3209909.99</v>
      </c>
      <c r="G10" s="154">
        <v>281140.17</v>
      </c>
      <c r="H10" s="154"/>
      <c r="I10" s="154"/>
      <c r="J10" s="154"/>
    </row>
    <row r="11" s="150" customFormat="1" ht="19.5" customHeight="1" spans="1:10">
      <c r="A11" s="153" t="s">
        <v>132</v>
      </c>
      <c r="B11" s="153"/>
      <c r="C11" s="153"/>
      <c r="D11" s="153" t="s">
        <v>133</v>
      </c>
      <c r="E11" s="154">
        <v>3481064.16</v>
      </c>
      <c r="F11" s="154">
        <v>3209909.99</v>
      </c>
      <c r="G11" s="154">
        <v>271154.17</v>
      </c>
      <c r="H11" s="154"/>
      <c r="I11" s="154"/>
      <c r="J11" s="154"/>
    </row>
    <row r="12" s="150" customFormat="1" ht="19.5" customHeight="1" spans="1:10">
      <c r="A12" s="153" t="s">
        <v>134</v>
      </c>
      <c r="B12" s="153"/>
      <c r="C12" s="153"/>
      <c r="D12" s="153" t="s">
        <v>135</v>
      </c>
      <c r="E12" s="154">
        <v>2032395.58</v>
      </c>
      <c r="F12" s="154">
        <v>2032395.58</v>
      </c>
      <c r="G12" s="154"/>
      <c r="H12" s="154"/>
      <c r="I12" s="154"/>
      <c r="J12" s="154"/>
    </row>
    <row r="13" s="150" customFormat="1" ht="19.5" customHeight="1" spans="1:10">
      <c r="A13" s="153" t="s">
        <v>136</v>
      </c>
      <c r="B13" s="153"/>
      <c r="C13" s="153"/>
      <c r="D13" s="153" t="s">
        <v>137</v>
      </c>
      <c r="E13" s="154">
        <v>214717.23</v>
      </c>
      <c r="F13" s="154"/>
      <c r="G13" s="154">
        <v>214717.23</v>
      </c>
      <c r="H13" s="154"/>
      <c r="I13" s="154"/>
      <c r="J13" s="154"/>
    </row>
    <row r="14" s="150" customFormat="1" ht="19.5" customHeight="1" spans="1:10">
      <c r="A14" s="153" t="s">
        <v>138</v>
      </c>
      <c r="B14" s="153"/>
      <c r="C14" s="153"/>
      <c r="D14" s="153" t="s">
        <v>139</v>
      </c>
      <c r="E14" s="154">
        <v>1177514.41</v>
      </c>
      <c r="F14" s="154">
        <v>1177514.41</v>
      </c>
      <c r="G14" s="154"/>
      <c r="H14" s="154"/>
      <c r="I14" s="154"/>
      <c r="J14" s="154"/>
    </row>
    <row r="15" s="150" customFormat="1" ht="19.5" customHeight="1" spans="1:10">
      <c r="A15" s="153" t="s">
        <v>140</v>
      </c>
      <c r="B15" s="153"/>
      <c r="C15" s="153"/>
      <c r="D15" s="153" t="s">
        <v>141</v>
      </c>
      <c r="E15" s="154">
        <v>56436.94</v>
      </c>
      <c r="F15" s="154"/>
      <c r="G15" s="154">
        <v>56436.94</v>
      </c>
      <c r="H15" s="154"/>
      <c r="I15" s="154"/>
      <c r="J15" s="154"/>
    </row>
    <row r="16" s="150" customFormat="1" ht="19.5" customHeight="1" spans="1:10">
      <c r="A16" s="153" t="s">
        <v>142</v>
      </c>
      <c r="B16" s="153"/>
      <c r="C16" s="153"/>
      <c r="D16" s="153" t="s">
        <v>143</v>
      </c>
      <c r="E16" s="154">
        <v>9986</v>
      </c>
      <c r="F16" s="154"/>
      <c r="G16" s="154">
        <v>9986</v>
      </c>
      <c r="H16" s="154"/>
      <c r="I16" s="154"/>
      <c r="J16" s="154"/>
    </row>
    <row r="17" s="150" customFormat="1" ht="19.5" customHeight="1" spans="1:10">
      <c r="A17" s="153" t="s">
        <v>144</v>
      </c>
      <c r="B17" s="153"/>
      <c r="C17" s="153"/>
      <c r="D17" s="153" t="s">
        <v>143</v>
      </c>
      <c r="E17" s="154">
        <v>9986</v>
      </c>
      <c r="F17" s="154"/>
      <c r="G17" s="154">
        <v>9986</v>
      </c>
      <c r="H17" s="154"/>
      <c r="I17" s="154"/>
      <c r="J17" s="154"/>
    </row>
    <row r="18" s="150" customFormat="1" ht="19.5" customHeight="1" spans="1:10">
      <c r="A18" s="153" t="s">
        <v>145</v>
      </c>
      <c r="B18" s="153"/>
      <c r="C18" s="153"/>
      <c r="D18" s="153" t="s">
        <v>146</v>
      </c>
      <c r="E18" s="154">
        <v>357804.48</v>
      </c>
      <c r="F18" s="154">
        <v>357804.48</v>
      </c>
      <c r="G18" s="154"/>
      <c r="H18" s="154"/>
      <c r="I18" s="154"/>
      <c r="J18" s="154"/>
    </row>
    <row r="19" s="150" customFormat="1" ht="19.5" customHeight="1" spans="1:10">
      <c r="A19" s="153" t="s">
        <v>147</v>
      </c>
      <c r="B19" s="153"/>
      <c r="C19" s="153"/>
      <c r="D19" s="153" t="s">
        <v>148</v>
      </c>
      <c r="E19" s="154">
        <v>357804.48</v>
      </c>
      <c r="F19" s="154">
        <v>357804.48</v>
      </c>
      <c r="G19" s="154"/>
      <c r="H19" s="154"/>
      <c r="I19" s="154"/>
      <c r="J19" s="154"/>
    </row>
    <row r="20" s="150" customFormat="1" ht="19.5" customHeight="1" spans="1:10">
      <c r="A20" s="153" t="s">
        <v>149</v>
      </c>
      <c r="B20" s="153"/>
      <c r="C20" s="153"/>
      <c r="D20" s="153" t="s">
        <v>150</v>
      </c>
      <c r="E20" s="154">
        <v>37800</v>
      </c>
      <c r="F20" s="154">
        <v>37800</v>
      </c>
      <c r="G20" s="154"/>
      <c r="H20" s="154"/>
      <c r="I20" s="154"/>
      <c r="J20" s="154"/>
    </row>
    <row r="21" s="150" customFormat="1" ht="19.5" customHeight="1" spans="1:10">
      <c r="A21" s="153" t="s">
        <v>151</v>
      </c>
      <c r="B21" s="153"/>
      <c r="C21" s="153"/>
      <c r="D21" s="153" t="s">
        <v>152</v>
      </c>
      <c r="E21" s="154">
        <v>320004.48</v>
      </c>
      <c r="F21" s="154">
        <v>320004.48</v>
      </c>
      <c r="G21" s="154"/>
      <c r="H21" s="154"/>
      <c r="I21" s="154"/>
      <c r="J21" s="154"/>
    </row>
    <row r="22" s="150" customFormat="1" ht="19.5" customHeight="1" spans="1:10">
      <c r="A22" s="153" t="s">
        <v>153</v>
      </c>
      <c r="B22" s="153"/>
      <c r="C22" s="153"/>
      <c r="D22" s="153" t="s">
        <v>154</v>
      </c>
      <c r="E22" s="154">
        <v>279629.79</v>
      </c>
      <c r="F22" s="154">
        <v>279629.79</v>
      </c>
      <c r="G22" s="154"/>
      <c r="H22" s="154"/>
      <c r="I22" s="154"/>
      <c r="J22" s="154"/>
    </row>
    <row r="23" s="150" customFormat="1" ht="19.5" customHeight="1" spans="1:10">
      <c r="A23" s="153" t="s">
        <v>155</v>
      </c>
      <c r="B23" s="153"/>
      <c r="C23" s="153"/>
      <c r="D23" s="153" t="s">
        <v>156</v>
      </c>
      <c r="E23" s="154">
        <v>279629.79</v>
      </c>
      <c r="F23" s="154">
        <v>279629.79</v>
      </c>
      <c r="G23" s="154"/>
      <c r="H23" s="154"/>
      <c r="I23" s="154"/>
      <c r="J23" s="154"/>
    </row>
    <row r="24" s="150" customFormat="1" ht="19.5" customHeight="1" spans="1:10">
      <c r="A24" s="153" t="s">
        <v>157</v>
      </c>
      <c r="B24" s="153"/>
      <c r="C24" s="153"/>
      <c r="D24" s="153" t="s">
        <v>158</v>
      </c>
      <c r="E24" s="154">
        <v>94682.2</v>
      </c>
      <c r="F24" s="154">
        <v>94682.2</v>
      </c>
      <c r="G24" s="154"/>
      <c r="H24" s="154"/>
      <c r="I24" s="154"/>
      <c r="J24" s="154"/>
    </row>
    <row r="25" s="150" customFormat="1" ht="19.5" customHeight="1" spans="1:10">
      <c r="A25" s="153" t="s">
        <v>159</v>
      </c>
      <c r="B25" s="153"/>
      <c r="C25" s="153"/>
      <c r="D25" s="153" t="s">
        <v>160</v>
      </c>
      <c r="E25" s="154">
        <v>78399.2</v>
      </c>
      <c r="F25" s="154">
        <v>78399.2</v>
      </c>
      <c r="G25" s="154"/>
      <c r="H25" s="154"/>
      <c r="I25" s="154"/>
      <c r="J25" s="154"/>
    </row>
    <row r="26" s="150" customFormat="1" ht="19.5" customHeight="1" spans="1:10">
      <c r="A26" s="153" t="s">
        <v>161</v>
      </c>
      <c r="B26" s="153"/>
      <c r="C26" s="153"/>
      <c r="D26" s="153" t="s">
        <v>162</v>
      </c>
      <c r="E26" s="154">
        <v>97611.48</v>
      </c>
      <c r="F26" s="154">
        <v>97611.48</v>
      </c>
      <c r="G26" s="154"/>
      <c r="H26" s="154"/>
      <c r="I26" s="154"/>
      <c r="J26" s="154"/>
    </row>
    <row r="27" s="150" customFormat="1" ht="19.5" customHeight="1" spans="1:10">
      <c r="A27" s="153" t="s">
        <v>163</v>
      </c>
      <c r="B27" s="153"/>
      <c r="C27" s="153"/>
      <c r="D27" s="153" t="s">
        <v>164</v>
      </c>
      <c r="E27" s="154">
        <v>8936.91</v>
      </c>
      <c r="F27" s="154">
        <v>8936.91</v>
      </c>
      <c r="G27" s="154"/>
      <c r="H27" s="154"/>
      <c r="I27" s="154"/>
      <c r="J27" s="154"/>
    </row>
    <row r="28" s="150" customFormat="1" ht="19.5" customHeight="1" spans="1:10">
      <c r="A28" s="153" t="s">
        <v>165</v>
      </c>
      <c r="B28" s="153"/>
      <c r="C28" s="153"/>
      <c r="D28" s="153" t="s">
        <v>166</v>
      </c>
      <c r="E28" s="154">
        <v>252931</v>
      </c>
      <c r="F28" s="154">
        <v>252931</v>
      </c>
      <c r="G28" s="154"/>
      <c r="H28" s="154"/>
      <c r="I28" s="154"/>
      <c r="J28" s="154"/>
    </row>
    <row r="29" s="150" customFormat="1" ht="19.5" customHeight="1" spans="1:10">
      <c r="A29" s="153" t="s">
        <v>167</v>
      </c>
      <c r="B29" s="153"/>
      <c r="C29" s="153"/>
      <c r="D29" s="153" t="s">
        <v>168</v>
      </c>
      <c r="E29" s="154">
        <v>252931</v>
      </c>
      <c r="F29" s="154">
        <v>252931</v>
      </c>
      <c r="G29" s="154"/>
      <c r="H29" s="154"/>
      <c r="I29" s="154"/>
      <c r="J29" s="154"/>
    </row>
    <row r="30" s="150" customFormat="1" ht="19.5" customHeight="1" spans="1:10">
      <c r="A30" s="155" t="s">
        <v>169</v>
      </c>
      <c r="B30" s="155"/>
      <c r="C30" s="155"/>
      <c r="D30" s="155" t="s">
        <v>170</v>
      </c>
      <c r="E30" s="160">
        <v>252931</v>
      </c>
      <c r="F30" s="160">
        <v>252931</v>
      </c>
      <c r="G30" s="160"/>
      <c r="H30" s="160"/>
      <c r="I30" s="160"/>
      <c r="J30" s="160"/>
    </row>
    <row r="31" s="150" customFormat="1" ht="19.5" customHeight="1" spans="1:10">
      <c r="A31" s="170" t="s">
        <v>179</v>
      </c>
      <c r="B31" s="170"/>
      <c r="C31" s="170"/>
      <c r="D31" s="170"/>
      <c r="E31" s="170"/>
      <c r="F31" s="170"/>
      <c r="G31" s="170"/>
      <c r="H31" s="170"/>
      <c r="I31" s="170"/>
      <c r="J31" s="170"/>
    </row>
  </sheetData>
  <mergeCells count="3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rintOptions horizontalCentered="1"/>
  <pageMargins left="0.393055555555556" right="0.393055555555556" top="0.751388888888889" bottom="0.590277777777778" header="0.298611111111111" footer="0.298611111111111"/>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6" activePane="bottomLeft" state="frozen"/>
      <selection/>
      <selection pane="bottomLeft" activeCell="F48" sqref="F48"/>
    </sheetView>
  </sheetViews>
  <sheetFormatPr defaultColWidth="9" defaultRowHeight="14.25"/>
  <cols>
    <col min="1" max="1" width="34" customWidth="1"/>
    <col min="2" max="2" width="4.75833333333333" customWidth="1"/>
    <col min="3" max="3" width="18.7583333333333" customWidth="1"/>
    <col min="4" max="4" width="44.2583333333333" customWidth="1"/>
    <col min="5" max="5" width="4.75833333333333" customWidth="1"/>
    <col min="6" max="9" width="18.7583333333333" customWidth="1"/>
  </cols>
  <sheetData>
    <row r="1" ht="27" spans="4:4">
      <c r="D1" s="171" t="s">
        <v>180</v>
      </c>
    </row>
    <row r="2" s="150" customFormat="1" ht="12.75" spans="9:9">
      <c r="I2" s="159" t="s">
        <v>181</v>
      </c>
    </row>
    <row r="3" s="150" customFormat="1" ht="12.75" spans="1:9">
      <c r="A3" s="105" t="s">
        <v>2</v>
      </c>
      <c r="I3" s="159" t="s">
        <v>3</v>
      </c>
    </row>
    <row r="4" s="150" customFormat="1" ht="19.5" customHeight="1" spans="1:9">
      <c r="A4" s="152" t="s">
        <v>182</v>
      </c>
      <c r="B4" s="152"/>
      <c r="C4" s="152"/>
      <c r="D4" s="152" t="s">
        <v>183</v>
      </c>
      <c r="E4" s="152"/>
      <c r="F4" s="152"/>
      <c r="G4" s="152"/>
      <c r="H4" s="152"/>
      <c r="I4" s="152"/>
    </row>
    <row r="5" s="150" customFormat="1" ht="19.5" customHeight="1" spans="1:9">
      <c r="A5" s="161" t="s">
        <v>184</v>
      </c>
      <c r="B5" s="161" t="s">
        <v>7</v>
      </c>
      <c r="C5" s="161" t="s">
        <v>185</v>
      </c>
      <c r="D5" s="161" t="s">
        <v>186</v>
      </c>
      <c r="E5" s="161" t="s">
        <v>7</v>
      </c>
      <c r="F5" s="152" t="s">
        <v>129</v>
      </c>
      <c r="G5" s="161" t="s">
        <v>187</v>
      </c>
      <c r="H5" s="161" t="s">
        <v>188</v>
      </c>
      <c r="I5" s="161" t="s">
        <v>189</v>
      </c>
    </row>
    <row r="6" s="150" customFormat="1" ht="19.5" customHeight="1" spans="1:9">
      <c r="A6" s="161"/>
      <c r="B6" s="161"/>
      <c r="C6" s="161"/>
      <c r="D6" s="161"/>
      <c r="E6" s="161"/>
      <c r="F6" s="152" t="s">
        <v>124</v>
      </c>
      <c r="G6" s="161" t="s">
        <v>187</v>
      </c>
      <c r="H6" s="161"/>
      <c r="I6" s="161"/>
    </row>
    <row r="7" s="150" customFormat="1" ht="19.5" customHeight="1" spans="1:9">
      <c r="A7" s="152" t="s">
        <v>190</v>
      </c>
      <c r="B7" s="152"/>
      <c r="C7" s="152" t="s">
        <v>11</v>
      </c>
      <c r="D7" s="152" t="s">
        <v>190</v>
      </c>
      <c r="E7" s="152"/>
      <c r="F7" s="152" t="s">
        <v>12</v>
      </c>
      <c r="G7" s="152" t="s">
        <v>20</v>
      </c>
      <c r="H7" s="152" t="s">
        <v>24</v>
      </c>
      <c r="I7" s="152" t="s">
        <v>28</v>
      </c>
    </row>
    <row r="8" s="150" customFormat="1" ht="19.5" customHeight="1" spans="1:9">
      <c r="A8" s="153" t="s">
        <v>191</v>
      </c>
      <c r="B8" s="152" t="s">
        <v>11</v>
      </c>
      <c r="C8" s="154">
        <v>4381415.43</v>
      </c>
      <c r="D8" s="153" t="s">
        <v>14</v>
      </c>
      <c r="E8" s="152" t="s">
        <v>22</v>
      </c>
      <c r="F8" s="154">
        <v>3491050.16</v>
      </c>
      <c r="G8" s="154">
        <v>3491050.16</v>
      </c>
      <c r="H8" s="154"/>
      <c r="I8" s="154"/>
    </row>
    <row r="9" s="150" customFormat="1" ht="19.5" customHeight="1" spans="1:9">
      <c r="A9" s="153" t="s">
        <v>192</v>
      </c>
      <c r="B9" s="152" t="s">
        <v>12</v>
      </c>
      <c r="C9" s="154"/>
      <c r="D9" s="153" t="s">
        <v>17</v>
      </c>
      <c r="E9" s="152" t="s">
        <v>26</v>
      </c>
      <c r="F9" s="154"/>
      <c r="G9" s="154"/>
      <c r="H9" s="154"/>
      <c r="I9" s="154"/>
    </row>
    <row r="10" s="150" customFormat="1" ht="19.5" customHeight="1" spans="1:9">
      <c r="A10" s="153" t="s">
        <v>193</v>
      </c>
      <c r="B10" s="152" t="s">
        <v>20</v>
      </c>
      <c r="C10" s="154"/>
      <c r="D10" s="153" t="s">
        <v>21</v>
      </c>
      <c r="E10" s="152" t="s">
        <v>30</v>
      </c>
      <c r="F10" s="154"/>
      <c r="G10" s="154"/>
      <c r="H10" s="154"/>
      <c r="I10" s="154"/>
    </row>
    <row r="11" s="150" customFormat="1" ht="19.5" customHeight="1" spans="1:9">
      <c r="A11" s="153"/>
      <c r="B11" s="152" t="s">
        <v>24</v>
      </c>
      <c r="C11" s="177"/>
      <c r="D11" s="153" t="s">
        <v>25</v>
      </c>
      <c r="E11" s="152" t="s">
        <v>34</v>
      </c>
      <c r="F11" s="154"/>
      <c r="G11" s="154"/>
      <c r="H11" s="154"/>
      <c r="I11" s="154"/>
    </row>
    <row r="12" s="150" customFormat="1" ht="19.5" customHeight="1" spans="1:9">
      <c r="A12" s="153"/>
      <c r="B12" s="152" t="s">
        <v>28</v>
      </c>
      <c r="C12" s="177"/>
      <c r="D12" s="153" t="s">
        <v>29</v>
      </c>
      <c r="E12" s="152" t="s">
        <v>38</v>
      </c>
      <c r="F12" s="154"/>
      <c r="G12" s="154"/>
      <c r="H12" s="154"/>
      <c r="I12" s="154"/>
    </row>
    <row r="13" s="150" customFormat="1" ht="19.5" customHeight="1" spans="1:9">
      <c r="A13" s="153"/>
      <c r="B13" s="152" t="s">
        <v>32</v>
      </c>
      <c r="C13" s="177"/>
      <c r="D13" s="153" t="s">
        <v>33</v>
      </c>
      <c r="E13" s="152" t="s">
        <v>42</v>
      </c>
      <c r="F13" s="154"/>
      <c r="G13" s="154"/>
      <c r="H13" s="154"/>
      <c r="I13" s="154"/>
    </row>
    <row r="14" s="150" customFormat="1" ht="19.5" customHeight="1" spans="1:9">
      <c r="A14" s="153"/>
      <c r="B14" s="152" t="s">
        <v>36</v>
      </c>
      <c r="C14" s="177"/>
      <c r="D14" s="153" t="s">
        <v>37</v>
      </c>
      <c r="E14" s="152" t="s">
        <v>45</v>
      </c>
      <c r="F14" s="154"/>
      <c r="G14" s="154"/>
      <c r="H14" s="154"/>
      <c r="I14" s="154"/>
    </row>
    <row r="15" s="150" customFormat="1" ht="19.5" customHeight="1" spans="1:9">
      <c r="A15" s="153"/>
      <c r="B15" s="152" t="s">
        <v>40</v>
      </c>
      <c r="C15" s="177"/>
      <c r="D15" s="153" t="s">
        <v>41</v>
      </c>
      <c r="E15" s="152" t="s">
        <v>48</v>
      </c>
      <c r="F15" s="154">
        <v>357804.48</v>
      </c>
      <c r="G15" s="154">
        <v>357804.48</v>
      </c>
      <c r="H15" s="154"/>
      <c r="I15" s="154"/>
    </row>
    <row r="16" s="150" customFormat="1" ht="19.5" customHeight="1" spans="1:9">
      <c r="A16" s="153"/>
      <c r="B16" s="152" t="s">
        <v>43</v>
      </c>
      <c r="C16" s="177"/>
      <c r="D16" s="153" t="s">
        <v>44</v>
      </c>
      <c r="E16" s="152" t="s">
        <v>51</v>
      </c>
      <c r="F16" s="154">
        <v>279629.79</v>
      </c>
      <c r="G16" s="154">
        <v>279629.79</v>
      </c>
      <c r="H16" s="154"/>
      <c r="I16" s="154"/>
    </row>
    <row r="17" s="150" customFormat="1" ht="19.5" customHeight="1" spans="1:9">
      <c r="A17" s="153"/>
      <c r="B17" s="152" t="s">
        <v>46</v>
      </c>
      <c r="C17" s="177"/>
      <c r="D17" s="153" t="s">
        <v>47</v>
      </c>
      <c r="E17" s="152" t="s">
        <v>54</v>
      </c>
      <c r="F17" s="154"/>
      <c r="G17" s="154"/>
      <c r="H17" s="154"/>
      <c r="I17" s="154"/>
    </row>
    <row r="18" s="150" customFormat="1" ht="19.5" customHeight="1" spans="1:9">
      <c r="A18" s="153"/>
      <c r="B18" s="152" t="s">
        <v>49</v>
      </c>
      <c r="C18" s="177"/>
      <c r="D18" s="153" t="s">
        <v>50</v>
      </c>
      <c r="E18" s="152" t="s">
        <v>57</v>
      </c>
      <c r="F18" s="154"/>
      <c r="G18" s="154"/>
      <c r="H18" s="154"/>
      <c r="I18" s="154"/>
    </row>
    <row r="19" s="150" customFormat="1" ht="19.5" customHeight="1" spans="1:9">
      <c r="A19" s="153"/>
      <c r="B19" s="152" t="s">
        <v>52</v>
      </c>
      <c r="C19" s="177"/>
      <c r="D19" s="153" t="s">
        <v>53</v>
      </c>
      <c r="E19" s="152" t="s">
        <v>60</v>
      </c>
      <c r="F19" s="154"/>
      <c r="G19" s="154"/>
      <c r="H19" s="154"/>
      <c r="I19" s="154"/>
    </row>
    <row r="20" s="150" customFormat="1" ht="19.5" customHeight="1" spans="1:9">
      <c r="A20" s="153"/>
      <c r="B20" s="152" t="s">
        <v>55</v>
      </c>
      <c r="C20" s="177"/>
      <c r="D20" s="153" t="s">
        <v>56</v>
      </c>
      <c r="E20" s="152" t="s">
        <v>63</v>
      </c>
      <c r="F20" s="154"/>
      <c r="G20" s="154"/>
      <c r="H20" s="154"/>
      <c r="I20" s="154"/>
    </row>
    <row r="21" s="150" customFormat="1" ht="19.5" customHeight="1" spans="1:9">
      <c r="A21" s="153"/>
      <c r="B21" s="152" t="s">
        <v>58</v>
      </c>
      <c r="C21" s="177"/>
      <c r="D21" s="153" t="s">
        <v>59</v>
      </c>
      <c r="E21" s="152" t="s">
        <v>66</v>
      </c>
      <c r="F21" s="154"/>
      <c r="G21" s="154"/>
      <c r="H21" s="154"/>
      <c r="I21" s="154"/>
    </row>
    <row r="22" s="150" customFormat="1" ht="19.5" customHeight="1" spans="1:9">
      <c r="A22" s="153"/>
      <c r="B22" s="152" t="s">
        <v>61</v>
      </c>
      <c r="C22" s="177"/>
      <c r="D22" s="153" t="s">
        <v>62</v>
      </c>
      <c r="E22" s="152" t="s">
        <v>69</v>
      </c>
      <c r="F22" s="154"/>
      <c r="G22" s="154"/>
      <c r="H22" s="154"/>
      <c r="I22" s="154"/>
    </row>
    <row r="23" s="150" customFormat="1" ht="19.5" customHeight="1" spans="1:9">
      <c r="A23" s="153"/>
      <c r="B23" s="152" t="s">
        <v>64</v>
      </c>
      <c r="C23" s="177"/>
      <c r="D23" s="153" t="s">
        <v>65</v>
      </c>
      <c r="E23" s="152" t="s">
        <v>72</v>
      </c>
      <c r="F23" s="154"/>
      <c r="G23" s="154"/>
      <c r="H23" s="154"/>
      <c r="I23" s="154"/>
    </row>
    <row r="24" s="150" customFormat="1" ht="19.5" customHeight="1" spans="1:9">
      <c r="A24" s="153"/>
      <c r="B24" s="152" t="s">
        <v>67</v>
      </c>
      <c r="C24" s="177"/>
      <c r="D24" s="153" t="s">
        <v>68</v>
      </c>
      <c r="E24" s="152" t="s">
        <v>75</v>
      </c>
      <c r="F24" s="154"/>
      <c r="G24" s="154"/>
      <c r="H24" s="154"/>
      <c r="I24" s="154"/>
    </row>
    <row r="25" s="150" customFormat="1" ht="19.5" customHeight="1" spans="1:9">
      <c r="A25" s="153"/>
      <c r="B25" s="152" t="s">
        <v>70</v>
      </c>
      <c r="C25" s="177"/>
      <c r="D25" s="153" t="s">
        <v>71</v>
      </c>
      <c r="E25" s="152" t="s">
        <v>78</v>
      </c>
      <c r="F25" s="154"/>
      <c r="G25" s="154"/>
      <c r="H25" s="154"/>
      <c r="I25" s="154"/>
    </row>
    <row r="26" s="150" customFormat="1" ht="19.5" customHeight="1" spans="1:9">
      <c r="A26" s="153"/>
      <c r="B26" s="152" t="s">
        <v>73</v>
      </c>
      <c r="C26" s="177"/>
      <c r="D26" s="153" t="s">
        <v>74</v>
      </c>
      <c r="E26" s="152" t="s">
        <v>81</v>
      </c>
      <c r="F26" s="154">
        <v>252931</v>
      </c>
      <c r="G26" s="154">
        <v>252931</v>
      </c>
      <c r="H26" s="154"/>
      <c r="I26" s="154"/>
    </row>
    <row r="27" s="150" customFormat="1" ht="19.5" customHeight="1" spans="1:9">
      <c r="A27" s="153"/>
      <c r="B27" s="152" t="s">
        <v>76</v>
      </c>
      <c r="C27" s="177"/>
      <c r="D27" s="153" t="s">
        <v>77</v>
      </c>
      <c r="E27" s="152" t="s">
        <v>84</v>
      </c>
      <c r="F27" s="154"/>
      <c r="G27" s="154"/>
      <c r="H27" s="154"/>
      <c r="I27" s="154"/>
    </row>
    <row r="28" s="150" customFormat="1" ht="19.5" customHeight="1" spans="1:9">
      <c r="A28" s="153"/>
      <c r="B28" s="152" t="s">
        <v>79</v>
      </c>
      <c r="C28" s="177"/>
      <c r="D28" s="153" t="s">
        <v>80</v>
      </c>
      <c r="E28" s="152" t="s">
        <v>87</v>
      </c>
      <c r="F28" s="154"/>
      <c r="G28" s="154"/>
      <c r="H28" s="154"/>
      <c r="I28" s="154"/>
    </row>
    <row r="29" s="150" customFormat="1" ht="19.5" customHeight="1" spans="1:9">
      <c r="A29" s="153"/>
      <c r="B29" s="152" t="s">
        <v>82</v>
      </c>
      <c r="C29" s="177"/>
      <c r="D29" s="153" t="s">
        <v>83</v>
      </c>
      <c r="E29" s="152" t="s">
        <v>90</v>
      </c>
      <c r="F29" s="154"/>
      <c r="G29" s="154"/>
      <c r="H29" s="154"/>
      <c r="I29" s="154"/>
    </row>
    <row r="30" s="150" customFormat="1" ht="19.5" customHeight="1" spans="1:9">
      <c r="A30" s="153"/>
      <c r="B30" s="152" t="s">
        <v>85</v>
      </c>
      <c r="C30" s="177"/>
      <c r="D30" s="153" t="s">
        <v>86</v>
      </c>
      <c r="E30" s="152" t="s">
        <v>93</v>
      </c>
      <c r="F30" s="154"/>
      <c r="G30" s="154"/>
      <c r="H30" s="154"/>
      <c r="I30" s="154"/>
    </row>
    <row r="31" s="150" customFormat="1" ht="19.5" customHeight="1" spans="1:9">
      <c r="A31" s="153"/>
      <c r="B31" s="152" t="s">
        <v>88</v>
      </c>
      <c r="C31" s="177"/>
      <c r="D31" s="153" t="s">
        <v>89</v>
      </c>
      <c r="E31" s="152" t="s">
        <v>96</v>
      </c>
      <c r="F31" s="154"/>
      <c r="G31" s="154"/>
      <c r="H31" s="154"/>
      <c r="I31" s="154"/>
    </row>
    <row r="32" s="150" customFormat="1" ht="19.5" customHeight="1" spans="1:9">
      <c r="A32" s="153"/>
      <c r="B32" s="152" t="s">
        <v>91</v>
      </c>
      <c r="C32" s="177"/>
      <c r="D32" s="153" t="s">
        <v>92</v>
      </c>
      <c r="E32" s="152" t="s">
        <v>100</v>
      </c>
      <c r="F32" s="154"/>
      <c r="G32" s="154"/>
      <c r="H32" s="154"/>
      <c r="I32" s="154"/>
    </row>
    <row r="33" s="150" customFormat="1" ht="19.5" customHeight="1" spans="1:9">
      <c r="A33" s="153"/>
      <c r="B33" s="152" t="s">
        <v>94</v>
      </c>
      <c r="C33" s="177"/>
      <c r="D33" s="153" t="s">
        <v>95</v>
      </c>
      <c r="E33" s="152" t="s">
        <v>104</v>
      </c>
      <c r="F33" s="154"/>
      <c r="G33" s="154"/>
      <c r="H33" s="154"/>
      <c r="I33" s="154"/>
    </row>
    <row r="34" s="150" customFormat="1" ht="19.5" customHeight="1" spans="1:9">
      <c r="A34" s="152" t="s">
        <v>97</v>
      </c>
      <c r="B34" s="152" t="s">
        <v>98</v>
      </c>
      <c r="C34" s="154">
        <v>4381415.43</v>
      </c>
      <c r="D34" s="152" t="s">
        <v>99</v>
      </c>
      <c r="E34" s="152" t="s">
        <v>108</v>
      </c>
      <c r="F34" s="154">
        <v>4381415.43</v>
      </c>
      <c r="G34" s="154">
        <v>4381415.43</v>
      </c>
      <c r="H34" s="154"/>
      <c r="I34" s="154"/>
    </row>
    <row r="35" s="150" customFormat="1" ht="19.5" customHeight="1" spans="1:9">
      <c r="A35" s="153" t="s">
        <v>194</v>
      </c>
      <c r="B35" s="152" t="s">
        <v>102</v>
      </c>
      <c r="C35" s="154">
        <v>0</v>
      </c>
      <c r="D35" s="153" t="s">
        <v>195</v>
      </c>
      <c r="E35" s="152" t="s">
        <v>111</v>
      </c>
      <c r="F35" s="154">
        <v>0</v>
      </c>
      <c r="G35" s="154">
        <v>0</v>
      </c>
      <c r="H35" s="154"/>
      <c r="I35" s="154"/>
    </row>
    <row r="36" s="150" customFormat="1" ht="19.5" customHeight="1" spans="1:9">
      <c r="A36" s="153" t="s">
        <v>191</v>
      </c>
      <c r="B36" s="152" t="s">
        <v>106</v>
      </c>
      <c r="C36" s="154">
        <v>0</v>
      </c>
      <c r="D36" s="153"/>
      <c r="E36" s="152" t="s">
        <v>196</v>
      </c>
      <c r="F36" s="177"/>
      <c r="G36" s="177"/>
      <c r="H36" s="177"/>
      <c r="I36" s="177"/>
    </row>
    <row r="37" s="150" customFormat="1" ht="19.5" customHeight="1" spans="1:9">
      <c r="A37" s="153" t="s">
        <v>192</v>
      </c>
      <c r="B37" s="152" t="s">
        <v>110</v>
      </c>
      <c r="C37" s="154"/>
      <c r="D37" s="152"/>
      <c r="E37" s="152" t="s">
        <v>197</v>
      </c>
      <c r="F37" s="177"/>
      <c r="G37" s="177"/>
      <c r="H37" s="177"/>
      <c r="I37" s="177"/>
    </row>
    <row r="38" s="150" customFormat="1" ht="19.5" customHeight="1" spans="1:9">
      <c r="A38" s="153" t="s">
        <v>193</v>
      </c>
      <c r="B38" s="152" t="s">
        <v>15</v>
      </c>
      <c r="C38" s="154"/>
      <c r="D38" s="153"/>
      <c r="E38" s="152" t="s">
        <v>198</v>
      </c>
      <c r="F38" s="177"/>
      <c r="G38" s="177"/>
      <c r="H38" s="177"/>
      <c r="I38" s="177"/>
    </row>
    <row r="39" s="150" customFormat="1" ht="19.5" customHeight="1" spans="1:9">
      <c r="A39" s="156" t="s">
        <v>109</v>
      </c>
      <c r="B39" s="156" t="s">
        <v>18</v>
      </c>
      <c r="C39" s="160">
        <v>4381415.43</v>
      </c>
      <c r="D39" s="156" t="s">
        <v>109</v>
      </c>
      <c r="E39" s="156" t="s">
        <v>199</v>
      </c>
      <c r="F39" s="160">
        <v>4381415.43</v>
      </c>
      <c r="G39" s="160">
        <v>4381415.43</v>
      </c>
      <c r="H39" s="160"/>
      <c r="I39" s="160"/>
    </row>
    <row r="40" s="150" customFormat="1" ht="19.5" customHeight="1" spans="1:9">
      <c r="A40" s="170" t="s">
        <v>200</v>
      </c>
      <c r="B40" s="170"/>
      <c r="C40" s="170"/>
      <c r="D40" s="170"/>
      <c r="E40" s="170"/>
      <c r="F40" s="170"/>
      <c r="G40" s="170"/>
      <c r="H40" s="170"/>
      <c r="I40" s="170"/>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393055555555556" right="0.393055555555556" top="0.751388888888889" bottom="0.590277777777778" header="0.298611111111111" footer="0.298611111111111"/>
  <pageSetup paperSize="9" scale="6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1"/>
  <sheetViews>
    <sheetView zoomScale="70" zoomScaleNormal="70" workbookViewId="0">
      <selection activeCell="W12" sqref="W12"/>
    </sheetView>
  </sheetViews>
  <sheetFormatPr defaultColWidth="9" defaultRowHeight="14.25"/>
  <cols>
    <col min="1" max="3" width="2.75833333333333" customWidth="1"/>
    <col min="4" max="4" width="39" customWidth="1"/>
    <col min="5" max="7" width="8.25833333333333" customWidth="1"/>
    <col min="8" max="9" width="15" customWidth="1"/>
    <col min="10" max="10" width="12" customWidth="1"/>
    <col min="11" max="13" width="15" customWidth="1"/>
    <col min="14" max="14" width="12.625" customWidth="1"/>
    <col min="15" max="15" width="13.625" customWidth="1"/>
    <col min="16" max="20" width="9.125" customWidth="1"/>
  </cols>
  <sheetData>
    <row r="1" ht="27" spans="1:20">
      <c r="A1" s="171" t="s">
        <v>201</v>
      </c>
      <c r="B1" s="171"/>
      <c r="C1" s="171"/>
      <c r="D1" s="171"/>
      <c r="E1" s="171"/>
      <c r="F1" s="171"/>
      <c r="G1" s="171"/>
      <c r="H1" s="171"/>
      <c r="I1" s="171"/>
      <c r="J1" s="171"/>
      <c r="K1" s="171"/>
      <c r="L1" s="171"/>
      <c r="M1" s="171"/>
      <c r="N1" s="171"/>
      <c r="O1" s="171"/>
      <c r="P1" s="171"/>
      <c r="Q1" s="171"/>
      <c r="R1" s="171"/>
      <c r="S1" s="171"/>
      <c r="T1" s="171"/>
    </row>
    <row r="2" spans="19:20">
      <c r="S2" s="159" t="s">
        <v>202</v>
      </c>
      <c r="T2" s="159"/>
    </row>
    <row r="3" s="150" customFormat="1" ht="12.75" spans="1:20">
      <c r="A3" s="105" t="s">
        <v>2</v>
      </c>
      <c r="S3" s="159" t="s">
        <v>3</v>
      </c>
      <c r="T3" s="159"/>
    </row>
    <row r="4" s="150" customFormat="1" ht="19.5" customHeight="1" spans="1:20">
      <c r="A4" s="161" t="s">
        <v>6</v>
      </c>
      <c r="B4" s="161"/>
      <c r="C4" s="161"/>
      <c r="D4" s="161"/>
      <c r="E4" s="161" t="s">
        <v>203</v>
      </c>
      <c r="F4" s="161"/>
      <c r="G4" s="161"/>
      <c r="H4" s="161" t="s">
        <v>204</v>
      </c>
      <c r="I4" s="161"/>
      <c r="J4" s="161"/>
      <c r="K4" s="161" t="s">
        <v>205</v>
      </c>
      <c r="L4" s="161"/>
      <c r="M4" s="161"/>
      <c r="N4" s="161"/>
      <c r="O4" s="161"/>
      <c r="P4" s="161" t="s">
        <v>107</v>
      </c>
      <c r="Q4" s="161"/>
      <c r="R4" s="161"/>
      <c r="S4" s="161"/>
      <c r="T4" s="161"/>
    </row>
    <row r="5" s="150" customFormat="1" ht="19.5" customHeight="1" spans="1:20">
      <c r="A5" s="161" t="s">
        <v>122</v>
      </c>
      <c r="B5" s="161"/>
      <c r="C5" s="161"/>
      <c r="D5" s="161" t="s">
        <v>123</v>
      </c>
      <c r="E5" s="161" t="s">
        <v>129</v>
      </c>
      <c r="F5" s="161" t="s">
        <v>206</v>
      </c>
      <c r="G5" s="161" t="s">
        <v>207</v>
      </c>
      <c r="H5" s="161" t="s">
        <v>129</v>
      </c>
      <c r="I5" s="161" t="s">
        <v>174</v>
      </c>
      <c r="J5" s="161" t="s">
        <v>175</v>
      </c>
      <c r="K5" s="161" t="s">
        <v>129</v>
      </c>
      <c r="L5" s="161" t="s">
        <v>174</v>
      </c>
      <c r="M5" s="161"/>
      <c r="N5" s="161" t="s">
        <v>174</v>
      </c>
      <c r="O5" s="161" t="s">
        <v>175</v>
      </c>
      <c r="P5" s="161" t="s">
        <v>129</v>
      </c>
      <c r="Q5" s="161" t="s">
        <v>206</v>
      </c>
      <c r="R5" s="161" t="s">
        <v>207</v>
      </c>
      <c r="S5" s="161" t="s">
        <v>207</v>
      </c>
      <c r="T5" s="161"/>
    </row>
    <row r="6" s="150" customFormat="1" ht="19.5" customHeight="1" spans="1:20">
      <c r="A6" s="161"/>
      <c r="B6" s="161"/>
      <c r="C6" s="161"/>
      <c r="D6" s="161"/>
      <c r="E6" s="161"/>
      <c r="F6" s="161"/>
      <c r="G6" s="161" t="s">
        <v>124</v>
      </c>
      <c r="H6" s="161"/>
      <c r="I6" s="161" t="s">
        <v>208</v>
      </c>
      <c r="J6" s="161" t="s">
        <v>124</v>
      </c>
      <c r="K6" s="161"/>
      <c r="L6" s="161" t="s">
        <v>124</v>
      </c>
      <c r="M6" s="161" t="s">
        <v>209</v>
      </c>
      <c r="N6" s="161" t="s">
        <v>208</v>
      </c>
      <c r="O6" s="161" t="s">
        <v>124</v>
      </c>
      <c r="P6" s="161"/>
      <c r="Q6" s="161"/>
      <c r="R6" s="161" t="s">
        <v>124</v>
      </c>
      <c r="S6" s="161" t="s">
        <v>210</v>
      </c>
      <c r="T6" s="161" t="s">
        <v>211</v>
      </c>
    </row>
    <row r="7" s="150" customFormat="1" ht="19.5" customHeight="1" spans="1:20">
      <c r="A7" s="161"/>
      <c r="B7" s="161"/>
      <c r="C7" s="161"/>
      <c r="D7" s="161"/>
      <c r="E7" s="161"/>
      <c r="F7" s="161"/>
      <c r="G7" s="161"/>
      <c r="H7" s="161"/>
      <c r="I7" s="161"/>
      <c r="J7" s="161"/>
      <c r="K7" s="161"/>
      <c r="L7" s="161"/>
      <c r="M7" s="161"/>
      <c r="N7" s="161"/>
      <c r="O7" s="161"/>
      <c r="P7" s="161"/>
      <c r="Q7" s="161"/>
      <c r="R7" s="161"/>
      <c r="S7" s="161"/>
      <c r="T7" s="161"/>
    </row>
    <row r="8" s="150" customFormat="1" ht="19.5" customHeight="1" spans="1:20">
      <c r="A8" s="161" t="s">
        <v>126</v>
      </c>
      <c r="B8" s="161" t="s">
        <v>127</v>
      </c>
      <c r="C8" s="161" t="s">
        <v>128</v>
      </c>
      <c r="D8" s="16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s="150" customFormat="1" ht="19.5" customHeight="1" spans="1:20">
      <c r="A9" s="161"/>
      <c r="B9" s="161"/>
      <c r="C9" s="161"/>
      <c r="D9" s="161" t="s">
        <v>129</v>
      </c>
      <c r="E9" s="154">
        <v>0</v>
      </c>
      <c r="F9" s="154">
        <v>0</v>
      </c>
      <c r="G9" s="154">
        <v>0</v>
      </c>
      <c r="H9" s="154">
        <v>4381415.43</v>
      </c>
      <c r="I9" s="154">
        <v>4100275.26</v>
      </c>
      <c r="J9" s="154">
        <v>281140.17</v>
      </c>
      <c r="K9" s="154">
        <v>4381415.43</v>
      </c>
      <c r="L9" s="154">
        <v>4100275.26</v>
      </c>
      <c r="M9" s="154">
        <v>3916207.56</v>
      </c>
      <c r="N9" s="154">
        <v>184067.7</v>
      </c>
      <c r="O9" s="154">
        <v>281140.17</v>
      </c>
      <c r="P9" s="154">
        <v>0</v>
      </c>
      <c r="Q9" s="154">
        <v>0</v>
      </c>
      <c r="R9" s="154">
        <v>0</v>
      </c>
      <c r="S9" s="154">
        <v>0</v>
      </c>
      <c r="T9" s="154">
        <v>0</v>
      </c>
    </row>
    <row r="10" s="150" customFormat="1" ht="19.5" customHeight="1" spans="1:20">
      <c r="A10" s="153" t="s">
        <v>130</v>
      </c>
      <c r="B10" s="153"/>
      <c r="C10" s="153"/>
      <c r="D10" s="153" t="s">
        <v>131</v>
      </c>
      <c r="E10" s="154">
        <v>0</v>
      </c>
      <c r="F10" s="154">
        <v>0</v>
      </c>
      <c r="G10" s="154">
        <v>0</v>
      </c>
      <c r="H10" s="154">
        <v>3491050.16</v>
      </c>
      <c r="I10" s="154">
        <v>3209909.99</v>
      </c>
      <c r="J10" s="154">
        <v>281140.17</v>
      </c>
      <c r="K10" s="154">
        <v>3491050.16</v>
      </c>
      <c r="L10" s="154">
        <v>3209909.99</v>
      </c>
      <c r="M10" s="154">
        <v>3027642.29</v>
      </c>
      <c r="N10" s="154">
        <v>182267.7</v>
      </c>
      <c r="O10" s="154">
        <v>281140.17</v>
      </c>
      <c r="P10" s="154">
        <v>0</v>
      </c>
      <c r="Q10" s="154">
        <v>0</v>
      </c>
      <c r="R10" s="154">
        <v>0</v>
      </c>
      <c r="S10" s="154">
        <v>0</v>
      </c>
      <c r="T10" s="154">
        <v>0</v>
      </c>
    </row>
    <row r="11" s="150" customFormat="1" ht="19.5" customHeight="1" spans="1:20">
      <c r="A11" s="153" t="s">
        <v>132</v>
      </c>
      <c r="B11" s="153"/>
      <c r="C11" s="153"/>
      <c r="D11" s="153" t="s">
        <v>133</v>
      </c>
      <c r="E11" s="154">
        <v>0</v>
      </c>
      <c r="F11" s="154">
        <v>0</v>
      </c>
      <c r="G11" s="154">
        <v>0</v>
      </c>
      <c r="H11" s="154">
        <v>3481064.16</v>
      </c>
      <c r="I11" s="154">
        <v>3209909.99</v>
      </c>
      <c r="J11" s="154">
        <v>271154.17</v>
      </c>
      <c r="K11" s="154">
        <v>3481064.16</v>
      </c>
      <c r="L11" s="154">
        <v>3209909.99</v>
      </c>
      <c r="M11" s="154">
        <v>3027642.29</v>
      </c>
      <c r="N11" s="154">
        <v>182267.7</v>
      </c>
      <c r="O11" s="154">
        <v>271154.17</v>
      </c>
      <c r="P11" s="154">
        <v>0</v>
      </c>
      <c r="Q11" s="154">
        <v>0</v>
      </c>
      <c r="R11" s="154">
        <v>0</v>
      </c>
      <c r="S11" s="154">
        <v>0</v>
      </c>
      <c r="T11" s="154">
        <v>0</v>
      </c>
    </row>
    <row r="12" s="150" customFormat="1" ht="19.5" customHeight="1" spans="1:20">
      <c r="A12" s="153" t="s">
        <v>134</v>
      </c>
      <c r="B12" s="153"/>
      <c r="C12" s="153"/>
      <c r="D12" s="153" t="s">
        <v>135</v>
      </c>
      <c r="E12" s="154">
        <v>0</v>
      </c>
      <c r="F12" s="154">
        <v>0</v>
      </c>
      <c r="G12" s="154">
        <v>0</v>
      </c>
      <c r="H12" s="154">
        <v>2032395.58</v>
      </c>
      <c r="I12" s="154">
        <v>2032395.58</v>
      </c>
      <c r="J12" s="154"/>
      <c r="K12" s="154">
        <v>2032395.58</v>
      </c>
      <c r="L12" s="154">
        <v>2032395.58</v>
      </c>
      <c r="M12" s="154">
        <v>1892524.38</v>
      </c>
      <c r="N12" s="154">
        <v>139871.2</v>
      </c>
      <c r="O12" s="154"/>
      <c r="P12" s="154">
        <v>0</v>
      </c>
      <c r="Q12" s="154">
        <v>0</v>
      </c>
      <c r="R12" s="154">
        <v>0</v>
      </c>
      <c r="S12" s="154">
        <v>0</v>
      </c>
      <c r="T12" s="154">
        <v>0</v>
      </c>
    </row>
    <row r="13" s="150" customFormat="1" ht="19.5" customHeight="1" spans="1:20">
      <c r="A13" s="153" t="s">
        <v>136</v>
      </c>
      <c r="B13" s="153"/>
      <c r="C13" s="153"/>
      <c r="D13" s="153" t="s">
        <v>137</v>
      </c>
      <c r="E13" s="154">
        <v>0</v>
      </c>
      <c r="F13" s="154">
        <v>0</v>
      </c>
      <c r="G13" s="154">
        <v>0</v>
      </c>
      <c r="H13" s="154">
        <v>214717.23</v>
      </c>
      <c r="I13" s="154"/>
      <c r="J13" s="154">
        <v>214717.23</v>
      </c>
      <c r="K13" s="154">
        <v>214717.23</v>
      </c>
      <c r="L13" s="154"/>
      <c r="M13" s="154"/>
      <c r="N13" s="154"/>
      <c r="O13" s="154">
        <v>214717.23</v>
      </c>
      <c r="P13" s="154">
        <v>0</v>
      </c>
      <c r="Q13" s="154">
        <v>0</v>
      </c>
      <c r="R13" s="154">
        <v>0</v>
      </c>
      <c r="S13" s="154">
        <v>0</v>
      </c>
      <c r="T13" s="154">
        <v>0</v>
      </c>
    </row>
    <row r="14" s="150" customFormat="1" ht="19.5" customHeight="1" spans="1:20">
      <c r="A14" s="153" t="s">
        <v>138</v>
      </c>
      <c r="B14" s="153"/>
      <c r="C14" s="153"/>
      <c r="D14" s="153" t="s">
        <v>139</v>
      </c>
      <c r="E14" s="154">
        <v>0</v>
      </c>
      <c r="F14" s="154">
        <v>0</v>
      </c>
      <c r="G14" s="154">
        <v>0</v>
      </c>
      <c r="H14" s="154">
        <v>1177514.41</v>
      </c>
      <c r="I14" s="154">
        <v>1177514.41</v>
      </c>
      <c r="J14" s="154"/>
      <c r="K14" s="154">
        <v>1177514.41</v>
      </c>
      <c r="L14" s="154">
        <v>1177514.41</v>
      </c>
      <c r="M14" s="154">
        <v>1135117.91</v>
      </c>
      <c r="N14" s="154">
        <v>42396.5</v>
      </c>
      <c r="O14" s="154"/>
      <c r="P14" s="154">
        <v>0</v>
      </c>
      <c r="Q14" s="154">
        <v>0</v>
      </c>
      <c r="R14" s="154">
        <v>0</v>
      </c>
      <c r="S14" s="154">
        <v>0</v>
      </c>
      <c r="T14" s="154">
        <v>0</v>
      </c>
    </row>
    <row r="15" s="150" customFormat="1" ht="19.5" customHeight="1" spans="1:20">
      <c r="A15" s="153" t="s">
        <v>140</v>
      </c>
      <c r="B15" s="153"/>
      <c r="C15" s="153"/>
      <c r="D15" s="153" t="s">
        <v>141</v>
      </c>
      <c r="E15" s="154">
        <v>0</v>
      </c>
      <c r="F15" s="154">
        <v>0</v>
      </c>
      <c r="G15" s="154">
        <v>0</v>
      </c>
      <c r="H15" s="154">
        <v>56436.94</v>
      </c>
      <c r="I15" s="154"/>
      <c r="J15" s="154">
        <v>56436.94</v>
      </c>
      <c r="K15" s="154">
        <v>56436.94</v>
      </c>
      <c r="L15" s="154"/>
      <c r="M15" s="154"/>
      <c r="N15" s="154"/>
      <c r="O15" s="154">
        <v>56436.94</v>
      </c>
      <c r="P15" s="154">
        <v>0</v>
      </c>
      <c r="Q15" s="154">
        <v>0</v>
      </c>
      <c r="R15" s="154">
        <v>0</v>
      </c>
      <c r="S15" s="154">
        <v>0</v>
      </c>
      <c r="T15" s="154">
        <v>0</v>
      </c>
    </row>
    <row r="16" s="150" customFormat="1" ht="19.5" customHeight="1" spans="1:20">
      <c r="A16" s="153" t="s">
        <v>142</v>
      </c>
      <c r="B16" s="153"/>
      <c r="C16" s="153"/>
      <c r="D16" s="153" t="s">
        <v>143</v>
      </c>
      <c r="E16" s="154">
        <v>0</v>
      </c>
      <c r="F16" s="154">
        <v>0</v>
      </c>
      <c r="G16" s="154">
        <v>0</v>
      </c>
      <c r="H16" s="154">
        <v>9986</v>
      </c>
      <c r="I16" s="154"/>
      <c r="J16" s="154">
        <v>9986</v>
      </c>
      <c r="K16" s="154">
        <v>9986</v>
      </c>
      <c r="L16" s="154"/>
      <c r="M16" s="154"/>
      <c r="N16" s="154"/>
      <c r="O16" s="154">
        <v>9986</v>
      </c>
      <c r="P16" s="154">
        <v>0</v>
      </c>
      <c r="Q16" s="154">
        <v>0</v>
      </c>
      <c r="R16" s="154">
        <v>0</v>
      </c>
      <c r="S16" s="154">
        <v>0</v>
      </c>
      <c r="T16" s="154">
        <v>0</v>
      </c>
    </row>
    <row r="17" s="150" customFormat="1" ht="19.5" customHeight="1" spans="1:20">
      <c r="A17" s="153" t="s">
        <v>144</v>
      </c>
      <c r="B17" s="153"/>
      <c r="C17" s="153"/>
      <c r="D17" s="153" t="s">
        <v>143</v>
      </c>
      <c r="E17" s="154">
        <v>0</v>
      </c>
      <c r="F17" s="154">
        <v>0</v>
      </c>
      <c r="G17" s="154">
        <v>0</v>
      </c>
      <c r="H17" s="154">
        <v>9986</v>
      </c>
      <c r="I17" s="154"/>
      <c r="J17" s="154">
        <v>9986</v>
      </c>
      <c r="K17" s="154">
        <v>9986</v>
      </c>
      <c r="L17" s="154"/>
      <c r="M17" s="154"/>
      <c r="N17" s="154"/>
      <c r="O17" s="154">
        <v>9986</v>
      </c>
      <c r="P17" s="154">
        <v>0</v>
      </c>
      <c r="Q17" s="154">
        <v>0</v>
      </c>
      <c r="R17" s="154">
        <v>0</v>
      </c>
      <c r="S17" s="154">
        <v>0</v>
      </c>
      <c r="T17" s="154">
        <v>0</v>
      </c>
    </row>
    <row r="18" s="150" customFormat="1" ht="19.5" customHeight="1" spans="1:20">
      <c r="A18" s="153" t="s">
        <v>145</v>
      </c>
      <c r="B18" s="153"/>
      <c r="C18" s="153"/>
      <c r="D18" s="153" t="s">
        <v>146</v>
      </c>
      <c r="E18" s="154">
        <v>0</v>
      </c>
      <c r="F18" s="154">
        <v>0</v>
      </c>
      <c r="G18" s="154">
        <v>0</v>
      </c>
      <c r="H18" s="154">
        <v>357804.48</v>
      </c>
      <c r="I18" s="154">
        <v>357804.48</v>
      </c>
      <c r="J18" s="154"/>
      <c r="K18" s="154">
        <v>357804.48</v>
      </c>
      <c r="L18" s="154">
        <v>357804.48</v>
      </c>
      <c r="M18" s="154">
        <v>356004.48</v>
      </c>
      <c r="N18" s="154">
        <v>1800</v>
      </c>
      <c r="O18" s="154"/>
      <c r="P18" s="154">
        <v>0</v>
      </c>
      <c r="Q18" s="154">
        <v>0</v>
      </c>
      <c r="R18" s="154">
        <v>0</v>
      </c>
      <c r="S18" s="154">
        <v>0</v>
      </c>
      <c r="T18" s="154">
        <v>0</v>
      </c>
    </row>
    <row r="19" s="150" customFormat="1" ht="19.5" customHeight="1" spans="1:20">
      <c r="A19" s="153" t="s">
        <v>147</v>
      </c>
      <c r="B19" s="153"/>
      <c r="C19" s="153"/>
      <c r="D19" s="153" t="s">
        <v>148</v>
      </c>
      <c r="E19" s="154">
        <v>0</v>
      </c>
      <c r="F19" s="154">
        <v>0</v>
      </c>
      <c r="G19" s="154">
        <v>0</v>
      </c>
      <c r="H19" s="154">
        <v>357804.48</v>
      </c>
      <c r="I19" s="154">
        <v>357804.48</v>
      </c>
      <c r="J19" s="154"/>
      <c r="K19" s="154">
        <v>357804.48</v>
      </c>
      <c r="L19" s="154">
        <v>357804.48</v>
      </c>
      <c r="M19" s="154">
        <v>356004.48</v>
      </c>
      <c r="N19" s="154">
        <v>1800</v>
      </c>
      <c r="O19" s="154"/>
      <c r="P19" s="154">
        <v>0</v>
      </c>
      <c r="Q19" s="154">
        <v>0</v>
      </c>
      <c r="R19" s="154">
        <v>0</v>
      </c>
      <c r="S19" s="154">
        <v>0</v>
      </c>
      <c r="T19" s="154">
        <v>0</v>
      </c>
    </row>
    <row r="20" s="150" customFormat="1" ht="19.5" customHeight="1" spans="1:20">
      <c r="A20" s="153" t="s">
        <v>149</v>
      </c>
      <c r="B20" s="153"/>
      <c r="C20" s="153"/>
      <c r="D20" s="153" t="s">
        <v>150</v>
      </c>
      <c r="E20" s="154">
        <v>0</v>
      </c>
      <c r="F20" s="154">
        <v>0</v>
      </c>
      <c r="G20" s="154">
        <v>0</v>
      </c>
      <c r="H20" s="154">
        <v>37800</v>
      </c>
      <c r="I20" s="154">
        <v>37800</v>
      </c>
      <c r="J20" s="154"/>
      <c r="K20" s="154">
        <v>37800</v>
      </c>
      <c r="L20" s="154">
        <v>37800</v>
      </c>
      <c r="M20" s="154">
        <v>36000</v>
      </c>
      <c r="N20" s="154">
        <v>1800</v>
      </c>
      <c r="O20" s="154"/>
      <c r="P20" s="154">
        <v>0</v>
      </c>
      <c r="Q20" s="154">
        <v>0</v>
      </c>
      <c r="R20" s="154">
        <v>0</v>
      </c>
      <c r="S20" s="154">
        <v>0</v>
      </c>
      <c r="T20" s="154">
        <v>0</v>
      </c>
    </row>
    <row r="21" s="150" customFormat="1" ht="19.5" customHeight="1" spans="1:20">
      <c r="A21" s="153" t="s">
        <v>151</v>
      </c>
      <c r="B21" s="153"/>
      <c r="C21" s="153"/>
      <c r="D21" s="153" t="s">
        <v>152</v>
      </c>
      <c r="E21" s="154">
        <v>0</v>
      </c>
      <c r="F21" s="154">
        <v>0</v>
      </c>
      <c r="G21" s="154">
        <v>0</v>
      </c>
      <c r="H21" s="154">
        <v>320004.48</v>
      </c>
      <c r="I21" s="154">
        <v>320004.48</v>
      </c>
      <c r="J21" s="154"/>
      <c r="K21" s="154">
        <v>320004.48</v>
      </c>
      <c r="L21" s="154">
        <v>320004.48</v>
      </c>
      <c r="M21" s="154">
        <v>320004.48</v>
      </c>
      <c r="N21" s="154">
        <v>0</v>
      </c>
      <c r="O21" s="154"/>
      <c r="P21" s="154">
        <v>0</v>
      </c>
      <c r="Q21" s="154">
        <v>0</v>
      </c>
      <c r="R21" s="154">
        <v>0</v>
      </c>
      <c r="S21" s="154">
        <v>0</v>
      </c>
      <c r="T21" s="154">
        <v>0</v>
      </c>
    </row>
    <row r="22" s="150" customFormat="1" ht="19.5" customHeight="1" spans="1:20">
      <c r="A22" s="153" t="s">
        <v>153</v>
      </c>
      <c r="B22" s="153"/>
      <c r="C22" s="153"/>
      <c r="D22" s="153" t="s">
        <v>154</v>
      </c>
      <c r="E22" s="154">
        <v>0</v>
      </c>
      <c r="F22" s="154">
        <v>0</v>
      </c>
      <c r="G22" s="154">
        <v>0</v>
      </c>
      <c r="H22" s="154">
        <v>279629.79</v>
      </c>
      <c r="I22" s="154">
        <v>279629.79</v>
      </c>
      <c r="J22" s="154"/>
      <c r="K22" s="154">
        <v>279629.79</v>
      </c>
      <c r="L22" s="154">
        <v>279629.79</v>
      </c>
      <c r="M22" s="154">
        <v>279629.79</v>
      </c>
      <c r="N22" s="154">
        <v>0</v>
      </c>
      <c r="O22" s="154"/>
      <c r="P22" s="154">
        <v>0</v>
      </c>
      <c r="Q22" s="154">
        <v>0</v>
      </c>
      <c r="R22" s="154">
        <v>0</v>
      </c>
      <c r="S22" s="154">
        <v>0</v>
      </c>
      <c r="T22" s="154">
        <v>0</v>
      </c>
    </row>
    <row r="23" s="150" customFormat="1" ht="19.5" customHeight="1" spans="1:20">
      <c r="A23" s="153" t="s">
        <v>155</v>
      </c>
      <c r="B23" s="153"/>
      <c r="C23" s="153"/>
      <c r="D23" s="153" t="s">
        <v>156</v>
      </c>
      <c r="E23" s="154">
        <v>0</v>
      </c>
      <c r="F23" s="154">
        <v>0</v>
      </c>
      <c r="G23" s="154">
        <v>0</v>
      </c>
      <c r="H23" s="154">
        <v>279629.79</v>
      </c>
      <c r="I23" s="154">
        <v>279629.79</v>
      </c>
      <c r="J23" s="154"/>
      <c r="K23" s="154">
        <v>279629.79</v>
      </c>
      <c r="L23" s="154">
        <v>279629.79</v>
      </c>
      <c r="M23" s="154">
        <v>279629.79</v>
      </c>
      <c r="N23" s="154">
        <v>0</v>
      </c>
      <c r="O23" s="154"/>
      <c r="P23" s="154">
        <v>0</v>
      </c>
      <c r="Q23" s="154">
        <v>0</v>
      </c>
      <c r="R23" s="154">
        <v>0</v>
      </c>
      <c r="S23" s="154">
        <v>0</v>
      </c>
      <c r="T23" s="154">
        <v>0</v>
      </c>
    </row>
    <row r="24" s="150" customFormat="1" ht="19.5" customHeight="1" spans="1:20">
      <c r="A24" s="153" t="s">
        <v>157</v>
      </c>
      <c r="B24" s="153"/>
      <c r="C24" s="153"/>
      <c r="D24" s="153" t="s">
        <v>158</v>
      </c>
      <c r="E24" s="154">
        <v>0</v>
      </c>
      <c r="F24" s="154">
        <v>0</v>
      </c>
      <c r="G24" s="154">
        <v>0</v>
      </c>
      <c r="H24" s="154">
        <v>94682.2</v>
      </c>
      <c r="I24" s="154">
        <v>94682.2</v>
      </c>
      <c r="J24" s="154"/>
      <c r="K24" s="154">
        <v>94682.2</v>
      </c>
      <c r="L24" s="154">
        <v>94682.2</v>
      </c>
      <c r="M24" s="154">
        <v>94682.2</v>
      </c>
      <c r="N24" s="154">
        <v>0</v>
      </c>
      <c r="O24" s="154"/>
      <c r="P24" s="154">
        <v>0</v>
      </c>
      <c r="Q24" s="154">
        <v>0</v>
      </c>
      <c r="R24" s="154">
        <v>0</v>
      </c>
      <c r="S24" s="154">
        <v>0</v>
      </c>
      <c r="T24" s="154">
        <v>0</v>
      </c>
    </row>
    <row r="25" s="150" customFormat="1" ht="19.5" customHeight="1" spans="1:20">
      <c r="A25" s="153" t="s">
        <v>159</v>
      </c>
      <c r="B25" s="153"/>
      <c r="C25" s="153"/>
      <c r="D25" s="153" t="s">
        <v>160</v>
      </c>
      <c r="E25" s="154">
        <v>0</v>
      </c>
      <c r="F25" s="154">
        <v>0</v>
      </c>
      <c r="G25" s="154">
        <v>0</v>
      </c>
      <c r="H25" s="154">
        <v>78399.2</v>
      </c>
      <c r="I25" s="154">
        <v>78399.2</v>
      </c>
      <c r="J25" s="154"/>
      <c r="K25" s="154">
        <v>78399.2</v>
      </c>
      <c r="L25" s="154">
        <v>78399.2</v>
      </c>
      <c r="M25" s="154">
        <v>78399.2</v>
      </c>
      <c r="N25" s="154">
        <v>0</v>
      </c>
      <c r="O25" s="154"/>
      <c r="P25" s="154">
        <v>0</v>
      </c>
      <c r="Q25" s="154">
        <v>0</v>
      </c>
      <c r="R25" s="154">
        <v>0</v>
      </c>
      <c r="S25" s="154">
        <v>0</v>
      </c>
      <c r="T25" s="154">
        <v>0</v>
      </c>
    </row>
    <row r="26" s="150" customFormat="1" ht="19.5" customHeight="1" spans="1:20">
      <c r="A26" s="153" t="s">
        <v>161</v>
      </c>
      <c r="B26" s="153"/>
      <c r="C26" s="153"/>
      <c r="D26" s="153" t="s">
        <v>162</v>
      </c>
      <c r="E26" s="154">
        <v>0</v>
      </c>
      <c r="F26" s="154">
        <v>0</v>
      </c>
      <c r="G26" s="154">
        <v>0</v>
      </c>
      <c r="H26" s="154">
        <v>97611.48</v>
      </c>
      <c r="I26" s="154">
        <v>97611.48</v>
      </c>
      <c r="J26" s="154"/>
      <c r="K26" s="154">
        <v>97611.48</v>
      </c>
      <c r="L26" s="154">
        <v>97611.48</v>
      </c>
      <c r="M26" s="154">
        <v>97611.48</v>
      </c>
      <c r="N26" s="154">
        <v>0</v>
      </c>
      <c r="O26" s="154"/>
      <c r="P26" s="154">
        <v>0</v>
      </c>
      <c r="Q26" s="154">
        <v>0</v>
      </c>
      <c r="R26" s="154">
        <v>0</v>
      </c>
      <c r="S26" s="154">
        <v>0</v>
      </c>
      <c r="T26" s="154">
        <v>0</v>
      </c>
    </row>
    <row r="27" s="150" customFormat="1" ht="19.5" customHeight="1" spans="1:20">
      <c r="A27" s="153" t="s">
        <v>163</v>
      </c>
      <c r="B27" s="153"/>
      <c r="C27" s="153"/>
      <c r="D27" s="153" t="s">
        <v>164</v>
      </c>
      <c r="E27" s="154">
        <v>0</v>
      </c>
      <c r="F27" s="154">
        <v>0</v>
      </c>
      <c r="G27" s="154">
        <v>0</v>
      </c>
      <c r="H27" s="154">
        <v>8936.91</v>
      </c>
      <c r="I27" s="154">
        <v>8936.91</v>
      </c>
      <c r="J27" s="154"/>
      <c r="K27" s="154">
        <v>8936.91</v>
      </c>
      <c r="L27" s="154">
        <v>8936.91</v>
      </c>
      <c r="M27" s="154">
        <v>8936.91</v>
      </c>
      <c r="N27" s="154">
        <v>0</v>
      </c>
      <c r="O27" s="154"/>
      <c r="P27" s="154">
        <v>0</v>
      </c>
      <c r="Q27" s="154">
        <v>0</v>
      </c>
      <c r="R27" s="154">
        <v>0</v>
      </c>
      <c r="S27" s="154">
        <v>0</v>
      </c>
      <c r="T27" s="154">
        <v>0</v>
      </c>
    </row>
    <row r="28" s="150" customFormat="1" ht="19.5" customHeight="1" spans="1:20">
      <c r="A28" s="153" t="s">
        <v>165</v>
      </c>
      <c r="B28" s="153"/>
      <c r="C28" s="153"/>
      <c r="D28" s="153" t="s">
        <v>166</v>
      </c>
      <c r="E28" s="154">
        <v>0</v>
      </c>
      <c r="F28" s="154">
        <v>0</v>
      </c>
      <c r="G28" s="154">
        <v>0</v>
      </c>
      <c r="H28" s="154">
        <v>252931</v>
      </c>
      <c r="I28" s="154">
        <v>252931</v>
      </c>
      <c r="J28" s="154"/>
      <c r="K28" s="154">
        <v>252931</v>
      </c>
      <c r="L28" s="154">
        <v>252931</v>
      </c>
      <c r="M28" s="154">
        <v>252931</v>
      </c>
      <c r="N28" s="154">
        <v>0</v>
      </c>
      <c r="O28" s="154"/>
      <c r="P28" s="154">
        <v>0</v>
      </c>
      <c r="Q28" s="154">
        <v>0</v>
      </c>
      <c r="R28" s="154">
        <v>0</v>
      </c>
      <c r="S28" s="154">
        <v>0</v>
      </c>
      <c r="T28" s="154">
        <v>0</v>
      </c>
    </row>
    <row r="29" s="150" customFormat="1" ht="19.5" customHeight="1" spans="1:20">
      <c r="A29" s="153" t="s">
        <v>167</v>
      </c>
      <c r="B29" s="153"/>
      <c r="C29" s="153"/>
      <c r="D29" s="153" t="s">
        <v>168</v>
      </c>
      <c r="E29" s="154">
        <v>0</v>
      </c>
      <c r="F29" s="154">
        <v>0</v>
      </c>
      <c r="G29" s="154">
        <v>0</v>
      </c>
      <c r="H29" s="154">
        <v>252931</v>
      </c>
      <c r="I29" s="154">
        <v>252931</v>
      </c>
      <c r="J29" s="154"/>
      <c r="K29" s="154">
        <v>252931</v>
      </c>
      <c r="L29" s="154">
        <v>252931</v>
      </c>
      <c r="M29" s="154">
        <v>252931</v>
      </c>
      <c r="N29" s="154">
        <v>0</v>
      </c>
      <c r="O29" s="154"/>
      <c r="P29" s="154">
        <v>0</v>
      </c>
      <c r="Q29" s="154">
        <v>0</v>
      </c>
      <c r="R29" s="154">
        <v>0</v>
      </c>
      <c r="S29" s="154">
        <v>0</v>
      </c>
      <c r="T29" s="154">
        <v>0</v>
      </c>
    </row>
    <row r="30" s="150" customFormat="1" ht="19.5" customHeight="1" spans="1:20">
      <c r="A30" s="155" t="s">
        <v>169</v>
      </c>
      <c r="B30" s="155"/>
      <c r="C30" s="155"/>
      <c r="D30" s="155" t="s">
        <v>170</v>
      </c>
      <c r="E30" s="160">
        <v>0</v>
      </c>
      <c r="F30" s="160">
        <v>0</v>
      </c>
      <c r="G30" s="160">
        <v>0</v>
      </c>
      <c r="H30" s="160">
        <v>252931</v>
      </c>
      <c r="I30" s="160">
        <v>252931</v>
      </c>
      <c r="J30" s="160"/>
      <c r="K30" s="160">
        <v>252931</v>
      </c>
      <c r="L30" s="160">
        <v>252931</v>
      </c>
      <c r="M30" s="160">
        <v>252931</v>
      </c>
      <c r="N30" s="160">
        <v>0</v>
      </c>
      <c r="O30" s="160"/>
      <c r="P30" s="160">
        <v>0</v>
      </c>
      <c r="Q30" s="160">
        <v>0</v>
      </c>
      <c r="R30" s="160">
        <v>0</v>
      </c>
      <c r="S30" s="160">
        <v>0</v>
      </c>
      <c r="T30" s="160">
        <v>0</v>
      </c>
    </row>
    <row r="31" s="150" customFormat="1" ht="19.5" customHeight="1" spans="1:20">
      <c r="A31" s="170" t="s">
        <v>212</v>
      </c>
      <c r="B31" s="170"/>
      <c r="C31" s="170"/>
      <c r="D31" s="170"/>
      <c r="E31" s="170"/>
      <c r="F31" s="170"/>
      <c r="G31" s="170"/>
      <c r="H31" s="170"/>
      <c r="I31" s="170"/>
      <c r="J31" s="170"/>
      <c r="K31" s="170"/>
      <c r="L31" s="170"/>
      <c r="M31" s="170"/>
      <c r="N31" s="170"/>
      <c r="O31" s="170"/>
      <c r="P31" s="170"/>
      <c r="Q31" s="170"/>
      <c r="R31" s="170"/>
      <c r="S31" s="170"/>
      <c r="T31" s="170"/>
    </row>
  </sheetData>
  <mergeCells count="53">
    <mergeCell ref="A1:T1"/>
    <mergeCell ref="S2:T2"/>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conditionalFormatting sqref="$A1:$XFD1048576">
    <cfRule type="cellIs" dxfId="0" priority="1" operator="equal">
      <formula>0</formula>
    </cfRule>
  </conditionalFormatting>
  <printOptions horizontalCentered="1"/>
  <pageMargins left="0.393055555555556" right="0.393055555555556" top="0.984027777777778" bottom="0.590277777777778" header="0.298611111111111" footer="0.298611111111111"/>
  <pageSetup paperSize="9" scale="6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26" workbookViewId="0">
      <selection activeCell="M10" sqref="M10"/>
    </sheetView>
  </sheetViews>
  <sheetFormatPr defaultColWidth="9" defaultRowHeight="14.25"/>
  <cols>
    <col min="1" max="1" width="8.25833333333333" customWidth="1"/>
    <col min="2" max="2" width="32.875" customWidth="1"/>
    <col min="3" max="3" width="16.125" customWidth="1"/>
    <col min="4" max="4" width="8.25833333333333" customWidth="1"/>
    <col min="5" max="5" width="22.7583333333333" customWidth="1"/>
    <col min="6" max="6" width="16.125" customWidth="1"/>
    <col min="7" max="7" width="8.25833333333333" customWidth="1"/>
    <col min="8" max="8" width="36.875" customWidth="1"/>
    <col min="9" max="9" width="16.125" customWidth="1"/>
  </cols>
  <sheetData>
    <row r="1" ht="27" spans="1:9">
      <c r="A1" s="171" t="s">
        <v>213</v>
      </c>
      <c r="B1" s="171"/>
      <c r="C1" s="171"/>
      <c r="D1" s="171"/>
      <c r="E1" s="171"/>
      <c r="F1" s="171"/>
      <c r="G1" s="171"/>
      <c r="H1" s="171"/>
      <c r="I1" s="171"/>
    </row>
    <row r="2" spans="9:9">
      <c r="I2" s="159" t="s">
        <v>214</v>
      </c>
    </row>
    <row r="3" s="150" customFormat="1" ht="12.75" spans="1:9">
      <c r="A3" s="105" t="s">
        <v>2</v>
      </c>
      <c r="I3" s="159" t="s">
        <v>3</v>
      </c>
    </row>
    <row r="4" s="150" customFormat="1" ht="19.5" customHeight="1" spans="1:9">
      <c r="A4" s="161" t="s">
        <v>209</v>
      </c>
      <c r="B4" s="161"/>
      <c r="C4" s="161"/>
      <c r="D4" s="161" t="s">
        <v>208</v>
      </c>
      <c r="E4" s="161"/>
      <c r="F4" s="161"/>
      <c r="G4" s="161"/>
      <c r="H4" s="161"/>
      <c r="I4" s="161"/>
    </row>
    <row r="5" s="150" customFormat="1" ht="19.5" customHeight="1" spans="1:9">
      <c r="A5" s="161" t="s">
        <v>215</v>
      </c>
      <c r="B5" s="161" t="s">
        <v>123</v>
      </c>
      <c r="C5" s="161" t="s">
        <v>8</v>
      </c>
      <c r="D5" s="161" t="s">
        <v>215</v>
      </c>
      <c r="E5" s="161" t="s">
        <v>123</v>
      </c>
      <c r="F5" s="161" t="s">
        <v>8</v>
      </c>
      <c r="G5" s="161" t="s">
        <v>215</v>
      </c>
      <c r="H5" s="161" t="s">
        <v>123</v>
      </c>
      <c r="I5" s="161" t="s">
        <v>8</v>
      </c>
    </row>
    <row r="6" s="150" customFormat="1" ht="19.5" customHeight="1" spans="1:9">
      <c r="A6" s="161"/>
      <c r="B6" s="161"/>
      <c r="C6" s="161"/>
      <c r="D6" s="161"/>
      <c r="E6" s="161"/>
      <c r="F6" s="161"/>
      <c r="G6" s="161"/>
      <c r="H6" s="161"/>
      <c r="I6" s="161"/>
    </row>
    <row r="7" s="150" customFormat="1" ht="19.5" customHeight="1" spans="1:9">
      <c r="A7" s="153" t="s">
        <v>216</v>
      </c>
      <c r="B7" s="153" t="s">
        <v>217</v>
      </c>
      <c r="C7" s="154">
        <v>3853447.56</v>
      </c>
      <c r="D7" s="153" t="s">
        <v>218</v>
      </c>
      <c r="E7" s="153" t="s">
        <v>219</v>
      </c>
      <c r="F7" s="154">
        <v>184067.7</v>
      </c>
      <c r="G7" s="153" t="s">
        <v>220</v>
      </c>
      <c r="H7" s="153" t="s">
        <v>221</v>
      </c>
      <c r="I7" s="154">
        <v>0</v>
      </c>
    </row>
    <row r="8" s="150" customFormat="1" ht="19.5" customHeight="1" spans="1:9">
      <c r="A8" s="153" t="s">
        <v>222</v>
      </c>
      <c r="B8" s="153" t="s">
        <v>223</v>
      </c>
      <c r="C8" s="154">
        <v>830544</v>
      </c>
      <c r="D8" s="153" t="s">
        <v>224</v>
      </c>
      <c r="E8" s="153" t="s">
        <v>225</v>
      </c>
      <c r="F8" s="154">
        <v>37206.4</v>
      </c>
      <c r="G8" s="153" t="s">
        <v>226</v>
      </c>
      <c r="H8" s="153" t="s">
        <v>227</v>
      </c>
      <c r="I8" s="154">
        <v>0</v>
      </c>
    </row>
    <row r="9" s="150" customFormat="1" ht="19.5" customHeight="1" spans="1:9">
      <c r="A9" s="153" t="s">
        <v>228</v>
      </c>
      <c r="B9" s="153" t="s">
        <v>229</v>
      </c>
      <c r="C9" s="154">
        <v>453937</v>
      </c>
      <c r="D9" s="153" t="s">
        <v>230</v>
      </c>
      <c r="E9" s="153" t="s">
        <v>231</v>
      </c>
      <c r="F9" s="154">
        <v>0</v>
      </c>
      <c r="G9" s="153" t="s">
        <v>232</v>
      </c>
      <c r="H9" s="153" t="s">
        <v>233</v>
      </c>
      <c r="I9" s="154">
        <v>0</v>
      </c>
    </row>
    <row r="10" s="150" customFormat="1" ht="19.5" customHeight="1" spans="1:9">
      <c r="A10" s="153" t="s">
        <v>234</v>
      </c>
      <c r="B10" s="153" t="s">
        <v>235</v>
      </c>
      <c r="C10" s="154">
        <v>184545</v>
      </c>
      <c r="D10" s="153" t="s">
        <v>236</v>
      </c>
      <c r="E10" s="153" t="s">
        <v>237</v>
      </c>
      <c r="F10" s="154">
        <v>0</v>
      </c>
      <c r="G10" s="153" t="s">
        <v>238</v>
      </c>
      <c r="H10" s="153" t="s">
        <v>239</v>
      </c>
      <c r="I10" s="154">
        <v>0</v>
      </c>
    </row>
    <row r="11" s="150" customFormat="1" ht="19.5" customHeight="1" spans="1:9">
      <c r="A11" s="153" t="s">
        <v>240</v>
      </c>
      <c r="B11" s="153" t="s">
        <v>241</v>
      </c>
      <c r="C11" s="154">
        <v>0</v>
      </c>
      <c r="D11" s="153" t="s">
        <v>242</v>
      </c>
      <c r="E11" s="153" t="s">
        <v>243</v>
      </c>
      <c r="F11" s="154">
        <v>0</v>
      </c>
      <c r="G11" s="153" t="s">
        <v>244</v>
      </c>
      <c r="H11" s="153" t="s">
        <v>245</v>
      </c>
      <c r="I11" s="154">
        <v>0</v>
      </c>
    </row>
    <row r="12" s="150" customFormat="1" ht="19.5" customHeight="1" spans="1:9">
      <c r="A12" s="153" t="s">
        <v>246</v>
      </c>
      <c r="B12" s="153" t="s">
        <v>247</v>
      </c>
      <c r="C12" s="154">
        <v>1004448</v>
      </c>
      <c r="D12" s="153" t="s">
        <v>248</v>
      </c>
      <c r="E12" s="153" t="s">
        <v>249</v>
      </c>
      <c r="F12" s="154">
        <v>0</v>
      </c>
      <c r="G12" s="153" t="s">
        <v>250</v>
      </c>
      <c r="H12" s="153" t="s">
        <v>251</v>
      </c>
      <c r="I12" s="154">
        <v>0</v>
      </c>
    </row>
    <row r="13" s="150" customFormat="1" ht="19.5" customHeight="1" spans="1:9">
      <c r="A13" s="153" t="s">
        <v>252</v>
      </c>
      <c r="B13" s="153" t="s">
        <v>253</v>
      </c>
      <c r="C13" s="154">
        <v>320004.48</v>
      </c>
      <c r="D13" s="153" t="s">
        <v>254</v>
      </c>
      <c r="E13" s="153" t="s">
        <v>255</v>
      </c>
      <c r="F13" s="154">
        <v>0</v>
      </c>
      <c r="G13" s="153" t="s">
        <v>256</v>
      </c>
      <c r="H13" s="153" t="s">
        <v>257</v>
      </c>
      <c r="I13" s="154">
        <v>0</v>
      </c>
    </row>
    <row r="14" s="150" customFormat="1" ht="19.5" customHeight="1" spans="1:9">
      <c r="A14" s="153" t="s">
        <v>258</v>
      </c>
      <c r="B14" s="153" t="s">
        <v>259</v>
      </c>
      <c r="C14" s="154">
        <v>0</v>
      </c>
      <c r="D14" s="153" t="s">
        <v>260</v>
      </c>
      <c r="E14" s="153" t="s">
        <v>261</v>
      </c>
      <c r="F14" s="154">
        <v>6000</v>
      </c>
      <c r="G14" s="153" t="s">
        <v>262</v>
      </c>
      <c r="H14" s="153" t="s">
        <v>263</v>
      </c>
      <c r="I14" s="154">
        <v>0</v>
      </c>
    </row>
    <row r="15" s="150" customFormat="1" ht="19.5" customHeight="1" spans="1:9">
      <c r="A15" s="153" t="s">
        <v>264</v>
      </c>
      <c r="B15" s="153" t="s">
        <v>265</v>
      </c>
      <c r="C15" s="154">
        <v>173081.4</v>
      </c>
      <c r="D15" s="153" t="s">
        <v>266</v>
      </c>
      <c r="E15" s="153" t="s">
        <v>267</v>
      </c>
      <c r="F15" s="154">
        <v>0</v>
      </c>
      <c r="G15" s="153" t="s">
        <v>268</v>
      </c>
      <c r="H15" s="153" t="s">
        <v>269</v>
      </c>
      <c r="I15" s="154">
        <v>0</v>
      </c>
    </row>
    <row r="16" s="150" customFormat="1" ht="19.5" customHeight="1" spans="1:9">
      <c r="A16" s="153" t="s">
        <v>270</v>
      </c>
      <c r="B16" s="153" t="s">
        <v>271</v>
      </c>
      <c r="C16" s="154">
        <v>97611.48</v>
      </c>
      <c r="D16" s="153" t="s">
        <v>272</v>
      </c>
      <c r="E16" s="153" t="s">
        <v>273</v>
      </c>
      <c r="F16" s="154">
        <v>0</v>
      </c>
      <c r="G16" s="153" t="s">
        <v>274</v>
      </c>
      <c r="H16" s="153" t="s">
        <v>275</v>
      </c>
      <c r="I16" s="154">
        <v>0</v>
      </c>
    </row>
    <row r="17" s="150" customFormat="1" ht="19.5" customHeight="1" spans="1:9">
      <c r="A17" s="153" t="s">
        <v>276</v>
      </c>
      <c r="B17" s="153" t="s">
        <v>277</v>
      </c>
      <c r="C17" s="154">
        <v>16145.2</v>
      </c>
      <c r="D17" s="153" t="s">
        <v>278</v>
      </c>
      <c r="E17" s="153" t="s">
        <v>279</v>
      </c>
      <c r="F17" s="154">
        <v>18850.5</v>
      </c>
      <c r="G17" s="153" t="s">
        <v>280</v>
      </c>
      <c r="H17" s="153" t="s">
        <v>281</v>
      </c>
      <c r="I17" s="154">
        <v>0</v>
      </c>
    </row>
    <row r="18" s="150" customFormat="1" ht="19.5" customHeight="1" spans="1:9">
      <c r="A18" s="153" t="s">
        <v>282</v>
      </c>
      <c r="B18" s="153" t="s">
        <v>283</v>
      </c>
      <c r="C18" s="154">
        <v>252931</v>
      </c>
      <c r="D18" s="153" t="s">
        <v>284</v>
      </c>
      <c r="E18" s="153" t="s">
        <v>285</v>
      </c>
      <c r="F18" s="154">
        <v>0</v>
      </c>
      <c r="G18" s="153" t="s">
        <v>286</v>
      </c>
      <c r="H18" s="153" t="s">
        <v>287</v>
      </c>
      <c r="I18" s="154">
        <v>0</v>
      </c>
    </row>
    <row r="19" s="150" customFormat="1" ht="19.5" customHeight="1" spans="1:9">
      <c r="A19" s="153" t="s">
        <v>288</v>
      </c>
      <c r="B19" s="153" t="s">
        <v>289</v>
      </c>
      <c r="C19" s="154">
        <v>0</v>
      </c>
      <c r="D19" s="153" t="s">
        <v>290</v>
      </c>
      <c r="E19" s="153" t="s">
        <v>291</v>
      </c>
      <c r="F19" s="154">
        <v>0</v>
      </c>
      <c r="G19" s="153" t="s">
        <v>292</v>
      </c>
      <c r="H19" s="153" t="s">
        <v>293</v>
      </c>
      <c r="I19" s="154">
        <v>0</v>
      </c>
    </row>
    <row r="20" s="150" customFormat="1" ht="19.5" customHeight="1" spans="1:9">
      <c r="A20" s="153" t="s">
        <v>294</v>
      </c>
      <c r="B20" s="153" t="s">
        <v>295</v>
      </c>
      <c r="C20" s="154">
        <v>520200</v>
      </c>
      <c r="D20" s="153" t="s">
        <v>296</v>
      </c>
      <c r="E20" s="153" t="s">
        <v>297</v>
      </c>
      <c r="F20" s="154">
        <v>0</v>
      </c>
      <c r="G20" s="153" t="s">
        <v>298</v>
      </c>
      <c r="H20" s="153" t="s">
        <v>299</v>
      </c>
      <c r="I20" s="154">
        <v>0</v>
      </c>
    </row>
    <row r="21" s="150" customFormat="1" ht="19.5" customHeight="1" spans="1:9">
      <c r="A21" s="153" t="s">
        <v>300</v>
      </c>
      <c r="B21" s="153" t="s">
        <v>301</v>
      </c>
      <c r="C21" s="154">
        <v>62760</v>
      </c>
      <c r="D21" s="153" t="s">
        <v>302</v>
      </c>
      <c r="E21" s="153" t="s">
        <v>303</v>
      </c>
      <c r="F21" s="154">
        <v>0</v>
      </c>
      <c r="G21" s="153" t="s">
        <v>304</v>
      </c>
      <c r="H21" s="153" t="s">
        <v>305</v>
      </c>
      <c r="I21" s="154">
        <v>0</v>
      </c>
    </row>
    <row r="22" s="150" customFormat="1" ht="19.5" customHeight="1" spans="1:9">
      <c r="A22" s="153" t="s">
        <v>306</v>
      </c>
      <c r="B22" s="153" t="s">
        <v>307</v>
      </c>
      <c r="C22" s="154">
        <v>0</v>
      </c>
      <c r="D22" s="153" t="s">
        <v>308</v>
      </c>
      <c r="E22" s="153" t="s">
        <v>309</v>
      </c>
      <c r="F22" s="154">
        <v>0</v>
      </c>
      <c r="G22" s="153" t="s">
        <v>310</v>
      </c>
      <c r="H22" s="153" t="s">
        <v>311</v>
      </c>
      <c r="I22" s="154">
        <v>0</v>
      </c>
    </row>
    <row r="23" s="150" customFormat="1" ht="19.5" customHeight="1" spans="1:9">
      <c r="A23" s="153" t="s">
        <v>312</v>
      </c>
      <c r="B23" s="153" t="s">
        <v>313</v>
      </c>
      <c r="C23" s="154">
        <v>0</v>
      </c>
      <c r="D23" s="153" t="s">
        <v>314</v>
      </c>
      <c r="E23" s="153" t="s">
        <v>315</v>
      </c>
      <c r="F23" s="154">
        <v>11318</v>
      </c>
      <c r="G23" s="153" t="s">
        <v>316</v>
      </c>
      <c r="H23" s="153" t="s">
        <v>317</v>
      </c>
      <c r="I23" s="154">
        <v>0</v>
      </c>
    </row>
    <row r="24" s="150" customFormat="1" ht="19.5" customHeight="1" spans="1:9">
      <c r="A24" s="153" t="s">
        <v>318</v>
      </c>
      <c r="B24" s="153" t="s">
        <v>319</v>
      </c>
      <c r="C24" s="154">
        <v>0</v>
      </c>
      <c r="D24" s="153" t="s">
        <v>320</v>
      </c>
      <c r="E24" s="153" t="s">
        <v>321</v>
      </c>
      <c r="F24" s="154">
        <v>0</v>
      </c>
      <c r="G24" s="153" t="s">
        <v>322</v>
      </c>
      <c r="H24" s="153" t="s">
        <v>323</v>
      </c>
      <c r="I24" s="154">
        <v>0</v>
      </c>
    </row>
    <row r="25" s="150" customFormat="1" ht="19.5" customHeight="1" spans="1:9">
      <c r="A25" s="153" t="s">
        <v>324</v>
      </c>
      <c r="B25" s="153" t="s">
        <v>325</v>
      </c>
      <c r="C25" s="154">
        <v>0</v>
      </c>
      <c r="D25" s="153" t="s">
        <v>326</v>
      </c>
      <c r="E25" s="153" t="s">
        <v>327</v>
      </c>
      <c r="F25" s="154">
        <v>0</v>
      </c>
      <c r="G25" s="153" t="s">
        <v>328</v>
      </c>
      <c r="H25" s="153" t="s">
        <v>329</v>
      </c>
      <c r="I25" s="154">
        <v>0</v>
      </c>
    </row>
    <row r="26" s="150" customFormat="1" ht="19.5" customHeight="1" spans="1:9">
      <c r="A26" s="153" t="s">
        <v>330</v>
      </c>
      <c r="B26" s="153" t="s">
        <v>331</v>
      </c>
      <c r="C26" s="154">
        <v>62760</v>
      </c>
      <c r="D26" s="153" t="s">
        <v>332</v>
      </c>
      <c r="E26" s="153" t="s">
        <v>333</v>
      </c>
      <c r="F26" s="154">
        <v>0</v>
      </c>
      <c r="G26" s="153" t="s">
        <v>334</v>
      </c>
      <c r="H26" s="153" t="s">
        <v>335</v>
      </c>
      <c r="I26" s="154">
        <v>0</v>
      </c>
    </row>
    <row r="27" s="150" customFormat="1" ht="19.5" customHeight="1" spans="1:9">
      <c r="A27" s="153" t="s">
        <v>336</v>
      </c>
      <c r="B27" s="153" t="s">
        <v>337</v>
      </c>
      <c r="C27" s="154">
        <v>0</v>
      </c>
      <c r="D27" s="153" t="s">
        <v>338</v>
      </c>
      <c r="E27" s="153" t="s">
        <v>339</v>
      </c>
      <c r="F27" s="154">
        <v>0</v>
      </c>
      <c r="G27" s="153" t="s">
        <v>340</v>
      </c>
      <c r="H27" s="153" t="s">
        <v>341</v>
      </c>
      <c r="I27" s="154">
        <v>0</v>
      </c>
    </row>
    <row r="28" s="150" customFormat="1" ht="19.5" customHeight="1" spans="1:9">
      <c r="A28" s="153" t="s">
        <v>342</v>
      </c>
      <c r="B28" s="153" t="s">
        <v>343</v>
      </c>
      <c r="C28" s="154">
        <v>0</v>
      </c>
      <c r="D28" s="153" t="s">
        <v>344</v>
      </c>
      <c r="E28" s="153" t="s">
        <v>345</v>
      </c>
      <c r="F28" s="154">
        <v>0</v>
      </c>
      <c r="G28" s="153" t="s">
        <v>346</v>
      </c>
      <c r="H28" s="153" t="s">
        <v>347</v>
      </c>
      <c r="I28" s="154">
        <v>0</v>
      </c>
    </row>
    <row r="29" s="150" customFormat="1" ht="19.5" customHeight="1" spans="1:9">
      <c r="A29" s="153" t="s">
        <v>348</v>
      </c>
      <c r="B29" s="153" t="s">
        <v>349</v>
      </c>
      <c r="C29" s="154">
        <v>0</v>
      </c>
      <c r="D29" s="153" t="s">
        <v>350</v>
      </c>
      <c r="E29" s="153" t="s">
        <v>351</v>
      </c>
      <c r="F29" s="154">
        <v>16000</v>
      </c>
      <c r="G29" s="153" t="s">
        <v>352</v>
      </c>
      <c r="H29" s="153" t="s">
        <v>353</v>
      </c>
      <c r="I29" s="154">
        <v>0</v>
      </c>
    </row>
    <row r="30" s="150" customFormat="1" ht="19.5" customHeight="1" spans="1:9">
      <c r="A30" s="153" t="s">
        <v>354</v>
      </c>
      <c r="B30" s="153" t="s">
        <v>355</v>
      </c>
      <c r="C30" s="154">
        <v>0</v>
      </c>
      <c r="D30" s="153" t="s">
        <v>356</v>
      </c>
      <c r="E30" s="153" t="s">
        <v>357</v>
      </c>
      <c r="F30" s="154">
        <v>17691</v>
      </c>
      <c r="G30" s="153" t="s">
        <v>358</v>
      </c>
      <c r="H30" s="153" t="s">
        <v>359</v>
      </c>
      <c r="I30" s="154">
        <v>0</v>
      </c>
    </row>
    <row r="31" s="150" customFormat="1" ht="19.5" customHeight="1" spans="1:9">
      <c r="A31" s="153" t="s">
        <v>360</v>
      </c>
      <c r="B31" s="153" t="s">
        <v>361</v>
      </c>
      <c r="C31" s="154">
        <v>0</v>
      </c>
      <c r="D31" s="153" t="s">
        <v>362</v>
      </c>
      <c r="E31" s="153" t="s">
        <v>363</v>
      </c>
      <c r="F31" s="154">
        <v>23001.8</v>
      </c>
      <c r="G31" s="153" t="s">
        <v>364</v>
      </c>
      <c r="H31" s="153" t="s">
        <v>365</v>
      </c>
      <c r="I31" s="154">
        <v>0</v>
      </c>
    </row>
    <row r="32" s="150" customFormat="1" ht="19.5" customHeight="1" spans="1:9">
      <c r="A32" s="153" t="s">
        <v>366</v>
      </c>
      <c r="B32" s="153" t="s">
        <v>367</v>
      </c>
      <c r="C32" s="154">
        <v>0</v>
      </c>
      <c r="D32" s="153" t="s">
        <v>368</v>
      </c>
      <c r="E32" s="153" t="s">
        <v>369</v>
      </c>
      <c r="F32" s="154">
        <v>54000</v>
      </c>
      <c r="G32" s="153" t="s">
        <v>370</v>
      </c>
      <c r="H32" s="153" t="s">
        <v>371</v>
      </c>
      <c r="I32" s="154">
        <v>0</v>
      </c>
    </row>
    <row r="33" s="150" customFormat="1" ht="19.5" customHeight="1" spans="1:9">
      <c r="A33" s="153" t="s">
        <v>372</v>
      </c>
      <c r="B33" s="153" t="s">
        <v>373</v>
      </c>
      <c r="C33" s="154">
        <v>0</v>
      </c>
      <c r="D33" s="153" t="s">
        <v>374</v>
      </c>
      <c r="E33" s="153" t="s">
        <v>375</v>
      </c>
      <c r="F33" s="154">
        <v>0</v>
      </c>
      <c r="G33" s="153" t="s">
        <v>376</v>
      </c>
      <c r="H33" s="153" t="s">
        <v>377</v>
      </c>
      <c r="I33" s="154">
        <v>0</v>
      </c>
    </row>
    <row r="34" s="150" customFormat="1" ht="19.5" customHeight="1" spans="1:9">
      <c r="A34" s="153"/>
      <c r="B34" s="153"/>
      <c r="C34" s="177"/>
      <c r="D34" s="153" t="s">
        <v>378</v>
      </c>
      <c r="E34" s="153" t="s">
        <v>379</v>
      </c>
      <c r="F34" s="154">
        <v>0</v>
      </c>
      <c r="G34" s="153" t="s">
        <v>380</v>
      </c>
      <c r="H34" s="153" t="s">
        <v>381</v>
      </c>
      <c r="I34" s="154">
        <v>0</v>
      </c>
    </row>
    <row r="35" s="150" customFormat="1" ht="19.5" customHeight="1" spans="1:9">
      <c r="A35" s="153"/>
      <c r="B35" s="153"/>
      <c r="C35" s="177"/>
      <c r="D35" s="153" t="s">
        <v>382</v>
      </c>
      <c r="E35" s="153" t="s">
        <v>383</v>
      </c>
      <c r="F35" s="154">
        <v>0</v>
      </c>
      <c r="G35" s="153" t="s">
        <v>384</v>
      </c>
      <c r="H35" s="153" t="s">
        <v>385</v>
      </c>
      <c r="I35" s="154">
        <v>0</v>
      </c>
    </row>
    <row r="36" s="150" customFormat="1" ht="19.5" customHeight="1" spans="1:9">
      <c r="A36" s="153"/>
      <c r="B36" s="153"/>
      <c r="C36" s="177"/>
      <c r="D36" s="153" t="s">
        <v>386</v>
      </c>
      <c r="E36" s="153" t="s">
        <v>387</v>
      </c>
      <c r="F36" s="154">
        <v>0</v>
      </c>
      <c r="G36" s="153"/>
      <c r="H36" s="153"/>
      <c r="I36" s="177"/>
    </row>
    <row r="37" s="150" customFormat="1" ht="19.5" customHeight="1" spans="1:9">
      <c r="A37" s="153"/>
      <c r="B37" s="153"/>
      <c r="C37" s="177"/>
      <c r="D37" s="153" t="s">
        <v>388</v>
      </c>
      <c r="E37" s="153" t="s">
        <v>389</v>
      </c>
      <c r="F37" s="154">
        <v>0</v>
      </c>
      <c r="G37" s="153"/>
      <c r="H37" s="153"/>
      <c r="I37" s="177"/>
    </row>
    <row r="38" s="150" customFormat="1" ht="19.5" customHeight="1" spans="1:9">
      <c r="A38" s="153"/>
      <c r="B38" s="153"/>
      <c r="C38" s="177"/>
      <c r="D38" s="153" t="s">
        <v>390</v>
      </c>
      <c r="E38" s="153" t="s">
        <v>391</v>
      </c>
      <c r="F38" s="154">
        <v>0</v>
      </c>
      <c r="G38" s="153"/>
      <c r="H38" s="153"/>
      <c r="I38" s="177"/>
    </row>
    <row r="39" s="150" customFormat="1" ht="19.5" customHeight="1" spans="1:9">
      <c r="A39" s="153"/>
      <c r="B39" s="153"/>
      <c r="C39" s="177"/>
      <c r="D39" s="153" t="s">
        <v>392</v>
      </c>
      <c r="E39" s="153" t="s">
        <v>393</v>
      </c>
      <c r="F39" s="154">
        <v>0</v>
      </c>
      <c r="G39" s="153"/>
      <c r="H39" s="153"/>
      <c r="I39" s="177"/>
    </row>
    <row r="40" s="150" customFormat="1" ht="19.5" customHeight="1" spans="1:9">
      <c r="A40" s="156" t="s">
        <v>394</v>
      </c>
      <c r="B40" s="156"/>
      <c r="C40" s="160">
        <v>3916207.56</v>
      </c>
      <c r="D40" s="156" t="s">
        <v>395</v>
      </c>
      <c r="E40" s="156"/>
      <c r="F40" s="156"/>
      <c r="G40" s="156"/>
      <c r="H40" s="156"/>
      <c r="I40" s="160">
        <v>184067.7</v>
      </c>
    </row>
    <row r="41" s="150" customFormat="1" ht="19.5" customHeight="1" spans="1:9">
      <c r="A41" s="170" t="s">
        <v>396</v>
      </c>
      <c r="B41" s="170"/>
      <c r="C41" s="170"/>
      <c r="D41" s="170"/>
      <c r="E41" s="170"/>
      <c r="F41" s="170"/>
      <c r="G41" s="170"/>
      <c r="H41" s="170"/>
      <c r="I41" s="170"/>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conditionalFormatting sqref="$A1:$XFD1048576">
    <cfRule type="cellIs" dxfId="0" priority="1" operator="equal">
      <formula>0</formula>
    </cfRule>
  </conditionalFormatting>
  <printOptions horizontalCentered="1"/>
  <pageMargins left="0.393055555555556" right="0.393055555555556" top="0.751388888888889" bottom="0.590277777777778" header="0.298611111111111" footer="0.298611111111111"/>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14" workbookViewId="0">
      <selection activeCell="M12" sqref="M12"/>
    </sheetView>
  </sheetViews>
  <sheetFormatPr defaultColWidth="9" defaultRowHeight="14.25"/>
  <cols>
    <col min="1" max="1" width="8.375" customWidth="1"/>
    <col min="2" max="2" width="30.625" customWidth="1"/>
    <col min="3" max="3" width="10.875" customWidth="1"/>
    <col min="4" max="4" width="8.375" customWidth="1"/>
    <col min="5" max="5" width="20" customWidth="1"/>
    <col min="6" max="6" width="12.5" customWidth="1"/>
    <col min="7" max="7" width="8.375" customWidth="1"/>
    <col min="8" max="8" width="27.125" customWidth="1"/>
    <col min="9" max="9" width="8.25833333333333" customWidth="1"/>
    <col min="10" max="10" width="8.375" customWidth="1"/>
    <col min="11" max="11" width="39.125" customWidth="1"/>
    <col min="12" max="12" width="8" customWidth="1"/>
  </cols>
  <sheetData>
    <row r="1" ht="27" spans="1:12">
      <c r="A1" s="172" t="s">
        <v>397</v>
      </c>
      <c r="B1" s="172"/>
      <c r="C1" s="172"/>
      <c r="D1" s="172"/>
      <c r="E1" s="172"/>
      <c r="F1" s="172"/>
      <c r="G1" s="172"/>
      <c r="H1" s="172"/>
      <c r="I1" s="172"/>
      <c r="J1" s="172"/>
      <c r="K1" s="172"/>
      <c r="L1" s="172"/>
    </row>
    <row r="2" s="150" customFormat="1" ht="12.75" spans="11:12">
      <c r="K2" s="159" t="s">
        <v>398</v>
      </c>
      <c r="L2" s="159"/>
    </row>
    <row r="3" s="150" customFormat="1" ht="12.75" spans="1:12">
      <c r="A3" s="105" t="s">
        <v>2</v>
      </c>
      <c r="K3" s="175" t="s">
        <v>3</v>
      </c>
      <c r="L3" s="175"/>
    </row>
    <row r="4" s="150" customFormat="1" ht="17.1" customHeight="1" spans="1:12">
      <c r="A4" s="173" t="s">
        <v>399</v>
      </c>
      <c r="B4" s="174"/>
      <c r="C4" s="174"/>
      <c r="D4" s="174"/>
      <c r="E4" s="174"/>
      <c r="F4" s="174"/>
      <c r="G4" s="174"/>
      <c r="H4" s="174"/>
      <c r="I4" s="174"/>
      <c r="J4" s="174"/>
      <c r="K4" s="174"/>
      <c r="L4" s="176"/>
    </row>
    <row r="5" s="150" customFormat="1" ht="17.1" customHeight="1" spans="1:12">
      <c r="A5" s="152" t="s">
        <v>215</v>
      </c>
      <c r="B5" s="152" t="s">
        <v>123</v>
      </c>
      <c r="C5" s="152" t="s">
        <v>8</v>
      </c>
      <c r="D5" s="152" t="s">
        <v>215</v>
      </c>
      <c r="E5" s="152" t="s">
        <v>123</v>
      </c>
      <c r="F5" s="152" t="s">
        <v>8</v>
      </c>
      <c r="G5" s="152" t="s">
        <v>215</v>
      </c>
      <c r="H5" s="152" t="s">
        <v>123</v>
      </c>
      <c r="I5" s="152" t="s">
        <v>8</v>
      </c>
      <c r="J5" s="152" t="s">
        <v>215</v>
      </c>
      <c r="K5" s="152" t="s">
        <v>123</v>
      </c>
      <c r="L5" s="152" t="s">
        <v>8</v>
      </c>
    </row>
    <row r="6" s="150" customFormat="1" ht="17.1" customHeight="1" spans="1:12">
      <c r="A6" s="153" t="s">
        <v>216</v>
      </c>
      <c r="B6" s="153" t="s">
        <v>217</v>
      </c>
      <c r="C6" s="154">
        <v>0</v>
      </c>
      <c r="D6" s="153" t="s">
        <v>218</v>
      </c>
      <c r="E6" s="153" t="s">
        <v>219</v>
      </c>
      <c r="F6" s="154">
        <v>281140.17</v>
      </c>
      <c r="G6" s="153" t="s">
        <v>400</v>
      </c>
      <c r="H6" s="153" t="s">
        <v>401</v>
      </c>
      <c r="I6" s="154">
        <v>0</v>
      </c>
      <c r="J6" s="153" t="s">
        <v>402</v>
      </c>
      <c r="K6" s="153" t="s">
        <v>403</v>
      </c>
      <c r="L6" s="154">
        <v>0</v>
      </c>
    </row>
    <row r="7" s="150" customFormat="1" ht="17.1" customHeight="1" spans="1:12">
      <c r="A7" s="153" t="s">
        <v>222</v>
      </c>
      <c r="B7" s="153" t="s">
        <v>223</v>
      </c>
      <c r="C7" s="154">
        <v>0</v>
      </c>
      <c r="D7" s="153" t="s">
        <v>224</v>
      </c>
      <c r="E7" s="153" t="s">
        <v>225</v>
      </c>
      <c r="F7" s="154">
        <v>105230.41</v>
      </c>
      <c r="G7" s="153" t="s">
        <v>404</v>
      </c>
      <c r="H7" s="153" t="s">
        <v>227</v>
      </c>
      <c r="I7" s="154">
        <v>0</v>
      </c>
      <c r="J7" s="153" t="s">
        <v>405</v>
      </c>
      <c r="K7" s="153" t="s">
        <v>329</v>
      </c>
      <c r="L7" s="154">
        <v>0</v>
      </c>
    </row>
    <row r="8" s="150" customFormat="1" ht="17.1" customHeight="1" spans="1:12">
      <c r="A8" s="153" t="s">
        <v>228</v>
      </c>
      <c r="B8" s="153" t="s">
        <v>229</v>
      </c>
      <c r="C8" s="154">
        <v>0</v>
      </c>
      <c r="D8" s="153" t="s">
        <v>230</v>
      </c>
      <c r="E8" s="153" t="s">
        <v>231</v>
      </c>
      <c r="F8" s="154">
        <v>0</v>
      </c>
      <c r="G8" s="153" t="s">
        <v>406</v>
      </c>
      <c r="H8" s="153" t="s">
        <v>233</v>
      </c>
      <c r="I8" s="154">
        <v>0</v>
      </c>
      <c r="J8" s="153" t="s">
        <v>407</v>
      </c>
      <c r="K8" s="153" t="s">
        <v>353</v>
      </c>
      <c r="L8" s="154">
        <v>0</v>
      </c>
    </row>
    <row r="9" s="150" customFormat="1" ht="17.1" customHeight="1" spans="1:12">
      <c r="A9" s="153" t="s">
        <v>234</v>
      </c>
      <c r="B9" s="153" t="s">
        <v>235</v>
      </c>
      <c r="C9" s="154">
        <v>0</v>
      </c>
      <c r="D9" s="153" t="s">
        <v>236</v>
      </c>
      <c r="E9" s="153" t="s">
        <v>237</v>
      </c>
      <c r="F9" s="154">
        <v>0</v>
      </c>
      <c r="G9" s="153" t="s">
        <v>408</v>
      </c>
      <c r="H9" s="153" t="s">
        <v>239</v>
      </c>
      <c r="I9" s="154">
        <v>0</v>
      </c>
      <c r="J9" s="153" t="s">
        <v>322</v>
      </c>
      <c r="K9" s="153" t="s">
        <v>323</v>
      </c>
      <c r="L9" s="154">
        <v>0</v>
      </c>
    </row>
    <row r="10" s="150" customFormat="1" ht="17.1" customHeight="1" spans="1:12">
      <c r="A10" s="153" t="s">
        <v>240</v>
      </c>
      <c r="B10" s="153" t="s">
        <v>241</v>
      </c>
      <c r="C10" s="154">
        <v>0</v>
      </c>
      <c r="D10" s="153" t="s">
        <v>242</v>
      </c>
      <c r="E10" s="153" t="s">
        <v>243</v>
      </c>
      <c r="F10" s="154">
        <v>0</v>
      </c>
      <c r="G10" s="153" t="s">
        <v>409</v>
      </c>
      <c r="H10" s="153" t="s">
        <v>245</v>
      </c>
      <c r="I10" s="154">
        <v>0</v>
      </c>
      <c r="J10" s="153" t="s">
        <v>328</v>
      </c>
      <c r="K10" s="153" t="s">
        <v>329</v>
      </c>
      <c r="L10" s="154">
        <v>0</v>
      </c>
    </row>
    <row r="11" s="150" customFormat="1" ht="17.1" customHeight="1" spans="1:12">
      <c r="A11" s="153" t="s">
        <v>246</v>
      </c>
      <c r="B11" s="153" t="s">
        <v>247</v>
      </c>
      <c r="C11" s="154">
        <v>0</v>
      </c>
      <c r="D11" s="153" t="s">
        <v>248</v>
      </c>
      <c r="E11" s="153" t="s">
        <v>249</v>
      </c>
      <c r="F11" s="154">
        <v>8908.2</v>
      </c>
      <c r="G11" s="153" t="s">
        <v>410</v>
      </c>
      <c r="H11" s="153" t="s">
        <v>251</v>
      </c>
      <c r="I11" s="154">
        <v>0</v>
      </c>
      <c r="J11" s="153" t="s">
        <v>334</v>
      </c>
      <c r="K11" s="153" t="s">
        <v>335</v>
      </c>
      <c r="L11" s="154">
        <v>0</v>
      </c>
    </row>
    <row r="12" s="150" customFormat="1" ht="17.1" customHeight="1" spans="1:12">
      <c r="A12" s="153" t="s">
        <v>252</v>
      </c>
      <c r="B12" s="153" t="s">
        <v>253</v>
      </c>
      <c r="C12" s="154">
        <v>0</v>
      </c>
      <c r="D12" s="153" t="s">
        <v>254</v>
      </c>
      <c r="E12" s="153" t="s">
        <v>255</v>
      </c>
      <c r="F12" s="154">
        <v>86031.81</v>
      </c>
      <c r="G12" s="153" t="s">
        <v>411</v>
      </c>
      <c r="H12" s="153" t="s">
        <v>257</v>
      </c>
      <c r="I12" s="154">
        <v>0</v>
      </c>
      <c r="J12" s="153" t="s">
        <v>340</v>
      </c>
      <c r="K12" s="153" t="s">
        <v>341</v>
      </c>
      <c r="L12" s="154">
        <v>0</v>
      </c>
    </row>
    <row r="13" s="150" customFormat="1" ht="17.1" customHeight="1" spans="1:12">
      <c r="A13" s="153" t="s">
        <v>258</v>
      </c>
      <c r="B13" s="153" t="s">
        <v>259</v>
      </c>
      <c r="C13" s="154">
        <v>0</v>
      </c>
      <c r="D13" s="153" t="s">
        <v>260</v>
      </c>
      <c r="E13" s="153" t="s">
        <v>261</v>
      </c>
      <c r="F13" s="154">
        <v>0</v>
      </c>
      <c r="G13" s="153" t="s">
        <v>412</v>
      </c>
      <c r="H13" s="153" t="s">
        <v>263</v>
      </c>
      <c r="I13" s="154">
        <v>0</v>
      </c>
      <c r="J13" s="153" t="s">
        <v>346</v>
      </c>
      <c r="K13" s="153" t="s">
        <v>347</v>
      </c>
      <c r="L13" s="154">
        <v>0</v>
      </c>
    </row>
    <row r="14" s="150" customFormat="1" ht="17.1" customHeight="1" spans="1:12">
      <c r="A14" s="153" t="s">
        <v>264</v>
      </c>
      <c r="B14" s="153" t="s">
        <v>265</v>
      </c>
      <c r="C14" s="154">
        <v>0</v>
      </c>
      <c r="D14" s="153" t="s">
        <v>266</v>
      </c>
      <c r="E14" s="153" t="s">
        <v>267</v>
      </c>
      <c r="F14" s="154">
        <v>0</v>
      </c>
      <c r="G14" s="153" t="s">
        <v>413</v>
      </c>
      <c r="H14" s="153" t="s">
        <v>293</v>
      </c>
      <c r="I14" s="154">
        <v>0</v>
      </c>
      <c r="J14" s="153" t="s">
        <v>352</v>
      </c>
      <c r="K14" s="153" t="s">
        <v>353</v>
      </c>
      <c r="L14" s="154">
        <v>0</v>
      </c>
    </row>
    <row r="15" s="150" customFormat="1" ht="17.1" customHeight="1" spans="1:12">
      <c r="A15" s="153" t="s">
        <v>270</v>
      </c>
      <c r="B15" s="153" t="s">
        <v>271</v>
      </c>
      <c r="C15" s="154">
        <v>0</v>
      </c>
      <c r="D15" s="153" t="s">
        <v>272</v>
      </c>
      <c r="E15" s="153" t="s">
        <v>273</v>
      </c>
      <c r="F15" s="154">
        <v>0</v>
      </c>
      <c r="G15" s="153" t="s">
        <v>414</v>
      </c>
      <c r="H15" s="153" t="s">
        <v>299</v>
      </c>
      <c r="I15" s="154">
        <v>0</v>
      </c>
      <c r="J15" s="153" t="s">
        <v>415</v>
      </c>
      <c r="K15" s="153" t="s">
        <v>416</v>
      </c>
      <c r="L15" s="154">
        <v>0</v>
      </c>
    </row>
    <row r="16" s="150" customFormat="1" ht="17.1" customHeight="1" spans="1:12">
      <c r="A16" s="153" t="s">
        <v>276</v>
      </c>
      <c r="B16" s="153" t="s">
        <v>277</v>
      </c>
      <c r="C16" s="154">
        <v>0</v>
      </c>
      <c r="D16" s="153" t="s">
        <v>278</v>
      </c>
      <c r="E16" s="153" t="s">
        <v>279</v>
      </c>
      <c r="F16" s="154">
        <v>0</v>
      </c>
      <c r="G16" s="153" t="s">
        <v>417</v>
      </c>
      <c r="H16" s="153" t="s">
        <v>305</v>
      </c>
      <c r="I16" s="154">
        <v>0</v>
      </c>
      <c r="J16" s="153" t="s">
        <v>418</v>
      </c>
      <c r="K16" s="153" t="s">
        <v>419</v>
      </c>
      <c r="L16" s="154">
        <v>0</v>
      </c>
    </row>
    <row r="17" s="150" customFormat="1" ht="17.1" customHeight="1" spans="1:12">
      <c r="A17" s="153" t="s">
        <v>282</v>
      </c>
      <c r="B17" s="153" t="s">
        <v>283</v>
      </c>
      <c r="C17" s="154">
        <v>0</v>
      </c>
      <c r="D17" s="153" t="s">
        <v>284</v>
      </c>
      <c r="E17" s="153" t="s">
        <v>285</v>
      </c>
      <c r="F17" s="154">
        <v>0</v>
      </c>
      <c r="G17" s="153" t="s">
        <v>420</v>
      </c>
      <c r="H17" s="153" t="s">
        <v>311</v>
      </c>
      <c r="I17" s="154">
        <v>0</v>
      </c>
      <c r="J17" s="153" t="s">
        <v>421</v>
      </c>
      <c r="K17" s="153" t="s">
        <v>422</v>
      </c>
      <c r="L17" s="154">
        <v>0</v>
      </c>
    </row>
    <row r="18" s="150" customFormat="1" ht="17.1" customHeight="1" spans="1:12">
      <c r="A18" s="153" t="s">
        <v>288</v>
      </c>
      <c r="B18" s="153" t="s">
        <v>289</v>
      </c>
      <c r="C18" s="154">
        <v>0</v>
      </c>
      <c r="D18" s="153" t="s">
        <v>290</v>
      </c>
      <c r="E18" s="153" t="s">
        <v>291</v>
      </c>
      <c r="F18" s="154">
        <v>26481.75</v>
      </c>
      <c r="G18" s="153" t="s">
        <v>423</v>
      </c>
      <c r="H18" s="153" t="s">
        <v>424</v>
      </c>
      <c r="I18" s="154">
        <v>0</v>
      </c>
      <c r="J18" s="153" t="s">
        <v>425</v>
      </c>
      <c r="K18" s="153" t="s">
        <v>426</v>
      </c>
      <c r="L18" s="154">
        <v>0</v>
      </c>
    </row>
    <row r="19" s="150" customFormat="1" ht="17.1" customHeight="1" spans="1:12">
      <c r="A19" s="153" t="s">
        <v>294</v>
      </c>
      <c r="B19" s="153" t="s">
        <v>295</v>
      </c>
      <c r="C19" s="154">
        <v>0</v>
      </c>
      <c r="D19" s="153" t="s">
        <v>296</v>
      </c>
      <c r="E19" s="153" t="s">
        <v>297</v>
      </c>
      <c r="F19" s="154">
        <v>0</v>
      </c>
      <c r="G19" s="153" t="s">
        <v>220</v>
      </c>
      <c r="H19" s="153" t="s">
        <v>221</v>
      </c>
      <c r="I19" s="154">
        <v>0</v>
      </c>
      <c r="J19" s="153" t="s">
        <v>358</v>
      </c>
      <c r="K19" s="153" t="s">
        <v>359</v>
      </c>
      <c r="L19" s="154">
        <v>0</v>
      </c>
    </row>
    <row r="20" s="150" customFormat="1" ht="17.1" customHeight="1" spans="1:12">
      <c r="A20" s="153" t="s">
        <v>300</v>
      </c>
      <c r="B20" s="153" t="s">
        <v>301</v>
      </c>
      <c r="C20" s="154">
        <v>0</v>
      </c>
      <c r="D20" s="153" t="s">
        <v>302</v>
      </c>
      <c r="E20" s="153" t="s">
        <v>303</v>
      </c>
      <c r="F20" s="154">
        <v>2450</v>
      </c>
      <c r="G20" s="153" t="s">
        <v>226</v>
      </c>
      <c r="H20" s="153" t="s">
        <v>227</v>
      </c>
      <c r="I20" s="154">
        <v>0</v>
      </c>
      <c r="J20" s="153" t="s">
        <v>364</v>
      </c>
      <c r="K20" s="153" t="s">
        <v>365</v>
      </c>
      <c r="L20" s="154">
        <v>0</v>
      </c>
    </row>
    <row r="21" s="150" customFormat="1" ht="17.1" customHeight="1" spans="1:12">
      <c r="A21" s="153" t="s">
        <v>306</v>
      </c>
      <c r="B21" s="153" t="s">
        <v>307</v>
      </c>
      <c r="C21" s="154">
        <v>0</v>
      </c>
      <c r="D21" s="153" t="s">
        <v>308</v>
      </c>
      <c r="E21" s="153" t="s">
        <v>309</v>
      </c>
      <c r="F21" s="154">
        <v>16950</v>
      </c>
      <c r="G21" s="153" t="s">
        <v>232</v>
      </c>
      <c r="H21" s="153" t="s">
        <v>233</v>
      </c>
      <c r="I21" s="154">
        <v>0</v>
      </c>
      <c r="J21" s="153" t="s">
        <v>370</v>
      </c>
      <c r="K21" s="153" t="s">
        <v>371</v>
      </c>
      <c r="L21" s="154">
        <v>0</v>
      </c>
    </row>
    <row r="22" s="150" customFormat="1" ht="17.1" customHeight="1" spans="1:12">
      <c r="A22" s="153" t="s">
        <v>312</v>
      </c>
      <c r="B22" s="153" t="s">
        <v>313</v>
      </c>
      <c r="C22" s="154">
        <v>0</v>
      </c>
      <c r="D22" s="153" t="s">
        <v>314</v>
      </c>
      <c r="E22" s="153" t="s">
        <v>315</v>
      </c>
      <c r="F22" s="154">
        <v>0</v>
      </c>
      <c r="G22" s="153" t="s">
        <v>238</v>
      </c>
      <c r="H22" s="153" t="s">
        <v>239</v>
      </c>
      <c r="I22" s="154">
        <v>0</v>
      </c>
      <c r="J22" s="153" t="s">
        <v>376</v>
      </c>
      <c r="K22" s="153" t="s">
        <v>377</v>
      </c>
      <c r="L22" s="154">
        <v>0</v>
      </c>
    </row>
    <row r="23" s="150" customFormat="1" ht="17.1" customHeight="1" spans="1:12">
      <c r="A23" s="153" t="s">
        <v>318</v>
      </c>
      <c r="B23" s="153" t="s">
        <v>319</v>
      </c>
      <c r="C23" s="154">
        <v>0</v>
      </c>
      <c r="D23" s="153" t="s">
        <v>320</v>
      </c>
      <c r="E23" s="153" t="s">
        <v>321</v>
      </c>
      <c r="F23" s="154">
        <v>0</v>
      </c>
      <c r="G23" s="153" t="s">
        <v>244</v>
      </c>
      <c r="H23" s="153" t="s">
        <v>245</v>
      </c>
      <c r="I23" s="154">
        <v>0</v>
      </c>
      <c r="J23" s="153" t="s">
        <v>380</v>
      </c>
      <c r="K23" s="153" t="s">
        <v>381</v>
      </c>
      <c r="L23" s="154">
        <v>0</v>
      </c>
    </row>
    <row r="24" s="150" customFormat="1" ht="17.1" customHeight="1" spans="1:12">
      <c r="A24" s="153" t="s">
        <v>324</v>
      </c>
      <c r="B24" s="153" t="s">
        <v>325</v>
      </c>
      <c r="C24" s="154">
        <v>0</v>
      </c>
      <c r="D24" s="153" t="s">
        <v>326</v>
      </c>
      <c r="E24" s="153" t="s">
        <v>327</v>
      </c>
      <c r="F24" s="154">
        <v>0</v>
      </c>
      <c r="G24" s="153" t="s">
        <v>250</v>
      </c>
      <c r="H24" s="153" t="s">
        <v>251</v>
      </c>
      <c r="I24" s="154">
        <v>0</v>
      </c>
      <c r="J24" s="153" t="s">
        <v>384</v>
      </c>
      <c r="K24" s="153" t="s">
        <v>385</v>
      </c>
      <c r="L24" s="154">
        <v>0</v>
      </c>
    </row>
    <row r="25" s="150" customFormat="1" ht="17.1" customHeight="1" spans="1:12">
      <c r="A25" s="153" t="s">
        <v>330</v>
      </c>
      <c r="B25" s="153" t="s">
        <v>331</v>
      </c>
      <c r="C25" s="154">
        <v>0</v>
      </c>
      <c r="D25" s="153" t="s">
        <v>332</v>
      </c>
      <c r="E25" s="153" t="s">
        <v>333</v>
      </c>
      <c r="F25" s="154">
        <v>0</v>
      </c>
      <c r="G25" s="153" t="s">
        <v>256</v>
      </c>
      <c r="H25" s="153" t="s">
        <v>257</v>
      </c>
      <c r="I25" s="154">
        <v>0</v>
      </c>
      <c r="J25" s="153"/>
      <c r="K25" s="153"/>
      <c r="L25" s="152"/>
    </row>
    <row r="26" s="150" customFormat="1" ht="17.1" customHeight="1" spans="1:12">
      <c r="A26" s="153" t="s">
        <v>336</v>
      </c>
      <c r="B26" s="153" t="s">
        <v>337</v>
      </c>
      <c r="C26" s="154">
        <v>0</v>
      </c>
      <c r="D26" s="153" t="s">
        <v>338</v>
      </c>
      <c r="E26" s="153" t="s">
        <v>339</v>
      </c>
      <c r="F26" s="154">
        <v>10888</v>
      </c>
      <c r="G26" s="153" t="s">
        <v>262</v>
      </c>
      <c r="H26" s="153" t="s">
        <v>263</v>
      </c>
      <c r="I26" s="154">
        <v>0</v>
      </c>
      <c r="J26" s="153"/>
      <c r="K26" s="153"/>
      <c r="L26" s="152"/>
    </row>
    <row r="27" s="150" customFormat="1" ht="17.1" customHeight="1" spans="1:12">
      <c r="A27" s="153" t="s">
        <v>342</v>
      </c>
      <c r="B27" s="153" t="s">
        <v>343</v>
      </c>
      <c r="C27" s="154">
        <v>0</v>
      </c>
      <c r="D27" s="153" t="s">
        <v>344</v>
      </c>
      <c r="E27" s="153" t="s">
        <v>345</v>
      </c>
      <c r="F27" s="154">
        <v>24200</v>
      </c>
      <c r="G27" s="153" t="s">
        <v>268</v>
      </c>
      <c r="H27" s="153" t="s">
        <v>269</v>
      </c>
      <c r="I27" s="154">
        <v>0</v>
      </c>
      <c r="J27" s="153"/>
      <c r="K27" s="153"/>
      <c r="L27" s="152"/>
    </row>
    <row r="28" s="150" customFormat="1" ht="17.1" customHeight="1" spans="1:12">
      <c r="A28" s="153" t="s">
        <v>348</v>
      </c>
      <c r="B28" s="153" t="s">
        <v>349</v>
      </c>
      <c r="C28" s="154">
        <v>0</v>
      </c>
      <c r="D28" s="153" t="s">
        <v>350</v>
      </c>
      <c r="E28" s="153" t="s">
        <v>351</v>
      </c>
      <c r="F28" s="154">
        <v>0</v>
      </c>
      <c r="G28" s="153" t="s">
        <v>274</v>
      </c>
      <c r="H28" s="153" t="s">
        <v>275</v>
      </c>
      <c r="I28" s="154">
        <v>0</v>
      </c>
      <c r="J28" s="153"/>
      <c r="K28" s="153"/>
      <c r="L28" s="152"/>
    </row>
    <row r="29" s="150" customFormat="1" ht="17.1" customHeight="1" spans="1:12">
      <c r="A29" s="153" t="s">
        <v>354</v>
      </c>
      <c r="B29" s="153" t="s">
        <v>355</v>
      </c>
      <c r="C29" s="154">
        <v>0</v>
      </c>
      <c r="D29" s="153" t="s">
        <v>356</v>
      </c>
      <c r="E29" s="153" t="s">
        <v>357</v>
      </c>
      <c r="F29" s="154">
        <v>0</v>
      </c>
      <c r="G29" s="153" t="s">
        <v>280</v>
      </c>
      <c r="H29" s="153" t="s">
        <v>281</v>
      </c>
      <c r="I29" s="154">
        <v>0</v>
      </c>
      <c r="J29" s="153"/>
      <c r="K29" s="153"/>
      <c r="L29" s="152"/>
    </row>
    <row r="30" s="150" customFormat="1" ht="17.1" customHeight="1" spans="1:12">
      <c r="A30" s="153" t="s">
        <v>360</v>
      </c>
      <c r="B30" s="153" t="s">
        <v>361</v>
      </c>
      <c r="C30" s="154">
        <v>0</v>
      </c>
      <c r="D30" s="153" t="s">
        <v>362</v>
      </c>
      <c r="E30" s="153" t="s">
        <v>363</v>
      </c>
      <c r="F30" s="154">
        <v>0</v>
      </c>
      <c r="G30" s="153" t="s">
        <v>286</v>
      </c>
      <c r="H30" s="153" t="s">
        <v>287</v>
      </c>
      <c r="I30" s="154">
        <v>0</v>
      </c>
      <c r="J30" s="153"/>
      <c r="K30" s="153"/>
      <c r="L30" s="152"/>
    </row>
    <row r="31" s="150" customFormat="1" ht="17.1" customHeight="1" spans="1:12">
      <c r="A31" s="153" t="s">
        <v>366</v>
      </c>
      <c r="B31" s="153" t="s">
        <v>367</v>
      </c>
      <c r="C31" s="154">
        <v>0</v>
      </c>
      <c r="D31" s="153" t="s">
        <v>368</v>
      </c>
      <c r="E31" s="153" t="s">
        <v>369</v>
      </c>
      <c r="F31" s="154">
        <v>0</v>
      </c>
      <c r="G31" s="153" t="s">
        <v>292</v>
      </c>
      <c r="H31" s="153" t="s">
        <v>293</v>
      </c>
      <c r="I31" s="154">
        <v>0</v>
      </c>
      <c r="J31" s="153"/>
      <c r="K31" s="153"/>
      <c r="L31" s="152"/>
    </row>
    <row r="32" s="150" customFormat="1" ht="17.1" customHeight="1" spans="1:12">
      <c r="A32" s="153" t="s">
        <v>372</v>
      </c>
      <c r="B32" s="153" t="s">
        <v>427</v>
      </c>
      <c r="C32" s="154">
        <v>0</v>
      </c>
      <c r="D32" s="153" t="s">
        <v>374</v>
      </c>
      <c r="E32" s="153" t="s">
        <v>375</v>
      </c>
      <c r="F32" s="154">
        <v>0</v>
      </c>
      <c r="G32" s="153" t="s">
        <v>298</v>
      </c>
      <c r="H32" s="153" t="s">
        <v>299</v>
      </c>
      <c r="I32" s="154">
        <v>0</v>
      </c>
      <c r="J32" s="153"/>
      <c r="K32" s="153"/>
      <c r="L32" s="152"/>
    </row>
    <row r="33" s="150" customFormat="1" ht="17.1" customHeight="1" spans="1:12">
      <c r="A33" s="153"/>
      <c r="B33" s="153"/>
      <c r="C33" s="152"/>
      <c r="D33" s="153" t="s">
        <v>378</v>
      </c>
      <c r="E33" s="153" t="s">
        <v>379</v>
      </c>
      <c r="F33" s="154">
        <v>0</v>
      </c>
      <c r="G33" s="153" t="s">
        <v>304</v>
      </c>
      <c r="H33" s="153" t="s">
        <v>305</v>
      </c>
      <c r="I33" s="154">
        <v>0</v>
      </c>
      <c r="J33" s="153"/>
      <c r="K33" s="153"/>
      <c r="L33" s="152"/>
    </row>
    <row r="34" s="150" customFormat="1" ht="17.1" customHeight="1" spans="1:12">
      <c r="A34" s="153"/>
      <c r="B34" s="153"/>
      <c r="C34" s="152"/>
      <c r="D34" s="153" t="s">
        <v>382</v>
      </c>
      <c r="E34" s="153" t="s">
        <v>383</v>
      </c>
      <c r="F34" s="154">
        <v>0</v>
      </c>
      <c r="G34" s="153" t="s">
        <v>310</v>
      </c>
      <c r="H34" s="153" t="s">
        <v>311</v>
      </c>
      <c r="I34" s="154">
        <v>0</v>
      </c>
      <c r="J34" s="153"/>
      <c r="K34" s="153"/>
      <c r="L34" s="152"/>
    </row>
    <row r="35" s="150" customFormat="1" ht="17.1" customHeight="1" spans="1:12">
      <c r="A35" s="153"/>
      <c r="B35" s="153"/>
      <c r="C35" s="152"/>
      <c r="D35" s="153" t="s">
        <v>386</v>
      </c>
      <c r="E35" s="153" t="s">
        <v>387</v>
      </c>
      <c r="F35" s="154">
        <v>0</v>
      </c>
      <c r="G35" s="153" t="s">
        <v>316</v>
      </c>
      <c r="H35" s="153" t="s">
        <v>317</v>
      </c>
      <c r="I35" s="154">
        <v>0</v>
      </c>
      <c r="J35" s="153"/>
      <c r="K35" s="153"/>
      <c r="L35" s="152"/>
    </row>
    <row r="36" s="150" customFormat="1" ht="17.1" customHeight="1" spans="1:12">
      <c r="A36" s="153"/>
      <c r="B36" s="153"/>
      <c r="C36" s="152"/>
      <c r="D36" s="153" t="s">
        <v>388</v>
      </c>
      <c r="E36" s="153" t="s">
        <v>389</v>
      </c>
      <c r="F36" s="154">
        <v>0</v>
      </c>
      <c r="G36" s="153"/>
      <c r="H36" s="153"/>
      <c r="I36" s="152"/>
      <c r="J36" s="153"/>
      <c r="K36" s="153"/>
      <c r="L36" s="152"/>
    </row>
    <row r="37" s="150" customFormat="1" ht="17.1" customHeight="1" spans="1:12">
      <c r="A37" s="153"/>
      <c r="B37" s="153"/>
      <c r="C37" s="152"/>
      <c r="D37" s="153" t="s">
        <v>390</v>
      </c>
      <c r="E37" s="153" t="s">
        <v>391</v>
      </c>
      <c r="F37" s="154">
        <v>0</v>
      </c>
      <c r="G37" s="153"/>
      <c r="H37" s="153"/>
      <c r="I37" s="152"/>
      <c r="J37" s="153"/>
      <c r="K37" s="153"/>
      <c r="L37" s="152"/>
    </row>
    <row r="38" s="150" customFormat="1" ht="17.1" customHeight="1" spans="1:12">
      <c r="A38" s="155"/>
      <c r="B38" s="155"/>
      <c r="C38" s="156"/>
      <c r="D38" s="155" t="s">
        <v>392</v>
      </c>
      <c r="E38" s="155" t="s">
        <v>393</v>
      </c>
      <c r="F38" s="160">
        <v>0</v>
      </c>
      <c r="G38" s="155"/>
      <c r="H38" s="155"/>
      <c r="I38" s="156"/>
      <c r="J38" s="155"/>
      <c r="K38" s="155"/>
      <c r="L38" s="156"/>
    </row>
    <row r="39" s="150" customFormat="1" ht="17.1" customHeight="1" spans="1:12">
      <c r="A39" s="170" t="s">
        <v>428</v>
      </c>
      <c r="B39" s="170"/>
      <c r="C39" s="170"/>
      <c r="D39" s="170"/>
      <c r="E39" s="170"/>
      <c r="F39" s="170"/>
      <c r="G39" s="170"/>
      <c r="H39" s="170"/>
      <c r="I39" s="170"/>
      <c r="J39" s="170"/>
      <c r="K39" s="170"/>
      <c r="L39" s="170"/>
    </row>
  </sheetData>
  <mergeCells count="5">
    <mergeCell ref="A1:L1"/>
    <mergeCell ref="K2:L2"/>
    <mergeCell ref="K3:L3"/>
    <mergeCell ref="A4:L4"/>
    <mergeCell ref="A39:L39"/>
  </mergeCells>
  <conditionalFormatting sqref="$A1:$XFD1048576">
    <cfRule type="cellIs" dxfId="0" priority="2" operator="equal">
      <formula>0</formula>
    </cfRule>
    <cfRule type="cellIs" dxfId="0" priority="1" operator="equal">
      <formula>0</formula>
    </cfRule>
  </conditionalFormatting>
  <printOptions horizontalCentered="1"/>
  <pageMargins left="0.393055555555556" right="0.393055555555556" top="0.786805555555556" bottom="0.590277777777778" header="0.298611111111111" footer="0.298611111111111"/>
  <pageSetup paperSize="9" scale="7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selection activeCell="I27" sqref="I27"/>
    </sheetView>
  </sheetViews>
  <sheetFormatPr defaultColWidth="9" defaultRowHeight="14.25"/>
  <cols>
    <col min="1" max="3" width="2.75833333333333" customWidth="1"/>
    <col min="4" max="4" width="27.125" customWidth="1"/>
    <col min="5" max="5" width="10" customWidth="1"/>
    <col min="6" max="6" width="8.625" customWidth="1"/>
    <col min="7" max="7" width="10" customWidth="1"/>
    <col min="8" max="8" width="8.75833333333333" customWidth="1"/>
    <col min="9" max="20" width="10" customWidth="1"/>
  </cols>
  <sheetData>
    <row r="1" ht="27" spans="11:11">
      <c r="K1" s="171" t="s">
        <v>429</v>
      </c>
    </row>
    <row r="2" spans="19:20">
      <c r="S2" s="159" t="s">
        <v>430</v>
      </c>
      <c r="T2" s="159"/>
    </row>
    <row r="3" s="150" customFormat="1" ht="12.75" spans="1:20">
      <c r="A3" s="105" t="s">
        <v>2</v>
      </c>
      <c r="S3" s="159" t="s">
        <v>3</v>
      </c>
      <c r="T3" s="159"/>
    </row>
    <row r="4" s="150" customFormat="1" ht="19.5" customHeight="1" spans="1:20">
      <c r="A4" s="161" t="s">
        <v>6</v>
      </c>
      <c r="B4" s="161"/>
      <c r="C4" s="161"/>
      <c r="D4" s="161"/>
      <c r="E4" s="161" t="s">
        <v>203</v>
      </c>
      <c r="F4" s="161"/>
      <c r="G4" s="161"/>
      <c r="H4" s="161" t="s">
        <v>204</v>
      </c>
      <c r="I4" s="161"/>
      <c r="J4" s="161"/>
      <c r="K4" s="161" t="s">
        <v>205</v>
      </c>
      <c r="L4" s="161"/>
      <c r="M4" s="161"/>
      <c r="N4" s="161"/>
      <c r="O4" s="161"/>
      <c r="P4" s="161" t="s">
        <v>107</v>
      </c>
      <c r="Q4" s="161"/>
      <c r="R4" s="161"/>
      <c r="S4" s="161"/>
      <c r="T4" s="161"/>
    </row>
    <row r="5" s="150" customFormat="1" ht="19.5" customHeight="1" spans="1:20">
      <c r="A5" s="161" t="s">
        <v>122</v>
      </c>
      <c r="B5" s="161"/>
      <c r="C5" s="161"/>
      <c r="D5" s="161" t="s">
        <v>123</v>
      </c>
      <c r="E5" s="161" t="s">
        <v>129</v>
      </c>
      <c r="F5" s="161" t="s">
        <v>206</v>
      </c>
      <c r="G5" s="161" t="s">
        <v>207</v>
      </c>
      <c r="H5" s="161" t="s">
        <v>129</v>
      </c>
      <c r="I5" s="161" t="s">
        <v>174</v>
      </c>
      <c r="J5" s="161" t="s">
        <v>175</v>
      </c>
      <c r="K5" s="161" t="s">
        <v>129</v>
      </c>
      <c r="L5" s="161" t="s">
        <v>174</v>
      </c>
      <c r="M5" s="161"/>
      <c r="N5" s="161" t="s">
        <v>174</v>
      </c>
      <c r="O5" s="161" t="s">
        <v>175</v>
      </c>
      <c r="P5" s="161" t="s">
        <v>129</v>
      </c>
      <c r="Q5" s="161" t="s">
        <v>206</v>
      </c>
      <c r="R5" s="161" t="s">
        <v>207</v>
      </c>
      <c r="S5" s="161" t="s">
        <v>207</v>
      </c>
      <c r="T5" s="161"/>
    </row>
    <row r="6" s="150" customFormat="1" ht="19.5" customHeight="1" spans="1:20">
      <c r="A6" s="161"/>
      <c r="B6" s="161"/>
      <c r="C6" s="161"/>
      <c r="D6" s="161"/>
      <c r="E6" s="161"/>
      <c r="F6" s="161"/>
      <c r="G6" s="161" t="s">
        <v>124</v>
      </c>
      <c r="H6" s="161"/>
      <c r="I6" s="161"/>
      <c r="J6" s="161" t="s">
        <v>124</v>
      </c>
      <c r="K6" s="161"/>
      <c r="L6" s="161" t="s">
        <v>124</v>
      </c>
      <c r="M6" s="161" t="s">
        <v>209</v>
      </c>
      <c r="N6" s="161" t="s">
        <v>208</v>
      </c>
      <c r="O6" s="161" t="s">
        <v>124</v>
      </c>
      <c r="P6" s="161"/>
      <c r="Q6" s="161"/>
      <c r="R6" s="161" t="s">
        <v>124</v>
      </c>
      <c r="S6" s="161" t="s">
        <v>210</v>
      </c>
      <c r="T6" s="161" t="s">
        <v>211</v>
      </c>
    </row>
    <row r="7" s="150" customFormat="1" ht="19.5" customHeight="1" spans="1:20">
      <c r="A7" s="161"/>
      <c r="B7" s="161"/>
      <c r="C7" s="161"/>
      <c r="D7" s="161"/>
      <c r="E7" s="161"/>
      <c r="F7" s="161"/>
      <c r="G7" s="161"/>
      <c r="H7" s="161"/>
      <c r="I7" s="161"/>
      <c r="J7" s="161"/>
      <c r="K7" s="161"/>
      <c r="L7" s="161"/>
      <c r="M7" s="161"/>
      <c r="N7" s="161"/>
      <c r="O7" s="161"/>
      <c r="P7" s="161"/>
      <c r="Q7" s="161"/>
      <c r="R7" s="161"/>
      <c r="S7" s="161"/>
      <c r="T7" s="161"/>
    </row>
    <row r="8" s="150" customFormat="1" ht="19.5" customHeight="1" spans="1:20">
      <c r="A8" s="161" t="s">
        <v>126</v>
      </c>
      <c r="B8" s="161" t="s">
        <v>127</v>
      </c>
      <c r="C8" s="161" t="s">
        <v>128</v>
      </c>
      <c r="D8" s="16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s="150" customFormat="1" ht="19.5" customHeight="1" spans="1:20">
      <c r="A9" s="161"/>
      <c r="B9" s="161"/>
      <c r="C9" s="161"/>
      <c r="D9" s="161" t="s">
        <v>129</v>
      </c>
      <c r="E9" s="154"/>
      <c r="F9" s="154"/>
      <c r="G9" s="154"/>
      <c r="H9" s="154"/>
      <c r="I9" s="154"/>
      <c r="J9" s="154"/>
      <c r="K9" s="154"/>
      <c r="L9" s="154"/>
      <c r="M9" s="154"/>
      <c r="N9" s="154"/>
      <c r="O9" s="154"/>
      <c r="P9" s="154"/>
      <c r="Q9" s="154"/>
      <c r="R9" s="154"/>
      <c r="S9" s="154"/>
      <c r="T9" s="154"/>
    </row>
    <row r="10" s="150" customFormat="1" ht="19.5" customHeight="1" spans="1:20">
      <c r="A10" s="155"/>
      <c r="B10" s="155"/>
      <c r="C10" s="155"/>
      <c r="D10" s="155"/>
      <c r="E10" s="160"/>
      <c r="F10" s="160"/>
      <c r="G10" s="160"/>
      <c r="H10" s="160"/>
      <c r="I10" s="160"/>
      <c r="J10" s="160"/>
      <c r="K10" s="160"/>
      <c r="L10" s="160"/>
      <c r="M10" s="160"/>
      <c r="N10" s="160"/>
      <c r="O10" s="160"/>
      <c r="P10" s="160"/>
      <c r="Q10" s="160"/>
      <c r="R10" s="160"/>
      <c r="S10" s="160"/>
      <c r="T10" s="160"/>
    </row>
    <row r="11" s="150" customFormat="1" ht="19.5" customHeight="1" spans="1:20">
      <c r="A11" s="170" t="s">
        <v>431</v>
      </c>
      <c r="B11" s="170"/>
      <c r="C11" s="170"/>
      <c r="D11" s="170"/>
      <c r="E11" s="170"/>
      <c r="F11" s="170"/>
      <c r="G11" s="170"/>
      <c r="H11" s="170"/>
      <c r="I11" s="170"/>
      <c r="J11" s="170"/>
      <c r="K11" s="170"/>
      <c r="L11" s="170"/>
      <c r="M11" s="170"/>
      <c r="N11" s="170"/>
      <c r="O11" s="170"/>
      <c r="P11" s="170"/>
      <c r="Q11" s="170"/>
      <c r="R11" s="170"/>
      <c r="S11" s="170"/>
      <c r="T11" s="170"/>
    </row>
    <row r="12" s="150" customFormat="1" ht="20.1" customHeight="1" spans="1:1">
      <c r="A12" s="105" t="s">
        <v>432</v>
      </c>
    </row>
    <row r="13" s="150" customFormat="1" ht="12.75"/>
  </sheetData>
  <mergeCells count="32">
    <mergeCell ref="S2:T2"/>
    <mergeCell ref="S3:T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0.984027777777778" bottom="0.751388888888889" header="0.298611111111111" footer="0.298611111111111"/>
  <pageSetup paperSize="9" scale="7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4.25"/>
  <cols>
    <col min="1" max="3" width="2.75833333333333" customWidth="1"/>
    <col min="4" max="4" width="32.7583333333333" customWidth="1"/>
    <col min="5" max="6" width="15" customWidth="1"/>
    <col min="7" max="11" width="14" customWidth="1"/>
    <col min="12" max="12" width="15" customWidth="1"/>
  </cols>
  <sheetData>
    <row r="1" ht="27" spans="7:7">
      <c r="G1" s="171" t="s">
        <v>433</v>
      </c>
    </row>
    <row r="2" ht="18" customHeight="1" spans="12:12">
      <c r="L2" s="159" t="s">
        <v>434</v>
      </c>
    </row>
    <row r="3" s="150" customFormat="1" ht="18" customHeight="1" spans="1:12">
      <c r="A3" s="105" t="s">
        <v>2</v>
      </c>
      <c r="L3" s="159" t="s">
        <v>3</v>
      </c>
    </row>
    <row r="4" s="150" customFormat="1" ht="19.5" customHeight="1" spans="1:12">
      <c r="A4" s="161" t="s">
        <v>6</v>
      </c>
      <c r="B4" s="161"/>
      <c r="C4" s="161"/>
      <c r="D4" s="161"/>
      <c r="E4" s="161" t="s">
        <v>203</v>
      </c>
      <c r="F4" s="161"/>
      <c r="G4" s="161"/>
      <c r="H4" s="161" t="s">
        <v>204</v>
      </c>
      <c r="I4" s="161" t="s">
        <v>205</v>
      </c>
      <c r="J4" s="161" t="s">
        <v>107</v>
      </c>
      <c r="K4" s="161"/>
      <c r="L4" s="161"/>
    </row>
    <row r="5" s="150" customFormat="1" ht="19.5" customHeight="1" spans="1:12">
      <c r="A5" s="161" t="s">
        <v>122</v>
      </c>
      <c r="B5" s="161"/>
      <c r="C5" s="161"/>
      <c r="D5" s="161" t="s">
        <v>123</v>
      </c>
      <c r="E5" s="161" t="s">
        <v>129</v>
      </c>
      <c r="F5" s="161" t="s">
        <v>435</v>
      </c>
      <c r="G5" s="161" t="s">
        <v>436</v>
      </c>
      <c r="H5" s="161"/>
      <c r="I5" s="161"/>
      <c r="J5" s="161" t="s">
        <v>129</v>
      </c>
      <c r="K5" s="161" t="s">
        <v>435</v>
      </c>
      <c r="L5" s="152" t="s">
        <v>436</v>
      </c>
    </row>
    <row r="6" s="150" customFormat="1" ht="19.5" customHeight="1" spans="1:12">
      <c r="A6" s="161"/>
      <c r="B6" s="161"/>
      <c r="C6" s="161"/>
      <c r="D6" s="161"/>
      <c r="E6" s="161"/>
      <c r="F6" s="161"/>
      <c r="G6" s="161"/>
      <c r="H6" s="161"/>
      <c r="I6" s="161"/>
      <c r="J6" s="161"/>
      <c r="K6" s="161"/>
      <c r="L6" s="152" t="s">
        <v>210</v>
      </c>
    </row>
    <row r="7" s="150" customFormat="1" ht="19.5" customHeight="1" spans="1:12">
      <c r="A7" s="161"/>
      <c r="B7" s="161"/>
      <c r="C7" s="161"/>
      <c r="D7" s="161"/>
      <c r="E7" s="161"/>
      <c r="F7" s="161"/>
      <c r="G7" s="161"/>
      <c r="H7" s="161"/>
      <c r="I7" s="161"/>
      <c r="J7" s="161"/>
      <c r="K7" s="161"/>
      <c r="L7" s="152"/>
    </row>
    <row r="8" s="150" customFormat="1" ht="19.5" customHeight="1" spans="1:12">
      <c r="A8" s="161" t="s">
        <v>126</v>
      </c>
      <c r="B8" s="161" t="s">
        <v>127</v>
      </c>
      <c r="C8" s="161" t="s">
        <v>128</v>
      </c>
      <c r="D8" s="161" t="s">
        <v>10</v>
      </c>
      <c r="E8" s="152" t="s">
        <v>11</v>
      </c>
      <c r="F8" s="152" t="s">
        <v>12</v>
      </c>
      <c r="G8" s="152" t="s">
        <v>20</v>
      </c>
      <c r="H8" s="152" t="s">
        <v>24</v>
      </c>
      <c r="I8" s="152" t="s">
        <v>28</v>
      </c>
      <c r="J8" s="152" t="s">
        <v>32</v>
      </c>
      <c r="K8" s="152" t="s">
        <v>36</v>
      </c>
      <c r="L8" s="152" t="s">
        <v>40</v>
      </c>
    </row>
    <row r="9" s="150" customFormat="1" ht="19.5" customHeight="1" spans="1:12">
      <c r="A9" s="161"/>
      <c r="B9" s="161"/>
      <c r="C9" s="161"/>
      <c r="D9" s="161" t="s">
        <v>129</v>
      </c>
      <c r="E9" s="154"/>
      <c r="F9" s="154"/>
      <c r="G9" s="154"/>
      <c r="H9" s="154"/>
      <c r="I9" s="154"/>
      <c r="J9" s="154"/>
      <c r="K9" s="154"/>
      <c r="L9" s="154"/>
    </row>
    <row r="10" s="150" customFormat="1" ht="19.5" customHeight="1" spans="1:12">
      <c r="A10" s="155"/>
      <c r="B10" s="155"/>
      <c r="C10" s="155"/>
      <c r="D10" s="155"/>
      <c r="E10" s="160"/>
      <c r="F10" s="160"/>
      <c r="G10" s="160"/>
      <c r="H10" s="160"/>
      <c r="I10" s="160"/>
      <c r="J10" s="160"/>
      <c r="K10" s="160"/>
      <c r="L10" s="160"/>
    </row>
    <row r="11" s="150" customFormat="1" ht="19.5" customHeight="1" spans="1:12">
      <c r="A11" s="170" t="s">
        <v>437</v>
      </c>
      <c r="B11" s="170"/>
      <c r="C11" s="170"/>
      <c r="D11" s="170"/>
      <c r="E11" s="170"/>
      <c r="F11" s="170"/>
      <c r="G11" s="170"/>
      <c r="H11" s="170"/>
      <c r="I11" s="170"/>
      <c r="J11" s="170"/>
      <c r="K11" s="170"/>
      <c r="L11" s="170"/>
    </row>
    <row r="12" s="150" customFormat="1" ht="18.95" customHeight="1" spans="1:1">
      <c r="A12" s="105" t="s">
        <v>432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590277777777778" right="0.590277777777778" top="0.984027777777778" bottom="0.751388888888889" header="0.298611111111111" footer="0.298611111111111"/>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项目支出绩效自评表1</vt:lpstr>
      <vt:lpstr>GK15-2 项目支出绩效自评表2</vt:lpstr>
      <vt:lpstr>GK15-3 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普鹏</cp:lastModifiedBy>
  <dcterms:created xsi:type="dcterms:W3CDTF">2024-09-23T16:58:00Z</dcterms:created>
  <dcterms:modified xsi:type="dcterms:W3CDTF">2026-02-27T15:56:27Z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2024-09-23T08:58:07.552Z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7C177647E79EE9322B4EA169ACAD8B24_43</vt:lpwstr>
  </property>
  <property fmtid="{D5CDD505-2E9C-101B-9397-08002B2CF9AE}" pid="10" name="KSOProductBuildVer">
    <vt:lpwstr>2052-12.1.2.22575</vt:lpwstr>
  </property>
</Properties>
</file>