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2" hidden="1">'部门支出预算表01-3'!$A$6:$O$71</definedName>
    <definedName name="_xlnm._FilterDatabase" localSheetId="6" hidden="1">部门基本支出预算表04!$A$9:$W$48</definedName>
    <definedName name="_xlnm._FilterDatabase" localSheetId="7" hidden="1">'部门项目支出预算表05-1'!$A$8:$W$135</definedName>
    <definedName name="_xlnm._FilterDatabase" localSheetId="8" hidden="1">'部门项目支出绩效目标表05-2'!$A$6:$J$191</definedName>
    <definedName name="_xlnm.Print_Titles" localSheetId="7">'部门项目支出预算表05-1'!$4:$8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<sst xmlns="http://schemas.openxmlformats.org/spreadsheetml/2006/main" count="3139" uniqueCount="808">
  <si>
    <t>预算01-1表</t>
  </si>
  <si>
    <t>2026年部门财务收支预算总表</t>
  </si>
  <si>
    <t>单位名称：新平彝族傣族自治县新化乡人民政府</t>
  </si>
  <si>
    <t>单位:元</t>
  </si>
  <si>
    <t>收        入</t>
  </si>
  <si>
    <t>支        出</t>
  </si>
  <si>
    <t>项      目</t>
  </si>
  <si>
    <t>预算数</t>
  </si>
  <si>
    <t>项目（按功能分类）</t>
  </si>
  <si>
    <t>一、一般公共预算拨款收入</t>
  </si>
  <si>
    <t>一、一般公共服务支出</t>
  </si>
  <si>
    <t>二、政府性基金预算拨款收入</t>
  </si>
  <si>
    <t>二、文化旅游体育与传媒支出</t>
  </si>
  <si>
    <t>三、国有资本经营预算拨款收入</t>
  </si>
  <si>
    <t>三、社会保障和就业支出</t>
  </si>
  <si>
    <t>四、财政专户管理资金收入</t>
  </si>
  <si>
    <t>四、卫生健康支出</t>
  </si>
  <si>
    <t>五、单位资金</t>
  </si>
  <si>
    <t>五、农林水支出</t>
  </si>
  <si>
    <t>1、事业收入</t>
  </si>
  <si>
    <t>六、住房保障支出</t>
  </si>
  <si>
    <t>2、事业单位经营收入</t>
  </si>
  <si>
    <t>七、灾害防治及应急管理支出</t>
  </si>
  <si>
    <t>3、上级补助收入</t>
  </si>
  <si>
    <t>八、其他支出</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</si>
  <si>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</si>
  <si>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</si>
  <si>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</si>
  <si>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</si>
  <si>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</si>
  <si>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</si>
  <si>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</si>
  <si>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</si>
  <si>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</si>
  <si>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</si>
  <si>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</si>
  <si>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</si>
  <si>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</si>
  <si>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</si>
  <si>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</si>
  <si>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</si>
  <si>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</si>
  <si>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</si>
  <si>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</si>
  <si>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</si>
  <si>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</si>
  <si>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</si>
  <si>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</si>
  <si>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</si>
  <si>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</si>
  <si>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</si>
  <si>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</si>
  <si>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</si>
  <si>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</si>
  <si>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</si>
  <si>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</si>
  <si>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</si>
  <si>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</si>
  <si>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</si>
  <si>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</si>
  <si>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</si>
  <si>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</si>
  <si>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</si>
  <si>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</si>
  <si>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573</t>
  </si>
  <si>
    <t>新化乡</t>
  </si>
  <si>
    <t>573001</t>
  </si>
  <si>
    <t>新平彝族傣族自治县新化乡人民政府</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</si>
  <si>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</si>
  <si>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</si>
  <si>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</si>
  <si>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</si>
  <si>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</si>
  <si>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</si>
  <si>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</si>
  <si>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</si>
  <si>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</si>
  <si>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</si>
  <si>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</si>
  <si>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</si>
  <si>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</si>
  <si>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</si>
  <si>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</si>
  <si>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</si>
  <si>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20101</t>
  </si>
  <si>
    <t>人大事务</t>
  </si>
  <si>
    <t>2010108</t>
  </si>
  <si>
    <t>代表工作</t>
  </si>
  <si>
    <t>20103</t>
  </si>
  <si>
    <t>政府办公厅（室）及相关机构事务</t>
  </si>
  <si>
    <t>行政运行</t>
  </si>
  <si>
    <t>2010350</t>
  </si>
  <si>
    <t>事业运行</t>
  </si>
  <si>
    <t>20131</t>
  </si>
  <si>
    <t>党委办公厅（室）及相关机构事务</t>
  </si>
  <si>
    <t>2013150</t>
  </si>
  <si>
    <t>20132</t>
  </si>
  <si>
    <t>组织事务</t>
  </si>
  <si>
    <t>2013202</t>
  </si>
  <si>
    <t>一般行政管理事务</t>
  </si>
  <si>
    <t>2013299</t>
  </si>
  <si>
    <t>其他组织事务支出</t>
  </si>
  <si>
    <t>207</t>
  </si>
  <si>
    <t>文化旅游体育与传媒支出</t>
  </si>
  <si>
    <t>20701</t>
  </si>
  <si>
    <t>文化和旅游</t>
  </si>
  <si>
    <t>2070109</t>
  </si>
  <si>
    <t>群众文化</t>
  </si>
  <si>
    <t>208</t>
  </si>
  <si>
    <t>社会保障和就业支出</t>
  </si>
  <si>
    <t>20802</t>
  </si>
  <si>
    <t>民政管理事务</t>
  </si>
  <si>
    <t>其他民政管理事务支出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</si>
  <si>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</si>
  <si>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</si>
  <si>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</si>
  <si>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</si>
  <si>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</si>
  <si>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</si>
  <si>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</si>
  <si>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</si>
  <si>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</si>
  <si>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</si>
  <si>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</si>
  <si>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</si>
  <si>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2080808</t>
  </si>
  <si>
    <t>褒扬纪念</t>
  </si>
  <si>
    <t>20810</t>
  </si>
  <si>
    <t>社会福利</t>
  </si>
  <si>
    <t>养老服务</t>
  </si>
  <si>
    <t>20811</t>
  </si>
  <si>
    <t>残疾人事业</t>
  </si>
  <si>
    <t>2081104</t>
  </si>
  <si>
    <t>残疾人康复</t>
  </si>
  <si>
    <t>2081105</t>
  </si>
  <si>
    <t>残疾人就业</t>
  </si>
  <si>
    <t>2081199</t>
  </si>
  <si>
    <t>其他残疾人事业支出</t>
  </si>
  <si>
    <t>20828</t>
  </si>
  <si>
    <t>退役军人管理事务</t>
  </si>
  <si>
    <t>拥军优属</t>
  </si>
  <si>
    <t>210</t>
  </si>
  <si>
    <t>卫生健康支出</t>
  </si>
  <si>
    <t>21011</t>
  </si>
  <si>
    <t>行政事业单位医疗</t>
  </si>
  <si>
    <t>行政单位医疗</t>
  </si>
  <si>
    <t>2101102</t>
  </si>
  <si>
    <t>事业单位医疗</t>
  </si>
  <si>
    <t>2101103</t>
  </si>
  <si>
    <t>公务员医疗补助</t>
  </si>
  <si>
    <t>2101199</t>
  </si>
  <si>
    <t>其他行政事业单位医疗支出</t>
  </si>
  <si>
    <t>21099</t>
  </si>
  <si>
    <t>其他卫生健康支出</t>
  </si>
  <si>
    <t>213</t>
  </si>
  <si>
    <t>农林水支出</t>
  </si>
  <si>
    <t>21303</t>
  </si>
  <si>
    <t>水利</t>
  </si>
  <si>
    <t>水利工程运行与维护</t>
  </si>
  <si>
    <t>21307</t>
  </si>
  <si>
    <t>农村综合改革</t>
  </si>
  <si>
    <t>对村级公益事业建设的补助</t>
  </si>
  <si>
    <t>对村民委员会和村党支部的补助</t>
  </si>
  <si>
    <t>21399</t>
  </si>
  <si>
    <t>其他农林水支出</t>
  </si>
  <si>
    <t>221</t>
  </si>
  <si>
    <t>住房保障支出</t>
  </si>
  <si>
    <t>22102</t>
  </si>
  <si>
    <t>住房改革支出</t>
  </si>
  <si>
    <t>2210201</t>
  </si>
  <si>
    <t>住房公积金</t>
  </si>
  <si>
    <t>灾害防治及应急管理</t>
  </si>
  <si>
    <t>自然灾害救灾及恢复</t>
  </si>
  <si>
    <t>自然灾害救灾补助</t>
  </si>
  <si>
    <t>彩票公益资金安排支出</t>
  </si>
  <si>
    <t>用于社会福利的彩票公益金支出</t>
  </si>
  <si>
    <t>用于其他社会公益事业的彩票公益金支出</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</si>
  <si>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</si>
  <si>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</si>
  <si>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</si>
  <si>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</si>
  <si>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</si>
  <si>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</si>
  <si>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</si>
  <si>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</si>
  <si>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</si>
  <si>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（二）文化旅游体育与传媒支出</t>
  </si>
  <si>
    <t>（三）国有资本经营预算拨款</t>
  </si>
  <si>
    <t>（三）社会保障和就业支出</t>
  </si>
  <si>
    <t>二、上年结转</t>
  </si>
  <si>
    <t>（四）卫生健康支出</t>
  </si>
  <si>
    <t>（五）农林水支出</t>
  </si>
  <si>
    <t>（六）住房保障支出</t>
  </si>
  <si>
    <t>（七）灾害防治及应急管理支出</t>
  </si>
  <si>
    <t>（八）其他支出</t>
  </si>
  <si>
    <t>二、年终结转结余</t>
  </si>
  <si>
    <t>收入总计</t>
  </si>
  <si>
    <t>支出总计</t>
  </si>
  <si>
    <t>预算02-2表</t>
  </si>
  <si>
    <t>2026年一般公共预算支出预算表（按功能科目分类）</t>
  </si>
  <si>
    <t>部门预算支出功能分类科目</t>
  </si>
  <si>
    <t>人员经费</t>
  </si>
  <si>
    <t>公用经费</t>
  </si>
  <si>
    <t>2010301</t>
  </si>
  <si>
    <t>2080299</t>
  </si>
  <si>
    <t>2081006</t>
  </si>
  <si>
    <t>2082804</t>
  </si>
  <si>
    <t>2101101</t>
  </si>
  <si>
    <t>2109999</t>
  </si>
  <si>
    <t>2130306</t>
  </si>
  <si>
    <t>2130705</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</si>
  <si>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</si>
  <si>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</si>
  <si>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</si>
  <si>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</si>
  <si>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</si>
  <si>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</si>
  <si>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</si>
  <si>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</si>
  <si>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</si>
  <si>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</si>
  <si>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</si>
  <si>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</si>
  <si>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</si>
  <si>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</si>
  <si>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</si>
  <si>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</si>
  <si>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</si>
  <si>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</si>
  <si>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</si>
  <si>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</si>
  <si>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</si>
  <si>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</si>
  <si>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</si>
  <si>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</si>
  <si>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</si>
  <si>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</si>
  <si>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530427210000000016429</t>
  </si>
  <si>
    <t>行政人员工资支出</t>
  </si>
  <si>
    <t>30101</t>
  </si>
  <si>
    <t>基本工资</t>
  </si>
  <si>
    <t>30102</t>
  </si>
  <si>
    <t>津贴补贴</t>
  </si>
  <si>
    <t>530427210000000016430</t>
  </si>
  <si>
    <t>事业人员工资支出</t>
  </si>
  <si>
    <t>30107</t>
  </si>
  <si>
    <t>绩效工资</t>
  </si>
  <si>
    <t>530427210000000016431</t>
  </si>
  <si>
    <t>社会保障缴费</t>
  </si>
  <si>
    <t>30112</t>
  </si>
  <si>
    <t>其他社会保障缴费</t>
  </si>
  <si>
    <t>30108</t>
  </si>
  <si>
    <t>机关事业单位基本养老保险缴费</t>
  </si>
  <si>
    <t>30110</t>
  </si>
  <si>
    <t>职工基本医疗保险缴费</t>
  </si>
  <si>
    <t>30111</t>
  </si>
  <si>
    <t>公务员医疗补助缴费</t>
  </si>
  <si>
    <t>530427210000000016432</t>
  </si>
  <si>
    <t>30113</t>
  </si>
  <si>
    <t>530427210000000016435</t>
  </si>
  <si>
    <t>公车购置及运维费</t>
  </si>
  <si>
    <t>30231</t>
  </si>
  <si>
    <t>公务用车运行维护费</t>
  </si>
  <si>
    <t>530427210000000016436</t>
  </si>
  <si>
    <t>行政人员公务交通补贴</t>
  </si>
  <si>
    <t>30239</t>
  </si>
  <si>
    <t>其他交通费用</t>
  </si>
  <si>
    <t>530427210000000016437</t>
  </si>
  <si>
    <t>工会经费</t>
  </si>
  <si>
    <t>30228</t>
  </si>
  <si>
    <t>530427231100001476734</t>
  </si>
  <si>
    <t>退休干部公用经费</t>
  </si>
  <si>
    <t>30299</t>
  </si>
  <si>
    <t>其他商品和服务支出</t>
  </si>
  <si>
    <t>530427231100001476748</t>
  </si>
  <si>
    <t>公务员基础绩效奖</t>
  </si>
  <si>
    <t>30103</t>
  </si>
  <si>
    <t>奖金</t>
  </si>
  <si>
    <t>530427241100002372868</t>
  </si>
  <si>
    <t>人均公用经费</t>
  </si>
  <si>
    <t>30205</t>
  </si>
  <si>
    <t>水费</t>
  </si>
  <si>
    <t>30206</t>
  </si>
  <si>
    <t>电费</t>
  </si>
  <si>
    <t>30201</t>
  </si>
  <si>
    <t>办公费</t>
  </si>
  <si>
    <t>30213</t>
  </si>
  <si>
    <t>维修（护）费</t>
  </si>
  <si>
    <t>530427261100004926519</t>
  </si>
  <si>
    <t>其他公务出行用经费</t>
  </si>
  <si>
    <t>530427261100004955850</t>
  </si>
  <si>
    <t>部门临聘人员经费</t>
  </si>
  <si>
    <t>30199</t>
  </si>
  <si>
    <t>其他工资福利支出</t>
  </si>
  <si>
    <t>530427261100005103993</t>
  </si>
  <si>
    <t>奖励性绩效工资(地方)</t>
  </si>
  <si>
    <t>530427261100005113037</t>
  </si>
  <si>
    <t>社会保障缴费（工伤保险）经费</t>
  </si>
  <si>
    <t>530427261100005162914</t>
  </si>
  <si>
    <t>应急保障用车运行经费</t>
  </si>
  <si>
    <t>预算05-1表</t>
  </si>
  <si>
    <t>2026年部门项目支出预算表</t>
  </si>
  <si>
    <t>项目分类</t>
  </si>
  <si>
    <t>项目单位</t>
  </si>
  <si>
    <t>经济科目编码</t>
  </si>
  <si>
    <t>本年拨款</t>
  </si>
  <si>
    <t>其中：本次下达</t>
  </si>
  <si>
    <t>村（社区）、小组人员经费</t>
  </si>
  <si>
    <t>312 民生类</t>
  </si>
  <si>
    <t>530427261100005099636</t>
  </si>
  <si>
    <t>30305</t>
  </si>
  <si>
    <t>生活补助</t>
  </si>
  <si>
    <t>村（社区）、小组运转经费</t>
  </si>
  <si>
    <t>530427261100005119967</t>
  </si>
  <si>
    <t>定额补助公用经费</t>
  </si>
  <si>
    <t>530427261100005123810</t>
  </si>
  <si>
    <t>30207</t>
  </si>
  <si>
    <t>邮电费</t>
  </si>
  <si>
    <t>30211</t>
  </si>
  <si>
    <t>差旅费</t>
  </si>
  <si>
    <t>30215</t>
  </si>
  <si>
    <t>会议费</t>
  </si>
  <si>
    <t>30216</t>
  </si>
  <si>
    <t>培训费</t>
  </si>
  <si>
    <t>30217</t>
  </si>
  <si>
    <t>30227</t>
  </si>
  <si>
    <t>委托业务费</t>
  </si>
  <si>
    <t>31002</t>
  </si>
  <si>
    <t>办公设备购置</t>
  </si>
  <si>
    <t>换届工作经费</t>
  </si>
  <si>
    <t>313 事业发展类</t>
  </si>
  <si>
    <t>530427261100005161829</t>
  </si>
  <si>
    <t>集镇维护经费</t>
  </si>
  <si>
    <t>530427261100005123615</t>
  </si>
  <si>
    <t>其他村（社区）、小组人员经费</t>
  </si>
  <si>
    <t>530427261100005117551</t>
  </si>
  <si>
    <t>文化馆（站）免费开放补助资金</t>
  </si>
  <si>
    <t>530427261100004923252</t>
  </si>
  <si>
    <t>乡镇人大代表活动（调研）经费</t>
  </si>
  <si>
    <t>311 专项业务类</t>
  </si>
  <si>
    <t>530427261100005122532</t>
  </si>
  <si>
    <t>小坝塘管理人员经费</t>
  </si>
  <si>
    <t>530427261100005120271</t>
  </si>
  <si>
    <t>新化乡“春节八一”双拥座谈会项目经费</t>
  </si>
  <si>
    <t>530427251100004016552</t>
  </si>
  <si>
    <t>新化乡残疾人事业支出项目资金</t>
  </si>
  <si>
    <t>530427261100005166807</t>
  </si>
  <si>
    <t>新化乡敬老院经费</t>
  </si>
  <si>
    <t>530427261100005318127</t>
  </si>
  <si>
    <t>30226</t>
  </si>
  <si>
    <t>劳务费</t>
  </si>
  <si>
    <t>新化乡敬老院运营补助项目资金</t>
  </si>
  <si>
    <t>530427251100004177873</t>
  </si>
  <si>
    <t>新化乡烤烟生产工作经费</t>
  </si>
  <si>
    <t>530427261100005146216</t>
  </si>
  <si>
    <t>2139999</t>
  </si>
  <si>
    <t>新化乡困难党员春节、七一慰问经费项目补助经费</t>
  </si>
  <si>
    <t>530427251100003891414</t>
  </si>
  <si>
    <t>新化乡离退休人员党支部书记、委员补贴及党建工作经费</t>
  </si>
  <si>
    <t>530427261100005123627</t>
  </si>
  <si>
    <t>新化乡烈士纪念设施管护经费</t>
  </si>
  <si>
    <t>530427261100005163122</t>
  </si>
  <si>
    <t>新化乡六竜村公益性公墓建设项目资金</t>
  </si>
  <si>
    <t>530427251100004757839</t>
  </si>
  <si>
    <t>30905</t>
  </si>
  <si>
    <t>基础设施建设</t>
  </si>
  <si>
    <t>新化乡农村困难党员生活补助经费</t>
  </si>
  <si>
    <t>530427261100005127084</t>
  </si>
  <si>
    <t>新化乡平安建设（社会治理现代化）专项经费</t>
  </si>
  <si>
    <t>530427261100005145202</t>
  </si>
  <si>
    <t>新化乡人大代表业务工作保障经费</t>
  </si>
  <si>
    <t>530427261100005163685</t>
  </si>
  <si>
    <t>新化乡新化社区居家养老服务中心运营维护经费</t>
  </si>
  <si>
    <t>530427251100004188375</t>
  </si>
  <si>
    <t>遗属生活困难补助经费</t>
  </si>
  <si>
    <t>530427241100002140158</t>
  </si>
  <si>
    <t>上阿宝小组农村人居环境整治提升项目经费</t>
  </si>
  <si>
    <t>313事业发展类</t>
  </si>
  <si>
    <t>530427241100003123940</t>
  </si>
  <si>
    <t>新化乡2025年第二批省级防汛应急救灾项目资金</t>
  </si>
  <si>
    <t>530427251100004605871</t>
  </si>
  <si>
    <t>新化乡2025年中央自然灾害救灾资金（第十四批）和上海援助救灾项目资金</t>
  </si>
  <si>
    <t>530427251100004662019</t>
  </si>
  <si>
    <t>新化乡鲁一尼村委会发月箐小组老年人活动场所建设项目经费</t>
  </si>
  <si>
    <t>530427241100003279813</t>
  </si>
  <si>
    <t>新化乡老五斗村公益性公墓建设项目资金</t>
  </si>
  <si>
    <t>530427251100004757480</t>
  </si>
  <si>
    <t>新化乡新甸村莫哈底小组农村公益事业财政奖补项目（普惠）资金</t>
  </si>
  <si>
    <t>530427251100004469460</t>
  </si>
  <si>
    <t>新化乡大寨村山苏寨小组农村公益事业财政奖补项目经费</t>
  </si>
  <si>
    <t>530427251100003880100</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</si>
  <si>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</si>
  <si>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</si>
  <si>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</si>
  <si>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</si>
  <si>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</si>
  <si>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</si>
  <si>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</si>
  <si>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</si>
  <si>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</si>
  <si>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</si>
  <si>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</si>
  <si>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</si>
  <si>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玉溪市人民政府关于切实抓好烤烟生产工作的通知》（玉政办通〔2023〕6号）；《新平县人民政府关于切实抓好烤烟生产工作的通知》（新政通〔2023〕2号），新化社区打击涉烟违法犯罪工作经费3万元。项目的实施，有效保障新化社区平稳有序开展烤烟生产工作，扎实推动“稳烟区、稳烟田、稳烟农、稳收益”长效机制落地，保障海外村烟区道路保通，助力烤烟运输畅通无阻，完成打击涉烟违法犯罪辐射社区1个、机耕路安装涵管6米，项目验收合格率100%，受益烟农满意度90%以上，有效推进粮烟协调发展。</t>
  </si>
  <si>
    <t>产出指标</t>
  </si>
  <si>
    <t>数量指标</t>
  </si>
  <si>
    <t>打击涉烟违法犯罪辐射社区</t>
  </si>
  <si>
    <t>=</t>
  </si>
  <si>
    <t>1.00</t>
  </si>
  <si>
    <t>个</t>
  </si>
  <si>
    <t>定量指标</t>
  </si>
  <si>
    <t>反映打击涉烟违法犯罪辐射社区1个</t>
  </si>
  <si>
    <t>时效指标</t>
  </si>
  <si>
    <t>资金发放及时率</t>
  </si>
  <si>
    <t>100</t>
  </si>
  <si>
    <t>%</t>
  </si>
  <si>
    <t>反映资金发放及时率100%，到位后30天内拨付
发放及时率=实际发放资金时限/发放资金时限*100%</t>
  </si>
  <si>
    <t>效益指标</t>
  </si>
  <si>
    <t>社会效益</t>
  </si>
  <si>
    <t>推进粮烟协同发展</t>
  </si>
  <si>
    <t>得到发展</t>
  </si>
  <si>
    <t>定性指标</t>
  </si>
  <si>
    <t>反映推进粮烟协同发展</t>
  </si>
  <si>
    <t>维持烤烟销售环境</t>
  </si>
  <si>
    <t>得到维护</t>
  </si>
  <si>
    <t>反映维持烤烟销售环境</t>
  </si>
  <si>
    <t>可持续影响</t>
  </si>
  <si>
    <t>带动群众增收</t>
  </si>
  <si>
    <t>满意度指标</t>
  </si>
  <si>
    <t>服务对象满意度</t>
  </si>
  <si>
    <t>受益烟农满意度</t>
  </si>
  <si>
    <t>&gt;=</t>
  </si>
  <si>
    <t>90</t>
  </si>
  <si>
    <t>反映受益烟农满意度
满意度=满意问卷数/调查总数*100%</t>
  </si>
  <si>
    <t>工作人员满意度</t>
  </si>
  <si>
    <t>反映工作人员满意度</t>
  </si>
  <si>
    <t>根据年初预算编制的通知，规划建设项目总投资约为27000元。挡土墙、焚烧池、香炉房拆除（人工），水泥路面拆除8立方，平台土石方升挖回填（台班）3个，土石方、清运垃圾（大车）6天。</t>
  </si>
  <si>
    <t>建设墓穴</t>
  </si>
  <si>
    <t>114</t>
  </si>
  <si>
    <t>座</t>
  </si>
  <si>
    <t>反映建设墓穴</t>
  </si>
  <si>
    <t>水泥路面拆除</t>
  </si>
  <si>
    <t>立方米</t>
  </si>
  <si>
    <t>反映水泥路面拆除</t>
  </si>
  <si>
    <t>质量指标</t>
  </si>
  <si>
    <t>项目验收合格率</t>
  </si>
  <si>
    <t>反映项目验收合格率100%
项目验收合格率=实际完成值数/指标值*指标分值*100%</t>
  </si>
  <si>
    <t>资金到位后拨付时限</t>
  </si>
  <si>
    <t>&lt;=</t>
  </si>
  <si>
    <t>30</t>
  </si>
  <si>
    <t>天</t>
  </si>
  <si>
    <t>反映资金到位后拨付时限</t>
  </si>
  <si>
    <t>群众殡葬条件</t>
  </si>
  <si>
    <t>得到改善</t>
  </si>
  <si>
    <t>反映群众殡葬条件得到改善</t>
  </si>
  <si>
    <t>受益群众满意度</t>
  </si>
  <si>
    <t>反映受益群众满意度90%以上
满意度=满意问卷数/调查总数*100%</t>
  </si>
  <si>
    <t>为切实保障我乡敬老院正常运营，加快我乡养老事业发展，保障老年人权益。投入经济性：新化乡公办养老服务机构运营补助经费2万元。通过项目实施：1、努力建成以居家为基础、机构为支撑，功能完善、规模适度、覆盖城乡的养老服务体系。2、充分发挥政府的主导引领作用，深化体制改革，注重统筹发展，突出保障基本，实现保障制度进一步健全、养老服务产品更加丰富、市场机制和监管机制不断完善、养老服务业持续健康发展。</t>
  </si>
  <si>
    <t>维护养老服务机构数量</t>
  </si>
  <si>
    <t>1.0</t>
  </si>
  <si>
    <t>反映维护养老服务机构个数</t>
  </si>
  <si>
    <t>开展消防维保</t>
  </si>
  <si>
    <t>次</t>
  </si>
  <si>
    <t>反映开展消防维保</t>
  </si>
  <si>
    <t>运营维护任务完成率</t>
  </si>
  <si>
    <t>反映运营维护任务完成情况</t>
  </si>
  <si>
    <t>反映资金到位后30天内完成发放</t>
  </si>
  <si>
    <t>养老机构正常运转</t>
  </si>
  <si>
    <t>正常运转</t>
  </si>
  <si>
    <t>反映养老机构正常运转</t>
  </si>
  <si>
    <t>反映服务对象满意度90%以上</t>
  </si>
  <si>
    <t>为切实保障我乡敬老院正常运营，加快我乡养老事业发展，保障老年人权益。投入经济性：新化乡公办养老服务机构运营补助经费4万元。通过项目实施：1、努力建成以居家为基础、机构为支撑，功能完善、规模适度、覆盖城乡的养老服务体系。2、充分发挥政府的主导引领作用，深化体制改革，注重统筹发展，突出保障基本，实现保障制度进一步健全、养老服务产品更加丰富、市场机制和监管机制不断完善、养老服务业持续健康发展。</t>
  </si>
  <si>
    <t>反映维护养老服务机构个数1个</t>
  </si>
  <si>
    <t>发放护理补贴期数</t>
  </si>
  <si>
    <t>期</t>
  </si>
  <si>
    <t>反映发放护理补贴次数</t>
  </si>
  <si>
    <t>群众满意度</t>
  </si>
  <si>
    <t>反映群众满意度
群众满意度=满意问卷数/调查总数*100%</t>
  </si>
  <si>
    <t>通过项目实施，妥善解决机关事业单位退休人员遗属困难群众的生活困难，不断完善城乡社会救助体系，统筹兼顾、突出重点，建章立制、规范实施，切实提高对遗属生活困难群众的救助能力。确保遗属生活困难补助人员受益覆盖率达 100%，遗属生活困难补助金社会化发放率 100%，保障困难群众的基本生活；提高社会稳定性和群众满意度 。</t>
  </si>
  <si>
    <t>城镇户口遗属生活困难补助</t>
  </si>
  <si>
    <t>人</t>
  </si>
  <si>
    <t>反映城镇户口遗属生活困难补助3人</t>
  </si>
  <si>
    <t>农村户口遗属生活困难补助</t>
  </si>
  <si>
    <t>反映农村户口遗属生活困难补助8人</t>
  </si>
  <si>
    <t>城镇户口遗属补助标准</t>
  </si>
  <si>
    <t>967</t>
  </si>
  <si>
    <t>元/人*月</t>
  </si>
  <si>
    <t>反映城镇户口遗属补助标准967元/人/月</t>
  </si>
  <si>
    <t>农村户口遗属补助标准</t>
  </si>
  <si>
    <t>728</t>
  </si>
  <si>
    <t>反映农村户口遗属补助标准728元/人/月</t>
  </si>
  <si>
    <t>遗属补助发放时效</t>
  </si>
  <si>
    <t>年</t>
  </si>
  <si>
    <t>反映遗属补助发放时效1年</t>
  </si>
  <si>
    <t>遗属生活困难补助人员受益覆盖率</t>
  </si>
  <si>
    <t>反映遗属生活困难补助人员受益覆盖率</t>
  </si>
  <si>
    <t>反映服务对象满意度90%</t>
  </si>
  <si>
    <t>通过项目的实施，一是着力改善贫困残疾人的居家生活环境，全面提升贫困重度残疾人生活质量，逐步实现和谐家庭、和谐城市、和谐社会，进一步巩固残疾人脱贫攻坚成果。二是完成各级残疾人联合会所属残疾人就业服务机构建设工作，完善标准体系，加强标准间统筹衔接和基层设施设备共建共享。保障机关高效运转，促进残疾人事业持续发展，推动《新平县残疾人事业“十四”五发展纲要》，更好地服务于残疾人事业。三是依法维护残障人员合法权益；完成残疾人事业法治建设、综治维稳（平安建设）工作。四是通过广泛宣传报道国家法律法规政策，倡导全社会理解、尊重、关心、帮助残疾人，激励残疾人发扬自尊、自信、自强、自立精神，积极参加生产劳动，摆脱贫困。五是做好“春节、助残日”走访慰问贫困残疾人帮助他们解决生产生活中的实际困难，把党和政府的关怀送到残疾人家中，更好地服务残疾人，履行残联“代表、服务、管理”职能。</t>
  </si>
  <si>
    <t>残疾人实用技术培训期数</t>
  </si>
  <si>
    <t>反映残疾人实用技术培训期数2期</t>
  </si>
  <si>
    <t>培训参加人数</t>
  </si>
  <si>
    <t>200</t>
  </si>
  <si>
    <t>反映培训参加人次200人次</t>
  </si>
  <si>
    <t>残疾人信息数据动态更新人数</t>
  </si>
  <si>
    <t>1400</t>
  </si>
  <si>
    <t>反映信息数据动态更新人数1400人次</t>
  </si>
  <si>
    <t>参会人员到位率</t>
  </si>
  <si>
    <t>反映参会人员到位率</t>
  </si>
  <si>
    <t>残疾人实用技能得到提升</t>
  </si>
  <si>
    <t>提高</t>
  </si>
  <si>
    <t>反映残疾人实用技能提高</t>
  </si>
  <si>
    <t>参训人员满意度</t>
  </si>
  <si>
    <t>95</t>
  </si>
  <si>
    <t>反映参训人员满意度95%</t>
  </si>
  <si>
    <t>根据新办通〔2020〕48号关于印发《新平县推行村级组织大岗位制实施方案》、新改委发〔2022〕4号关于印发《新平县健全村干部队伍专业化建设_增强党建引领乡村振兴的实施方案（试行））》的通知，各村（社区）、小组根据实际支出，党委会议审核通过后按时发放村社区小组运转经费。通过经费保障，充分调动村干部积极性、主动性，为推进乡村治理体系和治理能力现代化、巩固脱贫攻坚成果、全面实施乡村振兴战略提供坚强的组织保障和干部人才支持。</t>
  </si>
  <si>
    <t>保障社区运转数量</t>
  </si>
  <si>
    <t>反映保障1个社区运转</t>
  </si>
  <si>
    <t>保障村委会运转数量</t>
  </si>
  <si>
    <t>12</t>
  </si>
  <si>
    <t>反映保障12个村委会运转</t>
  </si>
  <si>
    <t>保障小组运转数量</t>
  </si>
  <si>
    <t>156</t>
  </si>
  <si>
    <t>反映保障156个小组运转</t>
  </si>
  <si>
    <t>项目完成时限</t>
  </si>
  <si>
    <t>月</t>
  </si>
  <si>
    <t>反映项目实施完成时间</t>
  </si>
  <si>
    <t>部门运转</t>
  </si>
  <si>
    <t>反映部门正常运转</t>
  </si>
  <si>
    <t>单位人员满意度</t>
  </si>
  <si>
    <t>反映单位人员满意度</t>
  </si>
  <si>
    <t>征订报刊期数</t>
  </si>
  <si>
    <t>反映征订报刊期数</t>
  </si>
  <si>
    <t xml:space="preserve">综合文化站健全与其职能相适应的基本文化服务项目并免费向群众提供，公共空间设施场地免费开放。所有免费开放场馆实现规章制度健全，服务内容明确，保障机制完善，设施利用率明显提高，形成一批具有特色的公共文化服务品牌。预丁达资金5万元，中央补助4万元，省级补助0.7万元，市级补助0.12万元，县级补助0.18万元。1.开展各类节日活动11期，预计支出共32000元。其中开展“我们的节日”系列主题文化活动7期，预计支出14000元：开展文艺演出4期，预计支出18000元（“3·18”男人狂欢节预计支出10000元；“戏曲进乡村”文化惠民演出2期，预计支出6000元；古州葬族打歌节1期预计支出2000元）2.开展各类培训8期，预计支出11000元。其中红歌培训1期，预计支出1600元；花艺培训1期，预计支出1600元；舞蹈培训3期，预计支出4800元；农家书屋管理员业务技能培训2期，预计支出2120元；非遗传承人座谈会1期，预计支出880元；3.购置办公设备（包括民族服装、演出道具、音响、舞蹈室镜子等）预计支出7000元。
</t>
  </si>
  <si>
    <t>舞蹈唱歌等各类文化培训</t>
  </si>
  <si>
    <t>反映开展红歌花艺等文化艺术指导普及和培训情况</t>
  </si>
  <si>
    <t>开展文艺演出</t>
  </si>
  <si>
    <t>反映开展文艺演出情况</t>
  </si>
  <si>
    <t>开展文化活动期数</t>
  </si>
  <si>
    <t>反映开展我们的节日系列主题文化活动情况</t>
  </si>
  <si>
    <t>培训人员到位率</t>
  </si>
  <si>
    <t>反映人员参加培训情况</t>
  </si>
  <si>
    <t>文化馆面向公众免费开放时间</t>
  </si>
  <si>
    <t>小时/天</t>
  </si>
  <si>
    <t>反映馆站每天免费开放的时间情况</t>
  </si>
  <si>
    <t>全乡群众文化素质</t>
  </si>
  <si>
    <t>得到提升</t>
  </si>
  <si>
    <t>反映全乡群众文化素质</t>
  </si>
  <si>
    <t>集镇居民及公众满意度</t>
  </si>
  <si>
    <t>反映集镇居民及公众满意度</t>
  </si>
  <si>
    <t>项目的实施确保库坝安全，对设施设备进行日常维护，及时清理溢洪道阻水障碍物，认真执行水库管理制度，做好防汛值班值守；按照要求做好水雨情观测，按时报送水雨情信息；发现库水位超过汛限水位、限制运用水位或溢洪道过水时，及时报告防汛技术责任人；遭遇洪水、地震及发现工程出现异常等情况及时报告，紧急情况下按照规定发出警报。山洪灾害防御系统发挥作用，维护各设施设备正常运行，准确监测降雨和适时发布危险预警，发生灾情及时有序撤离受威胁群众，避免群死群伤事件发生。</t>
  </si>
  <si>
    <t>小一型水库管理员发放人数</t>
  </si>
  <si>
    <t>反映小一型水库管理员发放人数</t>
  </si>
  <si>
    <t>小坝塘管理员发放人数</t>
  </si>
  <si>
    <t>163</t>
  </si>
  <si>
    <t>补助经费发放时限</t>
  </si>
  <si>
    <t>反映补助资金发放时限</t>
  </si>
  <si>
    <t>安全度汛</t>
  </si>
  <si>
    <t>确保安全度汛</t>
  </si>
  <si>
    <t>反映部门（单位）运转情况。</t>
  </si>
  <si>
    <t>社会公众满意度</t>
  </si>
  <si>
    <t>反映社会公众对部门（单位）履职情况的满意程度。</t>
  </si>
  <si>
    <t>反映工作人员满意度。</t>
  </si>
  <si>
    <t>根据新办通〔2020〕48号关于印发《新平县推行村级组织大岗位制实施方案》、新改委发〔2022〕4号，充分调动村干部积极性、主动性，为推进乡村治理体系和治理能力现代化、巩固脱贫攻坚成果、全面实施乡村振兴战略提供坚强的组织保障和干部人才支持</t>
  </si>
  <si>
    <t>补助村（居）民小组副组长人数</t>
  </si>
  <si>
    <t>反映补助村（居）民小组副组长人数</t>
  </si>
  <si>
    <t>补助村（社区）委员人数</t>
  </si>
  <si>
    <t>43</t>
  </si>
  <si>
    <t>反映补助村（社区）委员人数</t>
  </si>
  <si>
    <t>补助动物检疫协检员人数</t>
  </si>
  <si>
    <t>13</t>
  </si>
  <si>
    <t>反映补助动物检疫协检员人数</t>
  </si>
  <si>
    <t>补助发放时效</t>
  </si>
  <si>
    <t>反映补助12月前完成发放</t>
  </si>
  <si>
    <t>村、社区小组工作积极性提升</t>
  </si>
  <si>
    <t>有所提升</t>
  </si>
  <si>
    <t>反映村、社区小组工作人员积极性有所提升</t>
  </si>
  <si>
    <t>村社区小组工作人员满意度</t>
  </si>
  <si>
    <t>反映村、社区小组工作人员满意度95%</t>
  </si>
  <si>
    <t>通过项目的实施，1. 提高工作效率：通过现代化的技术和手段，项目实施可以提高公共服务的工作效率，减少人力成本，提高服务质量和效率。2. 改善服务质量：项目实施可以改善公共服务的质量，为公众提供更好的服务，提高公众的满意度。3. 提升社会形象：项目实施可以提升组织的社会形象，增强公众对组织的信任和认可，有利于组织的长期发展。</t>
  </si>
  <si>
    <t>聘请专职管理人员</t>
  </si>
  <si>
    <t>反映聘请专职管理人员</t>
  </si>
  <si>
    <t>聘请保洁员</t>
  </si>
  <si>
    <t>反映聘请保洁员人数</t>
  </si>
  <si>
    <t>基础设施建设维护效益</t>
  </si>
  <si>
    <t>反映基础设施建设维护效益</t>
  </si>
  <si>
    <t>项目完成时效</t>
  </si>
  <si>
    <t>反映项目完成时效</t>
  </si>
  <si>
    <t>提高基层政府服务效率和质量</t>
  </si>
  <si>
    <t>有效提升</t>
  </si>
  <si>
    <t>基层政府服务效率和质量提升</t>
  </si>
  <si>
    <t>反映受益群众满意度</t>
  </si>
  <si>
    <t>根据《云南省县级以上地方各级人民代表大会代表建议、批评和意见处理办法》、云人办发〔2019〕49 号：云南省人大常委会办公厅印发《关于加强云南省人大代表履职管理的意见》的通知、《关于新平彝族傣族自治县各乡镇人大代表明确名额和选举有关问题的决定》等文件精神，乡人大代表进行学习视察和调研，广泛听取选民意见和建议，通过深入群众家中进行走访和调查，进行群众的来访和接待等方式，认真听取和收集群众意见建议，向上反映群众意见建议，在提升代表履职能力的同时发挥代表作用，切实做到“民有所呼，我有所应”，为推动新化的高质量发展贡献人大力量。</t>
  </si>
  <si>
    <t>县乡人大代表人数</t>
  </si>
  <si>
    <t>64</t>
  </si>
  <si>
    <t>反映县乡人大代表人数</t>
  </si>
  <si>
    <t>开展会议期数</t>
  </si>
  <si>
    <t>反映开展会议期数</t>
  </si>
  <si>
    <t>发放年限</t>
  </si>
  <si>
    <t>发放年限为1年</t>
  </si>
  <si>
    <t>部门运转正常</t>
  </si>
  <si>
    <t>工作积极性</t>
  </si>
  <si>
    <t>反映工作积极性</t>
  </si>
  <si>
    <t>反映社会公众对部门（单位）履职情况的满意程度</t>
  </si>
  <si>
    <t>新化乡“春节”“八一”双拥座谈会经费15000元，用于开展新化乡“春节”“八一”双拥座谈会经费支出，落实上级相关文件精神，对退役军人及其他优抚对象进行抚恤优待生活补助，是依法对军人及其家属和其他优抚对象实行物质照顾和精神抚慰的一项特殊社会工作，是我国社会保障体系的重要组成部分，为巩固国防、维护社会稳定、发展经济奠定坚实基础，帮助他们解决生活困难，使其积极为当地经济社会发展做出应有的贡献，真正让军人成为全社会尊崇的职业，使退役军人及其他优抚对象幸福感、获得感、荣誉感进一步增强。</t>
  </si>
  <si>
    <t>乡级“春节”双拥座谈会参会人数</t>
  </si>
  <si>
    <t>50</t>
  </si>
  <si>
    <t>反映开展乡级“春节”双拥座谈会参会人数</t>
  </si>
  <si>
    <t>乡级“八一”双拥座谈会参会人数</t>
  </si>
  <si>
    <t>反映开展乡级“八一”双拥座谈会参会人数</t>
  </si>
  <si>
    <t>双拥座谈会经费补助村（社区）</t>
  </si>
  <si>
    <t>反映双拥座谈会经费补助村（社区）13个</t>
  </si>
  <si>
    <t>反映双拥座谈会参会人员到位率</t>
  </si>
  <si>
    <t>“春节”双拥座谈会会期</t>
  </si>
  <si>
    <t>反映开展“春节”双拥座谈会会期1天</t>
  </si>
  <si>
    <t>“八一”双拥座谈会会期</t>
  </si>
  <si>
    <t>反映开展“八一”双拥座谈会会期1天</t>
  </si>
  <si>
    <t>保障退役军人及家属基本生活</t>
  </si>
  <si>
    <t>保障</t>
  </si>
  <si>
    <t>反映退役军人及家属基本生活得到有效保障</t>
  </si>
  <si>
    <t>受益人群满意度</t>
  </si>
  <si>
    <t>反映受益人群满意度情况</t>
  </si>
  <si>
    <t>根据《中共新平县委办公室新平县人民政府办公室印发〈新平县关于进一步加强和改进离退休干部工作的实施意见〉》（新办法[ 2017 ] 31号）文件第十三条规定：加强离退休干部活动阵地和学习阵地规范化建设、离退休党支部工作经费项目的实施，促进了新化乡老年教育 事业的发展和加强了离退休干部的政治思想建设，确保离退休干部老有所教、老有所学、老有所为、老有所乐，不断提升广大离退休干部和老年人的获得感、幸福感 。</t>
  </si>
  <si>
    <t>培训离退休党支部书记、委员培训</t>
  </si>
  <si>
    <t>反映培训离退休党支部书记、委员培训2期6人次。</t>
  </si>
  <si>
    <t>报刊征订</t>
  </si>
  <si>
    <t>册</t>
  </si>
  <si>
    <t>反映报刊征订2册。</t>
  </si>
  <si>
    <t>反映培训人员到位率达90%。</t>
  </si>
  <si>
    <t>项目开展时间</t>
  </si>
  <si>
    <t>反映项目开展时间2023年1月至2023年12月完成实施。</t>
  </si>
  <si>
    <t>促进老年教育事业的发展</t>
  </si>
  <si>
    <t>反映项目实施对新平县老年教育事业的发展提高程度。</t>
  </si>
  <si>
    <t>提高离退休干部的政治思想建设</t>
  </si>
  <si>
    <t>促进</t>
  </si>
  <si>
    <t>反映项目实施对离退休干部的政治思想建设的提高程度。</t>
  </si>
  <si>
    <t>离退休党员满意度</t>
  </si>
  <si>
    <t>反映离退休党员满意度达90%。</t>
  </si>
  <si>
    <t>新化乡困难群众基本生活救助补助资金</t>
  </si>
  <si>
    <t>我乡申请本次5万元中央补助安排，因该项目属于临时、突发性救助资金，无法明确救助数量及固定补助金额，经乡政府研究，参照往年补助情况，计划统筹安排城乡特困人员救助工作，合理确定保障标准，本项目通过规范临时救助政策，实现及时高效，对造成临时困难的群众实施救助，做到救急解难。起到妥善解决城乡困难群众的临时生活困难，不断完善城乡社会救助体系，统筹兼顾、突出重点，建章立制、规范实施，切实提高对因临时性、突发性事件造成生活困难群众的救助能力的效果。</t>
  </si>
  <si>
    <t>临时救助补助人数</t>
  </si>
  <si>
    <t>反映临时救助补助人数1人</t>
  </si>
  <si>
    <t>农村留守、困难儿童入监测范围率</t>
  </si>
  <si>
    <t>85</t>
  </si>
  <si>
    <t>反映农村留守儿童、困难儿童入监测范围率</t>
  </si>
  <si>
    <t>城乡低保标准</t>
  </si>
  <si>
    <t>按要求合理确认调整</t>
  </si>
  <si>
    <t>反映城乡低保标准按要求合理确认调整</t>
  </si>
  <si>
    <t>补助资金按时发放率</t>
  </si>
  <si>
    <t>反映补助资金按时发放率90%</t>
  </si>
  <si>
    <t>困难群众生活水平</t>
  </si>
  <si>
    <t>反映困难群众生活水平得到改善</t>
  </si>
  <si>
    <t>反映受益群众满意度90%以上</t>
  </si>
  <si>
    <t>根据新办通〔2020〕48号关于印发《新平县推行村级组织大岗位制实施方案》、新改委发〔2022〕4号关于印发《新平县健全村干部队伍专业化建设_增强党建引领乡村振兴的实施方案（试行））》的通知，充分调动村干部积极性、主动性，为推进乡村治理体系和治理能力现代化、巩固脱贫攻坚成果、全面实施乡村振兴战略提供坚强的组织保障和干部人才支持。</t>
  </si>
  <si>
    <t>补助正职人数</t>
  </si>
  <si>
    <t>反映补助正职人数</t>
  </si>
  <si>
    <t>补助副职人数</t>
  </si>
  <si>
    <t>39</t>
  </si>
  <si>
    <t>反映补助副职人数</t>
  </si>
  <si>
    <t>村（居）民小组党支部书记人数</t>
  </si>
  <si>
    <t>139</t>
  </si>
  <si>
    <t>反映补助村（居）民小组党支部书记人数</t>
  </si>
  <si>
    <t>村（居）民小组长</t>
  </si>
  <si>
    <t>反映村（居）民小组长</t>
  </si>
  <si>
    <t>反映补助发放时效</t>
  </si>
  <si>
    <t>村（社区）正常运转</t>
  </si>
  <si>
    <t>村（社区）人员满意度</t>
  </si>
  <si>
    <t>反映村（社区）人员满意度95%</t>
  </si>
  <si>
    <t>通过走访慰问，广泛宣传党的光辉历程、优良传统和宝贵经验，特别是习近平新时代中国特色社会主义思想和党的二十大精神，深入推进“两学一做”学习教育常态化制度化，学习贯彻习近平新时代中国特色社会主义思想主题教育思想，引导广大党员干部自觉加强党性修养，继承和发扬党的优良传统和作风，主动深入基层、深入实际，把基层党员群众的思想统一到中央和省委、市委、县委的重大决策部署上来，为人民群众特别是困难群众办实事好事，把党的温暖和关怀送到他们的心坎上，让老党员和生活困难党员切实感受到党的关怀和组织的温暖。</t>
  </si>
  <si>
    <t>春节慰问生活困难党员人数</t>
  </si>
  <si>
    <t>19</t>
  </si>
  <si>
    <t>反映春节慰问生活困难党员人数</t>
  </si>
  <si>
    <t>七一慰问困难党员人数</t>
  </si>
  <si>
    <t>反映七一”慰问困难党员人数</t>
  </si>
  <si>
    <t>补助发放准确率</t>
  </si>
  <si>
    <t>反映补助发放准确率</t>
  </si>
  <si>
    <t>反映项目开展时间</t>
  </si>
  <si>
    <t>困难党员生活状态</t>
  </si>
  <si>
    <t>改善</t>
  </si>
  <si>
    <t>反映改善困难党员生活状态</t>
  </si>
  <si>
    <t>反映服务对象满意度</t>
  </si>
  <si>
    <t xml:space="preserve">新化乡烈士纪念设施管护经费约5000元，项目的实施主要是为了做好烈士纪念设施的日常维护管理，使其保持庄严、肃穆、整洁的环境，能够为前来仰烈士家属、广大人民群众、特别是青少年学生，提供一个沉浸式的教育场景，弘扬爱国主义精神、形成崇尚英烈的浓厚氛围，是政府依法履职、兑现对人民和历史承诺的具体体现，是一项严肃的政治责任。
</t>
  </si>
  <si>
    <t>开展宣传</t>
  </si>
  <si>
    <t>反映开展宣传次数</t>
  </si>
  <si>
    <t>反映项目验收合格率
项目验收合格率=实际完成值数/指标值*指标分值*100%</t>
  </si>
  <si>
    <t>遗址环境</t>
  </si>
  <si>
    <t>保持整洁</t>
  </si>
  <si>
    <t>反映遗址环境整洁情况</t>
  </si>
  <si>
    <t>反映资金发放及时率
发放及时率=在时限内发放资金/应发放资金*100%</t>
  </si>
  <si>
    <t>文化传承</t>
  </si>
  <si>
    <t>得以推动</t>
  </si>
  <si>
    <t>反映是否推动文化传承</t>
  </si>
  <si>
    <t>反映受益群众满意度
满意度=满意问卷数/调查总数*100%</t>
  </si>
  <si>
    <t>通过对农村困难党员关爱行动补助，切实帮助农村困难党员解决了生产、生活中的实际困难，生活状态得到改善，使农村困难党员感受到党的关怀，促进农村社会和谐。</t>
  </si>
  <si>
    <t>农村困难党员人数</t>
  </si>
  <si>
    <t>350</t>
  </si>
  <si>
    <t>反映农村困难党员人数</t>
  </si>
  <si>
    <t>发放补助准确率</t>
  </si>
  <si>
    <t>反映发放准确率</t>
  </si>
  <si>
    <t>救助标准执行合规率</t>
  </si>
  <si>
    <t>反映救助标准执行合规率</t>
  </si>
  <si>
    <t>补助发放及时率</t>
  </si>
  <si>
    <t>反映补助发放及时率</t>
  </si>
  <si>
    <t>困难党员生活条件</t>
  </si>
  <si>
    <t>反映项目预期效果</t>
  </si>
  <si>
    <t>困难党员满意度</t>
  </si>
  <si>
    <t>反映困难党员满意度</t>
  </si>
  <si>
    <t>根据《云南省县级以上地方各级人民代表大会代表建议、批评和意见处理办法》、云人办发〔2019〕49 号：云南省人大常委会办公厅印发《关于加强云南省人大代表履职管理的意见》的通知、《关于新平彝族傣族自治县各乡镇人大代表明确名额和选举有关问题的决定》等文件精神，积极组织鼓励新化乡64名乡人大代表进行学习视察和调研，广泛听取选民意见和建议，通过深入群众家中进行走访和调查，进行群众的来访和接待等方式，认真听取和收集群众意见建议，向上反映群众意见建议，在提升代表履职能力的同时发挥代表作用，切实做到“民有所呼，我有所应”，为推动新化的高质量发展贡献人大力量。</t>
  </si>
  <si>
    <t>开展人民代表大会期数</t>
  </si>
  <si>
    <t>反映会议会期</t>
  </si>
  <si>
    <t>开展培训期数</t>
  </si>
  <si>
    <t>反映开展培训期数</t>
  </si>
  <si>
    <t>提升</t>
  </si>
  <si>
    <t>反映社会公众满意度</t>
  </si>
  <si>
    <t>为深入贯彻习近平新时代中国特色社会主义思想和党的二十大精神，认真落实习近平总书记考察云南重要讲话精神和对云南工作的重要指示批示精神，全面贯彻新时代党的建设总要求和新时代党的组织路线，不断提高党的建设质量，推动基层党组织建设全面进步、全面过硬。紧紧围绕“绿色、共享、安全、和谐、发展”理念，根据“科学规划、因地制宜、提升改造、注重实效”的原则，结合街道实际，强力推进人居环境整治、绿化等项目建设，加快街道建设步伐，美化、绿化、亮化人居环境，为推动新平高质量发展助力，继续着力推进经济发展，加快基础设施建设，改善民生福祉，提升社会治理综合效能，加强党建引领和作风效能建设，提高基层政府服务效率和质量，促进街道经济发展和社会稳定，提高街道办公经费保障水平，满足基层政府基本办公需求，推动街道各项事业发展。通过项目的实施，1. 提高工作效率：通过现代化的技术和手段，项目实施可以提高公共服务的工作效率，减少人力成本，提高服务质量和效率。2. 改善服务质量：项目实施可以改善公共服务的质量，为公众提供更好的服务，提高公众的满意度。3. 提升社会形象：项目实施可以提升组织的社会形象，增强公众对组织的信任和认可，有利于组织的长期发展。</t>
  </si>
  <si>
    <t>各类培训</t>
  </si>
  <si>
    <t>反映开展培训情况</t>
  </si>
  <si>
    <t>反映会议培训会期</t>
  </si>
  <si>
    <t>项目开展前期做好相关方案和日常安排，统筹协调好换届的出行工具等，确保换届工作的顺利展开。1.部署启动，2.“候选人”人选两推，3.资格联审组织考察，4.确定预备人选，5.大会选举，6.公示备案。换届工作事关农村发展稳定大格局，是夯实基层治理根基的关键环节，为基层治理和乡村振兴注入强劲动力，成为推动全面从严治党向纵深发展、净化基层政治生态和提升治理水平的过程，为推动实施高质量乡村振兴战略、高水平推进城乡现代化提供坚强组织保证。</t>
  </si>
  <si>
    <t>涉及村委会</t>
  </si>
  <si>
    <t>反映涉及村委会13个</t>
  </si>
  <si>
    <t>补助标准</t>
  </si>
  <si>
    <t>10000</t>
  </si>
  <si>
    <t>元</t>
  </si>
  <si>
    <t>反映补助标准</t>
  </si>
  <si>
    <t>换届工作</t>
  </si>
  <si>
    <t>顺利开展</t>
  </si>
  <si>
    <t>反映换届工作顺利开展</t>
  </si>
  <si>
    <t>治理增效可持续发展</t>
  </si>
  <si>
    <t>实现</t>
  </si>
  <si>
    <t>反映实现治理增效可持续发展</t>
  </si>
  <si>
    <t>受益对象满意度</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</si>
  <si>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</si>
  <si>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</si>
  <si>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</si>
  <si>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</si>
  <si>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</si>
  <si>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</si>
  <si>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</si>
  <si>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</si>
  <si>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</si>
  <si>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</si>
  <si>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</si>
  <si>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</si>
  <si>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</si>
  <si>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</si>
  <si>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</si>
  <si>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公务用车燃油费</t>
  </si>
  <si>
    <t>C23120302  车辆加油、添加燃料服务</t>
  </si>
  <si>
    <t>批</t>
  </si>
  <si>
    <t>公务车维修费</t>
  </si>
  <si>
    <t>C23120301  车辆维修和保养服务</t>
  </si>
  <si>
    <t>机动车保险服务</t>
  </si>
  <si>
    <t>C1804010201  机动车保险服务</t>
  </si>
  <si>
    <t>A07070101  汽油</t>
  </si>
  <si>
    <t>速印机</t>
  </si>
  <si>
    <t>A02021099  其他打印机</t>
  </si>
  <si>
    <t>台</t>
  </si>
  <si>
    <t>柜类</t>
  </si>
  <si>
    <t>A05010502  文件柜</t>
  </si>
  <si>
    <t>复印纸</t>
  </si>
  <si>
    <t>A05040101  复印纸</t>
  </si>
  <si>
    <t>预算08表</t>
  </si>
  <si>
    <t>2026年部门政府购买服务预算表</t>
  </si>
  <si>
    <t>政府购买服务项目</t>
  </si>
  <si>
    <t>政府购买服务目录</t>
  </si>
  <si>
    <t>政府购买服务指导性目录代码</t>
  </si>
  <si>
    <t>法律顾问</t>
  </si>
  <si>
    <t>B0101 法律顾问服务</t>
  </si>
  <si>
    <t>集镇环境卫生保洁</t>
  </si>
  <si>
    <t>A1101 公共设施管理服务</t>
  </si>
  <si>
    <t>预算09-1表</t>
  </si>
  <si>
    <t>2026年对下转移支付预算表</t>
  </si>
  <si>
    <t>单位名称（项目）</t>
  </si>
  <si>
    <t>地区</t>
  </si>
  <si>
    <t>红塔区</t>
  </si>
  <si>
    <t>江川区</t>
  </si>
  <si>
    <t>澄江市</t>
  </si>
  <si>
    <t>通海县</t>
  </si>
  <si>
    <t>华宁县</t>
  </si>
  <si>
    <t>易门县</t>
  </si>
  <si>
    <t>峨山县</t>
  </si>
  <si>
    <t>新平县</t>
  </si>
  <si>
    <t>元江县</t>
  </si>
  <si>
    <t>高新区</t>
  </si>
  <si>
    <t>11</t>
  </si>
  <si>
    <t>14</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</si>
  <si>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</si>
  <si>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</si>
  <si>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</si>
  <si>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</si>
  <si>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</si>
  <si>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</si>
  <si>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</si>
  <si>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</si>
  <si>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</si>
  <si>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</si>
  <si>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</si>
  <si>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</si>
  <si>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</si>
  <si>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民生类</t>
  </si>
  <si>
    <t>2082001</t>
  </si>
  <si>
    <t>临时救助支出</t>
  </si>
  <si>
    <t>30306</t>
  </si>
  <si>
    <t>救济费</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</si>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</sst>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4" borderId="10" applyNumberFormat="0" applyAlignment="0" applyProtection="0">
      <alignment vertical="center"/>
    </xf>
    <xf numFmtId="0" fontId="25" fillId="5" borderId="11" applyNumberFormat="0" applyAlignment="0" applyProtection="0">
      <alignment vertical="center"/>
    </xf>
    <xf numFmtId="0" fontId="26" fillId="5" borderId="10" applyNumberFormat="0" applyAlignment="0" applyProtection="0">
      <alignment vertical="center"/>
    </xf>
    <xf numFmtId="0" fontId="27" fillId="6" borderId="12" applyNumberFormat="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0" fontId="2" fillId="0" borderId="1">
      <alignment horizontal="righ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cellStyleXfs>
  <cellXfs count="89">
    <xf numFmtId="0" fontId="0" fillId="0" borderId="0" xfId="0" applyFont="1">
      <alignment vertical="top"/>
    </xf>
    <xf numFmtId="0" fontId="0" fillId="0" borderId="0" xfId="0" applyFont="1" applyFill="1" applyAlignme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178" fontId="5" fillId="0" borderId="1" xfId="0" applyNumberFormat="1" applyFont="1" applyFill="1" applyBorder="1" applyAlignment="1">
      <alignment horizontal="right" vertical="center"/>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178" fontId="2" fillId="0" borderId="1" xfId="54" applyNumberFormat="1" applyFont="1" applyBorder="1">
      <alignment horizontal="right" vertical="center"/>
    </xf>
    <xf numFmtId="0" fontId="2" fillId="0" borderId="1" xfId="0" applyFont="1" applyFill="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8" fontId="2" fillId="0" borderId="1" xfId="0" applyNumberFormat="1" applyFont="1" applyFill="1" applyBorder="1" applyAlignment="1">
      <alignment horizontal="right" vertical="center" wrapText="1"/>
    </xf>
    <xf numFmtId="49" fontId="10" fillId="0" borderId="0"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3" applyNumberFormat="1" applyFont="1" applyBorder="1">
      <alignment horizontal="left" vertical="center" wrapText="1"/>
    </xf>
    <xf numFmtId="178" fontId="2" fillId="0" borderId="1" xfId="53" applyNumberFormat="1" applyFont="1" applyBorder="1" applyAlignment="1">
      <alignment horizontal="right" vertical="center" wrapText="1"/>
    </xf>
    <xf numFmtId="178" fontId="2" fillId="0" borderId="1" xfId="53"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left" vertical="center" wrapText="1"/>
    </xf>
    <xf numFmtId="178" fontId="2" fillId="0" borderId="1" xfId="0" applyNumberFormat="1" applyFont="1" applyBorder="1" applyAlignment="1">
      <alignment horizontal="right" vertical="center"/>
    </xf>
    <xf numFmtId="0" fontId="2" fillId="0" borderId="1" xfId="0" applyFont="1" applyBorder="1" applyAlignment="1">
      <alignment horizontal="center" vertical="center" wrapText="1"/>
    </xf>
    <xf numFmtId="49" fontId="2" fillId="0" borderId="1" xfId="53" applyNumberFormat="1" applyFont="1" applyBorder="1" applyAlignment="1">
      <alignment horizontal="left" vertical="center" wrapText="1" indent="1"/>
    </xf>
    <xf numFmtId="178" fontId="2" fillId="0" borderId="1" xfId="0" applyNumberFormat="1" applyFont="1" applyFill="1" applyBorder="1" applyAlignment="1">
      <alignment horizontal="left" vertical="center" wrapText="1"/>
    </xf>
    <xf numFmtId="178" fontId="2" fillId="0" borderId="1" xfId="53" applyNumberFormat="1" applyFont="1" applyBorder="1">
      <alignment horizontal="left" vertical="center" wrapText="1"/>
    </xf>
    <xf numFmtId="49" fontId="2" fillId="0" borderId="1" xfId="53" applyNumberFormat="1" applyFont="1" applyBorder="1" applyAlignment="1">
      <alignment horizontal="left" vertical="center" wrapText="1"/>
    </xf>
    <xf numFmtId="0" fontId="11" fillId="0" borderId="0" xfId="0" applyFont="1" applyAlignment="1">
      <alignment horizontal="center" vertical="center"/>
    </xf>
    <xf numFmtId="0" fontId="7" fillId="0" borderId="0" xfId="0" applyFont="1" applyAlignment="1"/>
    <xf numFmtId="178" fontId="2" fillId="0" borderId="2" xfId="54" applyNumberFormat="1" applyFont="1" applyFill="1" applyBorder="1">
      <alignment horizontal="righ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Fill="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2"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indent="2"/>
    </xf>
    <xf numFmtId="0" fontId="2" fillId="0" borderId="1" xfId="0" applyFont="1" applyFill="1" applyBorder="1" applyAlignment="1">
      <alignment horizontal="center" vertical="center" wrapText="1"/>
    </xf>
    <xf numFmtId="178" fontId="2" fillId="0" borderId="1" xfId="0" applyNumberFormat="1" applyFont="1" applyFill="1" applyBorder="1" applyAlignment="1">
      <alignment horizontal="right" vertical="center"/>
    </xf>
    <xf numFmtId="0" fontId="13" fillId="0" borderId="0" xfId="0" applyFont="1" applyAlignment="1">
      <alignment horizontal="center" vertical="center"/>
    </xf>
    <xf numFmtId="0" fontId="2" fillId="0" borderId="4" xfId="0" applyFont="1" applyFill="1" applyBorder="1" applyAlignment="1">
      <alignment horizontal="left" vertical="center"/>
    </xf>
    <xf numFmtId="0" fontId="10" fillId="0" borderId="4" xfId="0" applyFont="1" applyFill="1" applyBorder="1" applyAlignment="1">
      <alignment horizontal="center" vertical="center"/>
    </xf>
    <xf numFmtId="178" fontId="10" fillId="0" borderId="1" xfId="0" applyNumberFormat="1" applyFont="1" applyFill="1" applyBorder="1" applyAlignment="1">
      <alignment horizontal="right" vertical="center"/>
    </xf>
    <xf numFmtId="0" fontId="10" fillId="0" borderId="1" xfId="0" applyFont="1" applyFill="1" applyBorder="1" applyAlignment="1">
      <alignment horizontal="center" vertical="center"/>
    </xf>
    <xf numFmtId="0" fontId="0" fillId="2" borderId="0" xfId="0" applyFont="1" applyFill="1" applyAlignment="1">
      <alignment vertical="top"/>
    </xf>
    <xf numFmtId="178" fontId="2" fillId="2" borderId="1" xfId="54" applyNumberFormat="1" applyFont="1" applyFill="1" applyBorder="1">
      <alignment horizontal="right" vertical="center"/>
    </xf>
    <xf numFmtId="0" fontId="2" fillId="2" borderId="1" xfId="0" applyFont="1" applyFill="1" applyBorder="1" applyAlignment="1">
      <alignment horizontal="left" vertical="center" wrapText="1" indent="2"/>
    </xf>
    <xf numFmtId="0" fontId="6" fillId="0" borderId="5" xfId="0" applyFont="1" applyBorder="1" applyAlignment="1">
      <alignment horizontal="center" vertical="center" wrapText="1"/>
    </xf>
    <xf numFmtId="0" fontId="14"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14" fillId="0" borderId="6" xfId="0" applyFont="1" applyBorder="1" applyAlignment="1">
      <alignment horizontal="center" vertical="center"/>
    </xf>
    <xf numFmtId="0" fontId="7" fillId="0" borderId="3" xfId="0" applyFont="1" applyBorder="1" applyAlignment="1">
      <alignment horizontal="center" vertic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5" fillId="0" borderId="1" xfId="0" applyFont="1" applyFill="1" applyBorder="1" applyAlignment="1" quotePrefix="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C18" sqref="C18"/>
    </sheetView>
  </sheetViews>
  <sheetFormatPr defaultColWidth="8.85" defaultRowHeight="15" customHeight="1" outlineLevelCol="3"/>
  <cols>
    <col min="1" max="4" width="35.7083333333333" customWidth="1"/>
  </cols>
  <sheetData>
    <row r="1" ht="18.75" customHeight="1" spans="1:4">
      <c r="A1" s="2"/>
      <c r="B1" s="2"/>
      <c r="C1" s="2"/>
      <c r="D1" s="6" t="s">
        <v>0</v>
      </c>
    </row>
    <row r="2" ht="45" customHeight="1" spans="1:4">
      <c r="A2" s="4" t="s">
        <v>1</v>
      </c>
      <c r="B2" s="4"/>
      <c r="C2" s="4"/>
      <c r="D2" s="4"/>
    </row>
    <row r="3" ht="18.75" customHeight="1" spans="1:4">
      <c r="A3" s="5" t="s">
        <v>2</v>
      </c>
      <c r="B3" s="5"/>
      <c r="C3" s="69"/>
      <c r="D3" s="6" t="s">
        <v>3</v>
      </c>
    </row>
    <row r="4" ht="22.5" customHeight="1" spans="1:4">
      <c r="A4" s="8" t="s">
        <v>4</v>
      </c>
      <c r="B4" s="8"/>
      <c r="C4" s="8" t="s">
        <v>5</v>
      </c>
      <c r="D4" s="8"/>
    </row>
    <row r="5" ht="18.75" customHeight="1" spans="1:4">
      <c r="A5" s="8" t="s">
        <v>6</v>
      </c>
      <c r="B5" s="8" t="s">
        <v>7</v>
      </c>
      <c r="C5" s="8" t="s">
        <v>8</v>
      </c>
      <c r="D5" s="8" t="s">
        <v>7</v>
      </c>
    </row>
    <row r="6" ht="18.75" customHeight="1" spans="1:4">
      <c r="A6" s="8"/>
      <c r="B6" s="8"/>
      <c r="C6" s="8"/>
      <c r="D6" s="8"/>
    </row>
    <row r="7" ht="22.5" customHeight="1" spans="1:4">
      <c r="A7" s="83" t="s">
        <v>9</v>
      </c>
      <c r="B7" s="17">
        <v>24895464.16</v>
      </c>
      <c r="C7" s="15" t="s">
        <v>10</v>
      </c>
      <c r="D7" s="17">
        <v>11996445</v>
      </c>
    </row>
    <row r="8" ht="22.5" customHeight="1" spans="1:4">
      <c r="A8" s="83" t="s">
        <v>11</v>
      </c>
      <c r="B8" s="17">
        <v>450000</v>
      </c>
      <c r="C8" s="15" t="s">
        <v>12</v>
      </c>
      <c r="D8" s="17">
        <v>1800</v>
      </c>
    </row>
    <row r="9" ht="22.5" customHeight="1" spans="1:4">
      <c r="A9" s="83" t="s">
        <v>13</v>
      </c>
      <c r="B9" s="17"/>
      <c r="C9" s="15" t="s">
        <v>14</v>
      </c>
      <c r="D9" s="17">
        <v>1532926</v>
      </c>
    </row>
    <row r="10" ht="22.5" customHeight="1" spans="1:4">
      <c r="A10" s="83" t="s">
        <v>15</v>
      </c>
      <c r="B10" s="17"/>
      <c r="C10" s="15" t="s">
        <v>16</v>
      </c>
      <c r="D10" s="17">
        <v>1093479.16</v>
      </c>
    </row>
    <row r="11" ht="22.5" customHeight="1" spans="1:4">
      <c r="A11" s="83" t="s">
        <v>17</v>
      </c>
      <c r="B11" s="17">
        <v>767914</v>
      </c>
      <c r="C11" s="15" t="s">
        <v>18</v>
      </c>
      <c r="D11" s="17">
        <v>9952180</v>
      </c>
    </row>
    <row r="12" ht="22.5" customHeight="1" spans="1:4">
      <c r="A12" s="83" t="s">
        <v>19</v>
      </c>
      <c r="B12" s="17"/>
      <c r="C12" s="15" t="s">
        <v>20</v>
      </c>
      <c r="D12" s="17">
        <v>1036548</v>
      </c>
    </row>
    <row r="13" ht="22.5" customHeight="1" spans="1:4">
      <c r="A13" s="83" t="s">
        <v>21</v>
      </c>
      <c r="B13" s="17"/>
      <c r="C13" s="15" t="s">
        <v>22</v>
      </c>
      <c r="D13" s="17">
        <v>50000</v>
      </c>
    </row>
    <row r="14" ht="22.5" customHeight="1" spans="1:4">
      <c r="A14" s="83" t="s">
        <v>23</v>
      </c>
      <c r="B14" s="17"/>
      <c r="C14" s="15" t="s">
        <v>24</v>
      </c>
      <c r="D14" s="17">
        <v>450000</v>
      </c>
    </row>
    <row r="15" ht="22.5" customHeight="1" spans="1:4">
      <c r="A15" s="84" t="s">
        <v>25</v>
      </c>
      <c r="B15" s="17"/>
      <c r="C15" s="73"/>
      <c r="D15" s="17"/>
    </row>
    <row r="16" ht="22.5" customHeight="1" spans="1:4">
      <c r="A16" s="84" t="s">
        <v>26</v>
      </c>
      <c r="B16" s="17">
        <v>767914</v>
      </c>
      <c r="C16" s="73"/>
      <c r="D16" s="17"/>
    </row>
    <row r="17" ht="22.5" customHeight="1" spans="1:4">
      <c r="A17" s="84"/>
      <c r="B17" s="17"/>
      <c r="C17" s="85"/>
      <c r="D17" s="17"/>
    </row>
    <row r="18" ht="22.5" customHeight="1" spans="1:4">
      <c r="A18" s="86" t="s">
        <v>27</v>
      </c>
      <c r="B18" s="72">
        <v>26113378.16</v>
      </c>
      <c r="C18" s="85" t="s">
        <v>28</v>
      </c>
      <c r="D18" s="72">
        <v>26113378.16</v>
      </c>
    </row>
    <row r="19" ht="22.5" customHeight="1" spans="1:4">
      <c r="A19" s="87" t="s">
        <v>29</v>
      </c>
      <c r="B19" s="17"/>
      <c r="C19" s="88" t="s">
        <v>30</v>
      </c>
      <c r="D19" s="68"/>
    </row>
    <row r="20" ht="22.5" customHeight="1" spans="1:4">
      <c r="A20" s="84" t="s">
        <v>31</v>
      </c>
      <c r="B20" s="17"/>
      <c r="C20" s="84" t="s">
        <v>31</v>
      </c>
      <c r="D20" s="72"/>
    </row>
    <row r="21" ht="22.5" customHeight="1" spans="1:4">
      <c r="A21" s="84" t="s">
        <v>32</v>
      </c>
      <c r="B21" s="17"/>
      <c r="C21" s="84" t="s">
        <v>33</v>
      </c>
      <c r="D21" s="72"/>
    </row>
    <row r="22" ht="22.5" customHeight="1" spans="1:4">
      <c r="A22" s="86" t="s">
        <v>34</v>
      </c>
      <c r="B22" s="72">
        <v>26113378.16</v>
      </c>
      <c r="C22" s="85" t="s">
        <v>35</v>
      </c>
      <c r="D22" s="72">
        <v>26113378.16</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F9" sqref="F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2"/>
      <c r="B1" s="2"/>
      <c r="C1" s="2"/>
      <c r="D1" s="2"/>
      <c r="E1" s="2"/>
      <c r="F1" s="40" t="s">
        <v>731</v>
      </c>
    </row>
    <row r="2" ht="37.5" customHeight="1" spans="1:6">
      <c r="A2" s="4" t="s">
        <v>732</v>
      </c>
      <c r="B2" s="4"/>
      <c r="C2" s="4"/>
      <c r="D2" s="4"/>
      <c r="E2" s="4"/>
      <c r="F2" s="4"/>
    </row>
    <row r="3" ht="18.75" customHeight="1" spans="1:6">
      <c r="A3" s="41" t="s">
        <v>2</v>
      </c>
      <c r="B3" s="41"/>
      <c r="C3" s="41"/>
      <c r="D3" s="42"/>
      <c r="E3" s="42"/>
      <c r="F3" s="43" t="s">
        <v>38</v>
      </c>
    </row>
    <row r="4" ht="18.75" customHeight="1" spans="1:6">
      <c r="A4" s="13" t="s">
        <v>221</v>
      </c>
      <c r="B4" s="13" t="s">
        <v>70</v>
      </c>
      <c r="C4" s="13" t="s">
        <v>71</v>
      </c>
      <c r="D4" s="44" t="s">
        <v>733</v>
      </c>
      <c r="E4" s="44"/>
      <c r="F4" s="44"/>
    </row>
    <row r="5" ht="18.75" customHeight="1" spans="1:6">
      <c r="A5" s="13" t="s">
        <v>70</v>
      </c>
      <c r="B5" s="13" t="s">
        <v>70</v>
      </c>
      <c r="C5" s="13" t="s">
        <v>71</v>
      </c>
      <c r="D5" s="44" t="s">
        <v>43</v>
      </c>
      <c r="E5" s="44" t="s">
        <v>74</v>
      </c>
      <c r="F5" s="44" t="s">
        <v>75</v>
      </c>
    </row>
    <row r="6" ht="18.75" customHeight="1" spans="1:6">
      <c r="A6" s="14" t="s">
        <v>55</v>
      </c>
      <c r="B6" s="14">
        <v>2</v>
      </c>
      <c r="C6" s="14">
        <v>3</v>
      </c>
      <c r="D6" s="14" t="s">
        <v>58</v>
      </c>
      <c r="E6" s="14" t="s">
        <v>59</v>
      </c>
      <c r="F6" s="14" t="s">
        <v>60</v>
      </c>
    </row>
    <row r="7" ht="20.25" customHeight="1" spans="1:6">
      <c r="A7" s="45" t="s">
        <v>67</v>
      </c>
      <c r="B7" s="9">
        <v>2296099</v>
      </c>
      <c r="C7" s="45" t="s">
        <v>176</v>
      </c>
      <c r="D7" s="17">
        <v>200000</v>
      </c>
      <c r="E7" s="17"/>
      <c r="F7" s="17">
        <v>200000</v>
      </c>
    </row>
    <row r="8" ht="20.25" customHeight="1" spans="1:6">
      <c r="A8" s="45" t="s">
        <v>67</v>
      </c>
      <c r="B8" s="9">
        <v>2296002</v>
      </c>
      <c r="C8" s="9" t="s">
        <v>175</v>
      </c>
      <c r="D8" s="46">
        <v>250000</v>
      </c>
      <c r="E8" s="46"/>
      <c r="F8" s="46">
        <v>250000</v>
      </c>
    </row>
    <row r="9" ht="20.25" customHeight="1" spans="1:6">
      <c r="A9" s="47" t="s">
        <v>177</v>
      </c>
      <c r="B9" s="47"/>
      <c r="C9" s="47"/>
      <c r="D9" s="46">
        <v>450000</v>
      </c>
      <c r="E9" s="46"/>
      <c r="F9" s="46">
        <v>450000</v>
      </c>
    </row>
  </sheetData>
  <mergeCells count="7">
    <mergeCell ref="A2:F2"/>
    <mergeCell ref="A3:C3"/>
    <mergeCell ref="D4:F4"/>
    <mergeCell ref="A9:C9"/>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0"/>
  <sheetViews>
    <sheetView showZeros="0" topLeftCell="A2" workbookViewId="0">
      <selection activeCell="F20" sqref="F20"/>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4"/>
      <c r="B1" s="34"/>
      <c r="C1" s="34"/>
      <c r="D1" s="34"/>
      <c r="E1" s="34"/>
      <c r="F1" s="34"/>
      <c r="G1" s="34"/>
      <c r="H1" s="34"/>
      <c r="I1" s="34"/>
      <c r="J1" s="34"/>
      <c r="K1" s="34"/>
      <c r="L1" s="34"/>
      <c r="M1" s="34"/>
      <c r="N1" s="34"/>
      <c r="O1" s="34"/>
      <c r="P1" s="34"/>
      <c r="Q1" s="20" t="s">
        <v>734</v>
      </c>
    </row>
    <row r="2" ht="45" customHeight="1" spans="1:17">
      <c r="A2" s="29" t="s">
        <v>735</v>
      </c>
      <c r="B2" s="29"/>
      <c r="C2" s="29"/>
      <c r="D2" s="29"/>
      <c r="E2" s="29"/>
      <c r="F2" s="29"/>
      <c r="G2" s="29"/>
      <c r="H2" s="29"/>
      <c r="I2" s="29"/>
      <c r="J2" s="29"/>
      <c r="K2" s="29"/>
      <c r="L2" s="29"/>
      <c r="M2" s="29"/>
      <c r="N2" s="35"/>
      <c r="O2" s="35"/>
      <c r="P2" s="35"/>
      <c r="Q2" s="35"/>
    </row>
    <row r="3" ht="20.25" customHeight="1" spans="1:17">
      <c r="A3" s="19" t="s">
        <v>2</v>
      </c>
      <c r="B3" s="19"/>
      <c r="C3" s="19"/>
      <c r="D3" s="19"/>
      <c r="E3" s="19"/>
      <c r="F3" s="19"/>
      <c r="G3" s="19"/>
      <c r="H3" s="19"/>
      <c r="I3" s="19"/>
      <c r="J3" s="19"/>
      <c r="K3" s="19"/>
      <c r="L3" s="19"/>
      <c r="M3" s="19"/>
      <c r="N3" s="19"/>
      <c r="O3" s="19"/>
      <c r="P3" s="19"/>
      <c r="Q3" s="20" t="s">
        <v>38</v>
      </c>
    </row>
    <row r="4" ht="20.25" customHeight="1" spans="1:17">
      <c r="A4" s="22" t="s">
        <v>736</v>
      </c>
      <c r="B4" s="22" t="s">
        <v>737</v>
      </c>
      <c r="C4" s="22" t="s">
        <v>738</v>
      </c>
      <c r="D4" s="22" t="s">
        <v>739</v>
      </c>
      <c r="E4" s="22" t="s">
        <v>740</v>
      </c>
      <c r="F4" s="22" t="s">
        <v>741</v>
      </c>
      <c r="G4" s="22" t="s">
        <v>228</v>
      </c>
      <c r="H4" s="22"/>
      <c r="I4" s="22"/>
      <c r="J4" s="22"/>
      <c r="K4" s="22"/>
      <c r="L4" s="22"/>
      <c r="M4" s="22"/>
      <c r="N4" s="22"/>
      <c r="O4" s="22"/>
      <c r="P4" s="22"/>
      <c r="Q4" s="22"/>
    </row>
    <row r="5" ht="20.25" customHeight="1" spans="1:17">
      <c r="A5" s="22" t="s">
        <v>742</v>
      </c>
      <c r="B5" s="22" t="s">
        <v>737</v>
      </c>
      <c r="C5" s="22" t="s">
        <v>738</v>
      </c>
      <c r="D5" s="22" t="s">
        <v>739</v>
      </c>
      <c r="E5" s="22" t="s">
        <v>740</v>
      </c>
      <c r="F5" s="22" t="s">
        <v>741</v>
      </c>
      <c r="G5" s="22" t="s">
        <v>41</v>
      </c>
      <c r="H5" s="22" t="s">
        <v>44</v>
      </c>
      <c r="I5" s="22" t="s">
        <v>743</v>
      </c>
      <c r="J5" s="22" t="s">
        <v>744</v>
      </c>
      <c r="K5" s="22" t="s">
        <v>47</v>
      </c>
      <c r="L5" s="22" t="s">
        <v>745</v>
      </c>
      <c r="M5" s="22" t="s">
        <v>73</v>
      </c>
      <c r="N5" s="22"/>
      <c r="O5" s="22"/>
      <c r="P5" s="22"/>
      <c r="Q5" s="22"/>
    </row>
    <row r="6" ht="32.4" customHeight="1" spans="1:17">
      <c r="A6" s="22"/>
      <c r="B6" s="22"/>
      <c r="C6" s="22"/>
      <c r="D6" s="22"/>
      <c r="E6" s="22"/>
      <c r="F6" s="22"/>
      <c r="G6" s="22"/>
      <c r="H6" s="22" t="s">
        <v>43</v>
      </c>
      <c r="I6" s="22"/>
      <c r="J6" s="22"/>
      <c r="K6" s="22"/>
      <c r="L6" s="22" t="s">
        <v>43</v>
      </c>
      <c r="M6" s="22" t="s">
        <v>50</v>
      </c>
      <c r="N6" s="22" t="s">
        <v>51</v>
      </c>
      <c r="O6" s="36" t="s">
        <v>52</v>
      </c>
      <c r="P6" s="36" t="s">
        <v>53</v>
      </c>
      <c r="Q6" s="36" t="s">
        <v>54</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s="1" customFormat="1" ht="20.25" customHeight="1" spans="1:17">
      <c r="A8" s="37" t="s">
        <v>289</v>
      </c>
      <c r="B8" s="23"/>
      <c r="C8" s="23"/>
      <c r="D8" s="38"/>
      <c r="E8" s="38"/>
      <c r="F8" s="38">
        <v>33000</v>
      </c>
      <c r="G8" s="38">
        <v>33000</v>
      </c>
      <c r="H8" s="38">
        <v>33000</v>
      </c>
      <c r="I8" s="38"/>
      <c r="J8" s="33"/>
      <c r="K8" s="33"/>
      <c r="L8" s="38"/>
      <c r="M8" s="38"/>
      <c r="N8" s="38"/>
      <c r="O8" s="38"/>
      <c r="P8" s="38"/>
      <c r="Q8" s="38"/>
    </row>
    <row r="9" s="1" customFormat="1" ht="20.25" customHeight="1" spans="1:17">
      <c r="A9" s="23"/>
      <c r="B9" s="23" t="s">
        <v>746</v>
      </c>
      <c r="C9" s="23" t="s">
        <v>747</v>
      </c>
      <c r="D9" s="39" t="s">
        <v>748</v>
      </c>
      <c r="E9" s="24">
        <v>1</v>
      </c>
      <c r="F9" s="38">
        <v>33000</v>
      </c>
      <c r="G9" s="38">
        <v>33000</v>
      </c>
      <c r="H9" s="33">
        <v>33000</v>
      </c>
      <c r="I9" s="33"/>
      <c r="J9" s="33"/>
      <c r="K9" s="33"/>
      <c r="L9" s="38"/>
      <c r="M9" s="38"/>
      <c r="N9" s="38"/>
      <c r="O9" s="38"/>
      <c r="P9" s="38"/>
      <c r="Q9" s="38"/>
    </row>
    <row r="10" s="1" customFormat="1" ht="20.25" customHeight="1" spans="1:17">
      <c r="A10" s="37" t="s">
        <v>260</v>
      </c>
      <c r="B10" s="23"/>
      <c r="C10" s="23"/>
      <c r="D10" s="23"/>
      <c r="E10" s="23"/>
      <c r="F10" s="38">
        <v>363000</v>
      </c>
      <c r="G10" s="38">
        <v>363000</v>
      </c>
      <c r="H10" s="38">
        <v>363000</v>
      </c>
      <c r="I10" s="38"/>
      <c r="J10" s="33"/>
      <c r="K10" s="33"/>
      <c r="L10" s="38"/>
      <c r="M10" s="38"/>
      <c r="N10" s="38"/>
      <c r="O10" s="38"/>
      <c r="P10" s="38"/>
      <c r="Q10" s="38"/>
    </row>
    <row r="11" s="1" customFormat="1" ht="20.25" customHeight="1" spans="1:17">
      <c r="A11" s="23"/>
      <c r="B11" s="23" t="s">
        <v>749</v>
      </c>
      <c r="C11" s="23" t="s">
        <v>750</v>
      </c>
      <c r="D11" s="39" t="s">
        <v>748</v>
      </c>
      <c r="E11" s="24">
        <v>1</v>
      </c>
      <c r="F11" s="38">
        <v>170000</v>
      </c>
      <c r="G11" s="38">
        <v>170000</v>
      </c>
      <c r="H11" s="33">
        <v>170000</v>
      </c>
      <c r="I11" s="33"/>
      <c r="J11" s="33"/>
      <c r="K11" s="33"/>
      <c r="L11" s="38"/>
      <c r="M11" s="38"/>
      <c r="N11" s="38"/>
      <c r="O11" s="38"/>
      <c r="P11" s="38"/>
      <c r="Q11" s="38"/>
    </row>
    <row r="12" s="1" customFormat="1" ht="20.25" customHeight="1" spans="1:17">
      <c r="A12" s="23"/>
      <c r="B12" s="23" t="s">
        <v>751</v>
      </c>
      <c r="C12" s="23" t="s">
        <v>752</v>
      </c>
      <c r="D12" s="39" t="s">
        <v>748</v>
      </c>
      <c r="E12" s="24">
        <v>1</v>
      </c>
      <c r="F12" s="38">
        <v>40000</v>
      </c>
      <c r="G12" s="38">
        <v>40000</v>
      </c>
      <c r="H12" s="33">
        <v>40000</v>
      </c>
      <c r="I12" s="33"/>
      <c r="J12" s="33"/>
      <c r="K12" s="33"/>
      <c r="L12" s="38"/>
      <c r="M12" s="38"/>
      <c r="N12" s="38"/>
      <c r="O12" s="38"/>
      <c r="P12" s="38"/>
      <c r="Q12" s="38"/>
    </row>
    <row r="13" s="1" customFormat="1" ht="20.25" customHeight="1" spans="1:17">
      <c r="A13" s="23"/>
      <c r="B13" s="23" t="s">
        <v>746</v>
      </c>
      <c r="C13" s="23" t="s">
        <v>753</v>
      </c>
      <c r="D13" s="39" t="s">
        <v>748</v>
      </c>
      <c r="E13" s="24">
        <v>1</v>
      </c>
      <c r="F13" s="38">
        <v>153000</v>
      </c>
      <c r="G13" s="38">
        <v>153000</v>
      </c>
      <c r="H13" s="33">
        <v>153000</v>
      </c>
      <c r="I13" s="33"/>
      <c r="J13" s="33"/>
      <c r="K13" s="33"/>
      <c r="L13" s="38"/>
      <c r="M13" s="38"/>
      <c r="N13" s="38"/>
      <c r="O13" s="38"/>
      <c r="P13" s="38"/>
      <c r="Q13" s="38"/>
    </row>
    <row r="14" s="1" customFormat="1" ht="20.25" customHeight="1" spans="1:17">
      <c r="A14" s="37" t="s">
        <v>299</v>
      </c>
      <c r="B14" s="23"/>
      <c r="C14" s="23"/>
      <c r="D14" s="23"/>
      <c r="E14" s="23"/>
      <c r="F14" s="38">
        <v>33000</v>
      </c>
      <c r="G14" s="38">
        <v>33000</v>
      </c>
      <c r="H14" s="38">
        <v>33000</v>
      </c>
      <c r="I14" s="38"/>
      <c r="J14" s="33"/>
      <c r="K14" s="33"/>
      <c r="L14" s="38"/>
      <c r="M14" s="38"/>
      <c r="N14" s="38"/>
      <c r="O14" s="38"/>
      <c r="P14" s="38"/>
      <c r="Q14" s="38"/>
    </row>
    <row r="15" s="1" customFormat="1" ht="20.25" customHeight="1" spans="1:17">
      <c r="A15" s="23"/>
      <c r="B15" s="23" t="s">
        <v>746</v>
      </c>
      <c r="C15" s="23" t="s">
        <v>747</v>
      </c>
      <c r="D15" s="39" t="s">
        <v>748</v>
      </c>
      <c r="E15" s="24">
        <v>1</v>
      </c>
      <c r="F15" s="38">
        <v>33000</v>
      </c>
      <c r="G15" s="38">
        <v>33000</v>
      </c>
      <c r="H15" s="33">
        <v>33000</v>
      </c>
      <c r="I15" s="33"/>
      <c r="J15" s="33"/>
      <c r="K15" s="33"/>
      <c r="L15" s="38"/>
      <c r="M15" s="38"/>
      <c r="N15" s="38"/>
      <c r="O15" s="38"/>
      <c r="P15" s="38"/>
      <c r="Q15" s="38"/>
    </row>
    <row r="16" s="1" customFormat="1" ht="20.25" customHeight="1" spans="1:17">
      <c r="A16" s="37" t="s">
        <v>314</v>
      </c>
      <c r="B16" s="23"/>
      <c r="C16" s="23"/>
      <c r="D16" s="23"/>
      <c r="E16" s="23"/>
      <c r="F16" s="38">
        <v>101400</v>
      </c>
      <c r="G16" s="38">
        <v>101400</v>
      </c>
      <c r="H16" s="38">
        <v>101400</v>
      </c>
      <c r="I16" s="38"/>
      <c r="J16" s="33"/>
      <c r="K16" s="33"/>
      <c r="L16" s="38"/>
      <c r="M16" s="38"/>
      <c r="N16" s="38"/>
      <c r="O16" s="38"/>
      <c r="P16" s="38"/>
      <c r="Q16" s="38"/>
    </row>
    <row r="17" s="1" customFormat="1" ht="20.25" customHeight="1" spans="1:17">
      <c r="A17" s="23"/>
      <c r="B17" s="23" t="s">
        <v>754</v>
      </c>
      <c r="C17" s="23" t="s">
        <v>755</v>
      </c>
      <c r="D17" s="39" t="s">
        <v>756</v>
      </c>
      <c r="E17" s="24">
        <v>1</v>
      </c>
      <c r="F17" s="38">
        <v>28900</v>
      </c>
      <c r="G17" s="38">
        <v>28900</v>
      </c>
      <c r="H17" s="33">
        <v>28900</v>
      </c>
      <c r="I17" s="33"/>
      <c r="J17" s="33"/>
      <c r="K17" s="33"/>
      <c r="L17" s="38"/>
      <c r="M17" s="38"/>
      <c r="N17" s="38"/>
      <c r="O17" s="38"/>
      <c r="P17" s="38"/>
      <c r="Q17" s="38"/>
    </row>
    <row r="18" s="1" customFormat="1" ht="20.25" customHeight="1" spans="1:17">
      <c r="A18" s="23"/>
      <c r="B18" s="23" t="s">
        <v>757</v>
      </c>
      <c r="C18" s="23" t="s">
        <v>758</v>
      </c>
      <c r="D18" s="39" t="s">
        <v>748</v>
      </c>
      <c r="E18" s="24">
        <v>1</v>
      </c>
      <c r="F18" s="38">
        <v>42500</v>
      </c>
      <c r="G18" s="38">
        <v>42500</v>
      </c>
      <c r="H18" s="33">
        <v>42500</v>
      </c>
      <c r="I18" s="33"/>
      <c r="J18" s="33"/>
      <c r="K18" s="33"/>
      <c r="L18" s="38"/>
      <c r="M18" s="38"/>
      <c r="N18" s="38"/>
      <c r="O18" s="38"/>
      <c r="P18" s="38"/>
      <c r="Q18" s="38"/>
    </row>
    <row r="19" s="1" customFormat="1" ht="20.25" customHeight="1" spans="1:17">
      <c r="A19" s="23"/>
      <c r="B19" s="23" t="s">
        <v>759</v>
      </c>
      <c r="C19" s="23" t="s">
        <v>760</v>
      </c>
      <c r="D19" s="39" t="s">
        <v>748</v>
      </c>
      <c r="E19" s="24">
        <v>1</v>
      </c>
      <c r="F19" s="38">
        <v>30000</v>
      </c>
      <c r="G19" s="38">
        <v>30000</v>
      </c>
      <c r="H19" s="33">
        <v>30000</v>
      </c>
      <c r="I19" s="33"/>
      <c r="J19" s="33"/>
      <c r="K19" s="33"/>
      <c r="L19" s="38"/>
      <c r="M19" s="38"/>
      <c r="N19" s="38"/>
      <c r="O19" s="38"/>
      <c r="P19" s="38"/>
      <c r="Q19" s="38"/>
    </row>
    <row r="20" s="1" customFormat="1" ht="20.25" customHeight="1" spans="1:17">
      <c r="A20" s="24" t="s">
        <v>41</v>
      </c>
      <c r="B20" s="24"/>
      <c r="C20" s="24"/>
      <c r="D20" s="39"/>
      <c r="E20" s="39"/>
      <c r="F20" s="38">
        <v>530400</v>
      </c>
      <c r="G20" s="38">
        <v>530400</v>
      </c>
      <c r="H20" s="38">
        <v>530400</v>
      </c>
      <c r="I20" s="38"/>
      <c r="J20" s="38"/>
      <c r="K20" s="38"/>
      <c r="L20" s="38"/>
      <c r="M20" s="38"/>
      <c r="N20" s="38"/>
      <c r="O20" s="38"/>
      <c r="P20" s="38"/>
      <c r="Q20" s="38"/>
    </row>
  </sheetData>
  <mergeCells count="17">
    <mergeCell ref="A1:M1"/>
    <mergeCell ref="A2:Q2"/>
    <mergeCell ref="A3:M3"/>
    <mergeCell ref="G4:Q4"/>
    <mergeCell ref="L5:Q5"/>
    <mergeCell ref="A20:E2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selection activeCell="D12" sqref="D12"/>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761</v>
      </c>
    </row>
    <row r="2" ht="45" customHeight="1" spans="1:14">
      <c r="A2" s="29" t="s">
        <v>762</v>
      </c>
      <c r="B2" s="29"/>
      <c r="C2" s="29"/>
      <c r="D2" s="29"/>
      <c r="E2" s="29"/>
      <c r="F2" s="29"/>
      <c r="G2" s="29"/>
      <c r="H2" s="29"/>
      <c r="I2" s="29"/>
      <c r="J2" s="29"/>
      <c r="K2" s="29"/>
      <c r="L2" s="29"/>
      <c r="M2" s="29"/>
      <c r="N2" s="29"/>
    </row>
    <row r="3" ht="20.25" customHeight="1" spans="1:14">
      <c r="A3" s="19" t="s">
        <v>2</v>
      </c>
      <c r="B3" s="19"/>
      <c r="C3" s="19"/>
      <c r="D3" s="19"/>
      <c r="E3" s="19"/>
      <c r="F3" s="19"/>
      <c r="G3" s="19"/>
      <c r="H3" s="19"/>
      <c r="I3" s="20"/>
      <c r="J3" s="20"/>
      <c r="K3" s="20"/>
      <c r="L3" s="20"/>
      <c r="M3" s="20"/>
      <c r="N3" s="20" t="s">
        <v>38</v>
      </c>
    </row>
    <row r="4" ht="27.15" customHeight="1" spans="1:14">
      <c r="A4" s="30" t="s">
        <v>736</v>
      </c>
      <c r="B4" s="30" t="s">
        <v>763</v>
      </c>
      <c r="C4" s="30" t="s">
        <v>764</v>
      </c>
      <c r="D4" s="30" t="s">
        <v>228</v>
      </c>
      <c r="E4" s="30"/>
      <c r="F4" s="30"/>
      <c r="G4" s="30"/>
      <c r="H4" s="30"/>
      <c r="I4" s="30"/>
      <c r="J4" s="30"/>
      <c r="K4" s="30"/>
      <c r="L4" s="30"/>
      <c r="M4" s="30"/>
      <c r="N4" s="30"/>
    </row>
    <row r="5" ht="23.4" customHeight="1" spans="1:14">
      <c r="A5" s="30" t="s">
        <v>742</v>
      </c>
      <c r="B5" s="30"/>
      <c r="C5" s="30" t="s">
        <v>765</v>
      </c>
      <c r="D5" s="30" t="s">
        <v>41</v>
      </c>
      <c r="E5" s="30" t="s">
        <v>44</v>
      </c>
      <c r="F5" s="30" t="s">
        <v>743</v>
      </c>
      <c r="G5" s="30" t="s">
        <v>744</v>
      </c>
      <c r="H5" s="30" t="s">
        <v>47</v>
      </c>
      <c r="I5" s="30" t="s">
        <v>745</v>
      </c>
      <c r="J5" s="30"/>
      <c r="K5" s="30"/>
      <c r="L5" s="30"/>
      <c r="M5" s="30"/>
      <c r="N5" s="30"/>
    </row>
    <row r="6" ht="28.65" customHeight="1" spans="1:14">
      <c r="A6" s="30"/>
      <c r="B6" s="30"/>
      <c r="C6" s="30"/>
      <c r="D6" s="30"/>
      <c r="E6" s="30" t="s">
        <v>43</v>
      </c>
      <c r="F6" s="30"/>
      <c r="G6" s="30"/>
      <c r="H6" s="30"/>
      <c r="I6" s="30" t="s">
        <v>43</v>
      </c>
      <c r="J6" s="30" t="s">
        <v>50</v>
      </c>
      <c r="K6" s="30" t="s">
        <v>51</v>
      </c>
      <c r="L6" s="31" t="s">
        <v>52</v>
      </c>
      <c r="M6" s="31" t="s">
        <v>53</v>
      </c>
      <c r="N6" s="31" t="s">
        <v>54</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s="1" customFormat="1" ht="20.25" customHeight="1" spans="1:14">
      <c r="A8" s="23" t="s">
        <v>368</v>
      </c>
      <c r="B8" s="23"/>
      <c r="C8" s="23"/>
      <c r="D8" s="33">
        <v>20000</v>
      </c>
      <c r="E8" s="33"/>
      <c r="F8" s="33"/>
      <c r="G8" s="33"/>
      <c r="H8" s="33"/>
      <c r="I8" s="33">
        <v>20000</v>
      </c>
      <c r="J8" s="33"/>
      <c r="K8" s="33"/>
      <c r="L8" s="33"/>
      <c r="M8" s="33"/>
      <c r="N8" s="33">
        <v>20000</v>
      </c>
    </row>
    <row r="9" s="1" customFormat="1" ht="20.25" customHeight="1" spans="1:14">
      <c r="A9" s="23"/>
      <c r="B9" s="23" t="s">
        <v>766</v>
      </c>
      <c r="C9" s="23" t="s">
        <v>767</v>
      </c>
      <c r="D9" s="33">
        <v>20000</v>
      </c>
      <c r="E9" s="33"/>
      <c r="F9" s="33"/>
      <c r="G9" s="33"/>
      <c r="H9" s="33"/>
      <c r="I9" s="33">
        <v>20000</v>
      </c>
      <c r="J9" s="33"/>
      <c r="K9" s="33"/>
      <c r="L9" s="33"/>
      <c r="M9" s="33"/>
      <c r="N9" s="33">
        <v>20000</v>
      </c>
    </row>
    <row r="10" s="1" customFormat="1" ht="20.25" customHeight="1" spans="1:14">
      <c r="A10" s="23" t="s">
        <v>332</v>
      </c>
      <c r="B10" s="23"/>
      <c r="C10" s="23"/>
      <c r="D10" s="33">
        <v>154020</v>
      </c>
      <c r="E10" s="33">
        <v>154020</v>
      </c>
      <c r="F10" s="33"/>
      <c r="G10" s="33"/>
      <c r="H10" s="33"/>
      <c r="I10" s="33"/>
      <c r="J10" s="33"/>
      <c r="K10" s="33"/>
      <c r="L10" s="33"/>
      <c r="M10" s="33"/>
      <c r="N10" s="33"/>
    </row>
    <row r="11" s="1" customFormat="1" ht="20.25" customHeight="1" spans="1:14">
      <c r="A11" s="23"/>
      <c r="B11" s="23" t="s">
        <v>768</v>
      </c>
      <c r="C11" s="23" t="s">
        <v>769</v>
      </c>
      <c r="D11" s="33">
        <v>154020</v>
      </c>
      <c r="E11" s="33">
        <v>154020</v>
      </c>
      <c r="F11" s="33"/>
      <c r="G11" s="33"/>
      <c r="H11" s="33"/>
      <c r="I11" s="33"/>
      <c r="J11" s="33"/>
      <c r="K11" s="33"/>
      <c r="L11" s="33"/>
      <c r="M11" s="33"/>
      <c r="N11" s="33"/>
    </row>
    <row r="12" s="1" customFormat="1" ht="20.25" customHeight="1" spans="1:14">
      <c r="A12" s="24" t="s">
        <v>41</v>
      </c>
      <c r="B12" s="24"/>
      <c r="C12" s="24"/>
      <c r="D12" s="33">
        <v>174020</v>
      </c>
      <c r="E12" s="33">
        <v>154020</v>
      </c>
      <c r="F12" s="33"/>
      <c r="G12" s="33"/>
      <c r="H12" s="33"/>
      <c r="I12" s="33">
        <v>20000</v>
      </c>
      <c r="J12" s="33"/>
      <c r="K12" s="33"/>
      <c r="L12" s="33"/>
      <c r="M12" s="33"/>
      <c r="N12" s="33">
        <v>20000</v>
      </c>
    </row>
  </sheetData>
  <mergeCells count="14">
    <mergeCell ref="A1:I1"/>
    <mergeCell ref="A2:N2"/>
    <mergeCell ref="A3:H3"/>
    <mergeCell ref="D4:N4"/>
    <mergeCell ref="I5:N5"/>
    <mergeCell ref="A12:C12"/>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8"/>
  <sheetViews>
    <sheetView showZeros="0" topLeftCell="A2" workbookViewId="0">
      <selection activeCell="A3" sqref="A3:C3"/>
    </sheetView>
  </sheetViews>
  <sheetFormatPr defaultColWidth="8.85" defaultRowHeight="15" customHeight="1" outlineLevelRow="7"/>
  <cols>
    <col min="1" max="1" width="37.1416666666667" customWidth="1"/>
    <col min="2" max="14" width="17.1416666666667" customWidth="1"/>
  </cols>
  <sheetData>
    <row r="1" ht="24.15" customHeight="1" spans="1:14">
      <c r="A1" s="19"/>
      <c r="B1" s="19"/>
      <c r="C1" s="19"/>
      <c r="D1" s="19"/>
      <c r="E1" s="19"/>
      <c r="F1" s="19"/>
      <c r="G1" s="19"/>
      <c r="H1" s="19"/>
      <c r="I1" s="19"/>
      <c r="J1" s="19"/>
      <c r="K1" s="19"/>
      <c r="L1" s="19"/>
      <c r="M1" s="19"/>
      <c r="N1" s="20" t="s">
        <v>770</v>
      </c>
    </row>
    <row r="2" ht="45.15" customHeight="1" spans="1:14">
      <c r="A2" s="25" t="s">
        <v>771</v>
      </c>
      <c r="B2" s="25"/>
      <c r="C2" s="25"/>
      <c r="D2" s="25"/>
      <c r="E2" s="25"/>
      <c r="F2" s="25"/>
      <c r="G2" s="25"/>
      <c r="H2" s="25"/>
      <c r="I2" s="25"/>
      <c r="J2" s="25"/>
      <c r="K2" s="25"/>
      <c r="L2" s="25"/>
      <c r="M2" s="25"/>
      <c r="N2" s="25"/>
    </row>
    <row r="3" ht="18.75" customHeight="1" spans="1:14">
      <c r="A3" s="19" t="s">
        <v>2</v>
      </c>
      <c r="B3" s="19"/>
      <c r="C3" s="19"/>
      <c r="D3" s="19"/>
      <c r="E3" s="19"/>
      <c r="F3" s="19"/>
      <c r="G3" s="19"/>
      <c r="H3" s="19"/>
      <c r="I3" s="19"/>
      <c r="J3" s="19"/>
      <c r="K3" s="19"/>
      <c r="L3" s="19"/>
      <c r="M3" s="19"/>
      <c r="N3" s="20" t="s">
        <v>38</v>
      </c>
    </row>
    <row r="4" ht="22.5" customHeight="1" spans="1:14">
      <c r="A4" s="28" t="s">
        <v>772</v>
      </c>
      <c r="B4" s="28" t="s">
        <v>228</v>
      </c>
      <c r="C4" s="28"/>
      <c r="D4" s="28"/>
      <c r="E4" s="28" t="s">
        <v>773</v>
      </c>
      <c r="F4" s="28"/>
      <c r="G4" s="28"/>
      <c r="H4" s="28"/>
      <c r="I4" s="28"/>
      <c r="J4" s="28"/>
      <c r="K4" s="28"/>
      <c r="L4" s="28"/>
      <c r="M4" s="28"/>
      <c r="N4" s="28"/>
    </row>
    <row r="5" ht="22.5" customHeight="1" spans="1:14">
      <c r="A5" s="28"/>
      <c r="B5" s="28" t="s">
        <v>41</v>
      </c>
      <c r="C5" s="28" t="s">
        <v>44</v>
      </c>
      <c r="D5" s="28" t="s">
        <v>743</v>
      </c>
      <c r="E5" s="28" t="s">
        <v>774</v>
      </c>
      <c r="F5" s="28" t="s">
        <v>775</v>
      </c>
      <c r="G5" s="28" t="s">
        <v>776</v>
      </c>
      <c r="H5" s="28" t="s">
        <v>777</v>
      </c>
      <c r="I5" s="28" t="s">
        <v>778</v>
      </c>
      <c r="J5" s="28" t="s">
        <v>779</v>
      </c>
      <c r="K5" s="28" t="s">
        <v>780</v>
      </c>
      <c r="L5" s="28" t="s">
        <v>781</v>
      </c>
      <c r="M5" s="28" t="s">
        <v>782</v>
      </c>
      <c r="N5" s="28" t="s">
        <v>783</v>
      </c>
    </row>
    <row r="6" ht="18.75" customHeight="1" spans="1:14">
      <c r="A6" s="24" t="s">
        <v>55</v>
      </c>
      <c r="B6" s="24" t="s">
        <v>56</v>
      </c>
      <c r="C6" s="24" t="s">
        <v>57</v>
      </c>
      <c r="D6" s="24" t="s">
        <v>58</v>
      </c>
      <c r="E6" s="24" t="s">
        <v>59</v>
      </c>
      <c r="F6" s="24" t="s">
        <v>60</v>
      </c>
      <c r="G6" s="24" t="s">
        <v>61</v>
      </c>
      <c r="H6" s="24" t="s">
        <v>62</v>
      </c>
      <c r="I6" s="24" t="s">
        <v>63</v>
      </c>
      <c r="J6" s="24" t="s">
        <v>81</v>
      </c>
      <c r="K6" s="24" t="s">
        <v>784</v>
      </c>
      <c r="L6" s="24" t="s">
        <v>518</v>
      </c>
      <c r="M6" s="24" t="s">
        <v>569</v>
      </c>
      <c r="N6" s="24" t="s">
        <v>785</v>
      </c>
    </row>
    <row r="7" ht="18.75" customHeight="1" spans="1:14">
      <c r="A7" s="23"/>
      <c r="B7" s="23"/>
      <c r="C7" s="23"/>
      <c r="D7" s="23"/>
      <c r="E7" s="23"/>
      <c r="F7" s="23"/>
      <c r="G7" s="23"/>
      <c r="H7" s="23"/>
      <c r="I7" s="23"/>
      <c r="J7" s="23"/>
      <c r="K7" s="23"/>
      <c r="L7" s="23"/>
      <c r="M7" s="23"/>
      <c r="N7" s="23"/>
    </row>
    <row r="8" ht="18.75" customHeight="1" spans="1:14">
      <c r="A8" s="24"/>
      <c r="B8" s="23"/>
      <c r="C8" s="23"/>
      <c r="D8" s="23"/>
      <c r="E8" s="23"/>
      <c r="F8" s="23"/>
      <c r="G8" s="23"/>
      <c r="H8" s="23"/>
      <c r="I8" s="23"/>
      <c r="J8" s="23"/>
      <c r="K8" s="23"/>
      <c r="L8" s="23"/>
      <c r="M8" s="23"/>
      <c r="N8" s="23"/>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
  <sheetViews>
    <sheetView showZeros="0" workbookViewId="0">
      <selection activeCell="A3" sqref="A3:C3"/>
    </sheetView>
  </sheetViews>
  <sheetFormatPr defaultColWidth="8.85" defaultRowHeight="15" customHeight="1" outlineLevelRow="6"/>
  <cols>
    <col min="1" max="10" width="28.575" customWidth="1"/>
  </cols>
  <sheetData>
    <row r="1" ht="18.75" customHeight="1" spans="1:10">
      <c r="A1" s="19"/>
      <c r="B1" s="19"/>
      <c r="C1" s="19"/>
      <c r="D1" s="19"/>
      <c r="E1" s="19"/>
      <c r="F1" s="19"/>
      <c r="G1" s="19"/>
      <c r="H1" s="19"/>
      <c r="I1" s="19"/>
      <c r="J1" s="20" t="s">
        <v>786</v>
      </c>
    </row>
    <row r="2" ht="52.05" customHeight="1" spans="1:10">
      <c r="A2" s="25" t="s">
        <v>787</v>
      </c>
      <c r="B2" s="26"/>
      <c r="C2" s="26"/>
      <c r="D2" s="26"/>
      <c r="E2" s="26"/>
      <c r="F2" s="26"/>
      <c r="G2" s="26"/>
      <c r="H2" s="26"/>
      <c r="I2" s="26"/>
      <c r="J2" s="26"/>
    </row>
    <row r="3" ht="21.3" customHeight="1" spans="1:10">
      <c r="A3" s="19" t="s">
        <v>2</v>
      </c>
      <c r="B3" s="19"/>
      <c r="C3" s="19"/>
      <c r="D3" s="27"/>
      <c r="E3" s="27"/>
      <c r="F3" s="27"/>
      <c r="G3" s="27"/>
      <c r="H3" s="27"/>
      <c r="I3" s="27"/>
      <c r="J3" s="27"/>
    </row>
    <row r="4" ht="27.15" customHeight="1" spans="1:10">
      <c r="A4" s="22" t="s">
        <v>393</v>
      </c>
      <c r="B4" s="22" t="s">
        <v>394</v>
      </c>
      <c r="C4" s="22" t="s">
        <v>395</v>
      </c>
      <c r="D4" s="22" t="s">
        <v>396</v>
      </c>
      <c r="E4" s="22" t="s">
        <v>397</v>
      </c>
      <c r="F4" s="22" t="s">
        <v>398</v>
      </c>
      <c r="G4" s="22" t="s">
        <v>399</v>
      </c>
      <c r="H4" s="22" t="s">
        <v>400</v>
      </c>
      <c r="I4" s="22" t="s">
        <v>401</v>
      </c>
      <c r="J4" s="22" t="s">
        <v>402</v>
      </c>
    </row>
    <row r="5" ht="18.75" customHeight="1" spans="1:10">
      <c r="A5" s="22" t="s">
        <v>55</v>
      </c>
      <c r="B5" s="22" t="s">
        <v>56</v>
      </c>
      <c r="C5" s="22" t="s">
        <v>57</v>
      </c>
      <c r="D5" s="22" t="s">
        <v>58</v>
      </c>
      <c r="E5" s="22" t="s">
        <v>59</v>
      </c>
      <c r="F5" s="22" t="s">
        <v>60</v>
      </c>
      <c r="G5" s="22" t="s">
        <v>61</v>
      </c>
      <c r="H5" s="22" t="s">
        <v>62</v>
      </c>
      <c r="I5" s="22" t="s">
        <v>63</v>
      </c>
      <c r="J5" s="22" t="s">
        <v>81</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7"/>
  <sheetViews>
    <sheetView showZeros="0" workbookViewId="0">
      <selection activeCell="A3" sqref="A3:C3"/>
    </sheetView>
  </sheetViews>
  <sheetFormatPr defaultColWidth="8.85" defaultRowHeight="15" customHeight="1" outlineLevelRow="6" outlineLevelCol="7"/>
  <cols>
    <col min="1" max="8" width="28.575" customWidth="1"/>
  </cols>
  <sheetData>
    <row r="1" ht="18.75" customHeight="1" spans="1:8">
      <c r="A1" s="19"/>
      <c r="B1" s="19"/>
      <c r="C1" s="19"/>
      <c r="D1" s="19"/>
      <c r="E1" s="19"/>
      <c r="F1" s="19"/>
      <c r="G1" s="19"/>
      <c r="H1" s="20" t="s">
        <v>788</v>
      </c>
    </row>
    <row r="2" ht="41.4" customHeight="1" spans="1:8">
      <c r="A2" s="21" t="s">
        <v>789</v>
      </c>
      <c r="B2" s="21"/>
      <c r="C2" s="21"/>
      <c r="D2" s="21"/>
      <c r="E2" s="21"/>
      <c r="F2" s="21"/>
      <c r="G2" s="21"/>
      <c r="H2" s="21"/>
    </row>
    <row r="3" ht="18.75" customHeight="1" spans="1:8">
      <c r="A3" s="19" t="s">
        <v>2</v>
      </c>
      <c r="B3" s="19"/>
      <c r="C3" s="19"/>
      <c r="D3" s="19"/>
      <c r="E3" s="19"/>
      <c r="F3" s="19"/>
      <c r="G3" s="19"/>
      <c r="H3" s="19"/>
    </row>
    <row r="4" ht="18.75" customHeight="1" spans="1:8">
      <c r="A4" s="22" t="s">
        <v>221</v>
      </c>
      <c r="B4" s="22" t="s">
        <v>790</v>
      </c>
      <c r="C4" s="22" t="s">
        <v>791</v>
      </c>
      <c r="D4" s="22" t="s">
        <v>792</v>
      </c>
      <c r="E4" s="22" t="s">
        <v>739</v>
      </c>
      <c r="F4" s="22" t="s">
        <v>793</v>
      </c>
      <c r="G4" s="22"/>
      <c r="H4" s="22"/>
    </row>
    <row r="5" ht="18.75" customHeight="1" spans="1:8">
      <c r="A5" s="22"/>
      <c r="B5" s="22"/>
      <c r="C5" s="22"/>
      <c r="D5" s="22"/>
      <c r="E5" s="22"/>
      <c r="F5" s="22" t="s">
        <v>740</v>
      </c>
      <c r="G5" s="22" t="s">
        <v>794</v>
      </c>
      <c r="H5" s="22" t="s">
        <v>795</v>
      </c>
    </row>
    <row r="6" ht="18.75" customHeight="1" spans="1:8">
      <c r="A6" s="22" t="s">
        <v>55</v>
      </c>
      <c r="B6" s="22" t="s">
        <v>56</v>
      </c>
      <c r="C6" s="22" t="s">
        <v>57</v>
      </c>
      <c r="D6" s="22" t="s">
        <v>58</v>
      </c>
      <c r="E6" s="22" t="s">
        <v>59</v>
      </c>
      <c r="F6" s="22" t="s">
        <v>60</v>
      </c>
      <c r="G6" s="22" t="s">
        <v>61</v>
      </c>
      <c r="H6" s="22" t="s">
        <v>62</v>
      </c>
    </row>
    <row r="7" ht="18.75" customHeight="1" spans="1:8">
      <c r="A7" s="23"/>
      <c r="B7" s="23"/>
      <c r="C7" s="23"/>
      <c r="D7" s="23"/>
      <c r="E7" s="24"/>
      <c r="F7" s="24"/>
      <c r="G7" s="17"/>
      <c r="H7" s="17"/>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A3" sqref="A3:G3"/>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2"/>
      <c r="B1" s="2"/>
      <c r="C1" s="2"/>
      <c r="D1" s="2"/>
      <c r="E1" s="2"/>
      <c r="F1" s="2"/>
      <c r="G1" s="2"/>
      <c r="H1" s="3"/>
      <c r="I1" s="3"/>
      <c r="J1" s="3"/>
      <c r="K1" s="3" t="s">
        <v>796</v>
      </c>
    </row>
    <row r="2" ht="45" customHeight="1" spans="1:11">
      <c r="A2" s="4" t="s">
        <v>797</v>
      </c>
      <c r="B2" s="4"/>
      <c r="C2" s="4"/>
      <c r="D2" s="4"/>
      <c r="E2" s="4"/>
      <c r="F2" s="4"/>
      <c r="G2" s="4"/>
      <c r="H2" s="4"/>
      <c r="I2" s="4"/>
      <c r="J2" s="4"/>
      <c r="K2" s="4"/>
    </row>
    <row r="3" ht="18.75" customHeight="1" spans="1:11">
      <c r="A3" s="5" t="s">
        <v>2</v>
      </c>
      <c r="B3" s="5"/>
      <c r="C3" s="5"/>
      <c r="D3" s="5"/>
      <c r="E3" s="5"/>
      <c r="F3" s="5"/>
      <c r="G3" s="5"/>
      <c r="H3" s="6"/>
      <c r="I3" s="6"/>
      <c r="J3" s="6"/>
      <c r="K3" s="6" t="s">
        <v>38</v>
      </c>
    </row>
    <row r="4" ht="18.75" customHeight="1" spans="1:11">
      <c r="A4" s="13" t="s">
        <v>302</v>
      </c>
      <c r="B4" s="13" t="s">
        <v>223</v>
      </c>
      <c r="C4" s="13" t="s">
        <v>303</v>
      </c>
      <c r="D4" s="13" t="s">
        <v>224</v>
      </c>
      <c r="E4" s="13" t="s">
        <v>225</v>
      </c>
      <c r="F4" s="13" t="s">
        <v>304</v>
      </c>
      <c r="G4" s="13" t="s">
        <v>227</v>
      </c>
      <c r="H4" s="13" t="s">
        <v>41</v>
      </c>
      <c r="I4" s="13" t="s">
        <v>798</v>
      </c>
      <c r="J4" s="13"/>
      <c r="K4" s="13"/>
    </row>
    <row r="5" ht="18.75" customHeight="1" spans="1:11">
      <c r="A5" s="13"/>
      <c r="B5" s="13"/>
      <c r="C5" s="13"/>
      <c r="D5" s="13"/>
      <c r="E5" s="13"/>
      <c r="F5" s="13"/>
      <c r="G5" s="13"/>
      <c r="H5" s="13"/>
      <c r="I5" s="13" t="s">
        <v>44</v>
      </c>
      <c r="J5" s="13" t="s">
        <v>45</v>
      </c>
      <c r="K5" s="13" t="s">
        <v>46</v>
      </c>
    </row>
    <row r="6" ht="22.65" customHeight="1" spans="1:11">
      <c r="A6" s="13"/>
      <c r="B6" s="13"/>
      <c r="C6" s="13"/>
      <c r="D6" s="13"/>
      <c r="E6" s="13"/>
      <c r="F6" s="13"/>
      <c r="G6" s="13"/>
      <c r="H6" s="13"/>
      <c r="I6" s="13"/>
      <c r="J6" s="13"/>
      <c r="K6" s="13"/>
    </row>
    <row r="7" ht="18.75" customHeight="1" spans="1:11">
      <c r="A7" s="14" t="s">
        <v>55</v>
      </c>
      <c r="B7" s="14">
        <v>2</v>
      </c>
      <c r="C7" s="14">
        <v>3</v>
      </c>
      <c r="D7" s="14">
        <v>4</v>
      </c>
      <c r="E7" s="14">
        <v>5</v>
      </c>
      <c r="F7" s="14">
        <v>6</v>
      </c>
      <c r="G7" s="14">
        <v>7</v>
      </c>
      <c r="H7" s="14">
        <v>8</v>
      </c>
      <c r="I7" s="14">
        <v>9</v>
      </c>
      <c r="J7" s="14">
        <v>10</v>
      </c>
      <c r="K7" s="14">
        <v>11</v>
      </c>
    </row>
    <row r="8" s="1" customFormat="1" ht="20.25" customHeight="1" spans="1:11">
      <c r="A8" s="15"/>
      <c r="B8" s="16" t="s">
        <v>637</v>
      </c>
      <c r="C8" s="15"/>
      <c r="D8" s="15"/>
      <c r="E8" s="15"/>
      <c r="F8" s="15"/>
      <c r="G8" s="15"/>
      <c r="H8" s="17">
        <v>50000</v>
      </c>
      <c r="I8" s="17">
        <v>50000</v>
      </c>
      <c r="J8" s="17"/>
      <c r="K8" s="17"/>
    </row>
    <row r="9" s="1" customFormat="1" ht="20.25" customHeight="1" spans="1:11">
      <c r="A9" s="15" t="s">
        <v>799</v>
      </c>
      <c r="B9" s="16" t="s">
        <v>637</v>
      </c>
      <c r="C9" s="15" t="s">
        <v>67</v>
      </c>
      <c r="D9" s="15" t="s">
        <v>800</v>
      </c>
      <c r="E9" s="15" t="s">
        <v>801</v>
      </c>
      <c r="F9" s="15" t="s">
        <v>802</v>
      </c>
      <c r="G9" s="15" t="s">
        <v>803</v>
      </c>
      <c r="H9" s="17">
        <v>50000</v>
      </c>
      <c r="I9" s="17">
        <v>50000</v>
      </c>
      <c r="J9" s="17"/>
      <c r="K9" s="17"/>
    </row>
    <row r="10" s="1" customFormat="1" ht="20.25" customHeight="1" spans="1:11">
      <c r="A10" s="18" t="s">
        <v>41</v>
      </c>
      <c r="B10" s="18"/>
      <c r="C10" s="18"/>
      <c r="D10" s="18"/>
      <c r="E10" s="18"/>
      <c r="F10" s="18"/>
      <c r="G10" s="18"/>
      <c r="H10" s="17">
        <v>50000</v>
      </c>
      <c r="I10" s="17">
        <v>50000</v>
      </c>
      <c r="J10" s="17"/>
      <c r="K10" s="17"/>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2"/>
  <sheetViews>
    <sheetView showZeros="0" workbookViewId="0">
      <selection activeCell="F28" sqref="F28"/>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2"/>
      <c r="B1" s="2"/>
      <c r="C1" s="2"/>
      <c r="D1" s="2"/>
      <c r="E1" s="3"/>
      <c r="F1" s="3"/>
      <c r="G1" s="3" t="s">
        <v>804</v>
      </c>
    </row>
    <row r="2" ht="45" customHeight="1" spans="1:7">
      <c r="A2" s="4" t="s">
        <v>805</v>
      </c>
      <c r="B2" s="4"/>
      <c r="C2" s="4"/>
      <c r="D2" s="4"/>
      <c r="E2" s="4"/>
      <c r="F2" s="4"/>
      <c r="G2" s="4"/>
    </row>
    <row r="3" ht="24.15" customHeight="1" spans="1:7">
      <c r="A3" s="5" t="s">
        <v>2</v>
      </c>
      <c r="B3" s="5"/>
      <c r="C3" s="5"/>
      <c r="D3" s="5"/>
      <c r="E3" s="6"/>
      <c r="F3" s="6"/>
      <c r="G3" s="6" t="s">
        <v>38</v>
      </c>
    </row>
    <row r="4" ht="18.75" customHeight="1" spans="1:7">
      <c r="A4" s="7" t="s">
        <v>303</v>
      </c>
      <c r="B4" s="7" t="s">
        <v>302</v>
      </c>
      <c r="C4" s="7" t="s">
        <v>223</v>
      </c>
      <c r="D4" s="7" t="s">
        <v>806</v>
      </c>
      <c r="E4" s="7" t="s">
        <v>44</v>
      </c>
      <c r="F4" s="7"/>
      <c r="G4" s="7"/>
    </row>
    <row r="5" ht="18.75" customHeight="1" spans="1:7">
      <c r="A5" s="7"/>
      <c r="B5" s="7"/>
      <c r="C5" s="7"/>
      <c r="D5" s="7"/>
      <c r="E5" s="7">
        <v>2026</v>
      </c>
      <c r="F5" s="7">
        <v>2027</v>
      </c>
      <c r="G5" s="7">
        <v>2028</v>
      </c>
    </row>
    <row r="6" ht="22.65" customHeight="1" spans="1:7">
      <c r="A6" s="7"/>
      <c r="B6" s="7"/>
      <c r="C6" s="7"/>
      <c r="D6" s="7"/>
      <c r="E6" s="7"/>
      <c r="F6" s="7"/>
      <c r="G6" s="7"/>
    </row>
    <row r="7" ht="18.75" customHeight="1" spans="1:7">
      <c r="A7" s="8" t="s">
        <v>55</v>
      </c>
      <c r="B7" s="8">
        <v>2</v>
      </c>
      <c r="C7" s="8">
        <v>3</v>
      </c>
      <c r="D7" s="8">
        <v>4</v>
      </c>
      <c r="E7" s="8">
        <v>5</v>
      </c>
      <c r="F7" s="8">
        <v>6</v>
      </c>
      <c r="G7" s="8">
        <v>7</v>
      </c>
    </row>
    <row r="8" s="1" customFormat="1" ht="20.25" customHeight="1" spans="1:7">
      <c r="A8" s="9" t="s">
        <v>67</v>
      </c>
      <c r="B8" s="9" t="s">
        <v>308</v>
      </c>
      <c r="C8" s="10" t="s">
        <v>307</v>
      </c>
      <c r="D8" s="9" t="s">
        <v>807</v>
      </c>
      <c r="E8" s="11">
        <v>4549400</v>
      </c>
      <c r="F8" s="11"/>
      <c r="G8" s="11"/>
    </row>
    <row r="9" s="1" customFormat="1" ht="20.25" customHeight="1" spans="1:7">
      <c r="A9" s="9" t="s">
        <v>67</v>
      </c>
      <c r="B9" s="9" t="s">
        <v>308</v>
      </c>
      <c r="C9" s="10" t="s">
        <v>312</v>
      </c>
      <c r="D9" s="9" t="s">
        <v>807</v>
      </c>
      <c r="E9" s="11">
        <v>566000</v>
      </c>
      <c r="F9" s="11"/>
      <c r="G9" s="11"/>
    </row>
    <row r="10" s="1" customFormat="1" ht="20.25" customHeight="1" spans="1:7">
      <c r="A10" s="9" t="s">
        <v>67</v>
      </c>
      <c r="B10" s="9" t="s">
        <v>308</v>
      </c>
      <c r="C10" s="10" t="s">
        <v>314</v>
      </c>
      <c r="D10" s="9" t="s">
        <v>807</v>
      </c>
      <c r="E10" s="11">
        <v>524000</v>
      </c>
      <c r="F10" s="11"/>
      <c r="G10" s="11"/>
    </row>
    <row r="11" s="1" customFormat="1" ht="20.25" customHeight="1" spans="1:7">
      <c r="A11" s="9" t="s">
        <v>67</v>
      </c>
      <c r="B11" s="9" t="s">
        <v>330</v>
      </c>
      <c r="C11" s="10" t="s">
        <v>329</v>
      </c>
      <c r="D11" s="9" t="s">
        <v>807</v>
      </c>
      <c r="E11" s="11">
        <v>130000</v>
      </c>
      <c r="F11" s="11"/>
      <c r="G11" s="11"/>
    </row>
    <row r="12" s="1" customFormat="1" ht="20.25" customHeight="1" spans="1:7">
      <c r="A12" s="9" t="s">
        <v>67</v>
      </c>
      <c r="B12" s="9" t="s">
        <v>308</v>
      </c>
      <c r="C12" s="10" t="s">
        <v>332</v>
      </c>
      <c r="D12" s="9" t="s">
        <v>807</v>
      </c>
      <c r="E12" s="11">
        <v>180000</v>
      </c>
      <c r="F12" s="11"/>
      <c r="G12" s="11"/>
    </row>
    <row r="13" s="1" customFormat="1" ht="20.25" customHeight="1" spans="1:7">
      <c r="A13" s="9" t="s">
        <v>67</v>
      </c>
      <c r="B13" s="9" t="s">
        <v>308</v>
      </c>
      <c r="C13" s="10" t="s">
        <v>334</v>
      </c>
      <c r="D13" s="9" t="s">
        <v>807</v>
      </c>
      <c r="E13" s="11">
        <v>3762050</v>
      </c>
      <c r="F13" s="11"/>
      <c r="G13" s="11"/>
    </row>
    <row r="14" s="1" customFormat="1" ht="20.25" customHeight="1" spans="1:7">
      <c r="A14" s="9" t="s">
        <v>67</v>
      </c>
      <c r="B14" s="9" t="s">
        <v>330</v>
      </c>
      <c r="C14" s="10" t="s">
        <v>336</v>
      </c>
      <c r="D14" s="9" t="s">
        <v>807</v>
      </c>
      <c r="E14" s="11">
        <v>1800</v>
      </c>
      <c r="F14" s="11"/>
      <c r="G14" s="11"/>
    </row>
    <row r="15" s="1" customFormat="1" ht="20.25" customHeight="1" spans="1:7">
      <c r="A15" s="9" t="s">
        <v>67</v>
      </c>
      <c r="B15" s="9" t="s">
        <v>339</v>
      </c>
      <c r="C15" s="10" t="s">
        <v>338</v>
      </c>
      <c r="D15" s="9" t="s">
        <v>807</v>
      </c>
      <c r="E15" s="11">
        <v>143600</v>
      </c>
      <c r="F15" s="11"/>
      <c r="G15" s="11"/>
    </row>
    <row r="16" s="1" customFormat="1" ht="20.25" customHeight="1" spans="1:7">
      <c r="A16" s="9" t="s">
        <v>67</v>
      </c>
      <c r="B16" s="9" t="s">
        <v>308</v>
      </c>
      <c r="C16" s="10" t="s">
        <v>341</v>
      </c>
      <c r="D16" s="9" t="s">
        <v>807</v>
      </c>
      <c r="E16" s="11">
        <v>234730</v>
      </c>
      <c r="F16" s="11"/>
      <c r="G16" s="11"/>
    </row>
    <row r="17" s="1" customFormat="1" ht="20.25" customHeight="1" spans="1:7">
      <c r="A17" s="9" t="s">
        <v>67</v>
      </c>
      <c r="B17" s="9" t="s">
        <v>339</v>
      </c>
      <c r="C17" s="10" t="s">
        <v>343</v>
      </c>
      <c r="D17" s="9" t="s">
        <v>807</v>
      </c>
      <c r="E17" s="11">
        <v>15000</v>
      </c>
      <c r="F17" s="11"/>
      <c r="G17" s="11"/>
    </row>
    <row r="18" s="1" customFormat="1" ht="20.25" customHeight="1" spans="1:7">
      <c r="A18" s="9" t="s">
        <v>67</v>
      </c>
      <c r="B18" s="9" t="s">
        <v>339</v>
      </c>
      <c r="C18" s="10" t="s">
        <v>345</v>
      </c>
      <c r="D18" s="9" t="s">
        <v>807</v>
      </c>
      <c r="E18" s="11">
        <v>48000</v>
      </c>
      <c r="F18" s="11"/>
      <c r="G18" s="11"/>
    </row>
    <row r="19" s="1" customFormat="1" ht="20.25" customHeight="1" spans="1:7">
      <c r="A19" s="9" t="s">
        <v>67</v>
      </c>
      <c r="B19" s="9" t="s">
        <v>339</v>
      </c>
      <c r="C19" s="10" t="s">
        <v>351</v>
      </c>
      <c r="D19" s="9" t="s">
        <v>807</v>
      </c>
      <c r="E19" s="11">
        <v>20000</v>
      </c>
      <c r="F19" s="11"/>
      <c r="G19" s="11"/>
    </row>
    <row r="20" s="1" customFormat="1" ht="20.25" customHeight="1" spans="1:7">
      <c r="A20" s="9" t="s">
        <v>67</v>
      </c>
      <c r="B20" s="9" t="s">
        <v>308</v>
      </c>
      <c r="C20" s="10" t="s">
        <v>356</v>
      </c>
      <c r="D20" s="9" t="s">
        <v>807</v>
      </c>
      <c r="E20" s="11">
        <v>21280</v>
      </c>
      <c r="F20" s="11"/>
      <c r="G20" s="11"/>
    </row>
    <row r="21" s="1" customFormat="1" ht="20.25" customHeight="1" spans="1:7">
      <c r="A21" s="9" t="s">
        <v>67</v>
      </c>
      <c r="B21" s="9" t="s">
        <v>339</v>
      </c>
      <c r="C21" s="10" t="s">
        <v>358</v>
      </c>
      <c r="D21" s="9" t="s">
        <v>807</v>
      </c>
      <c r="E21" s="11">
        <v>7120</v>
      </c>
      <c r="F21" s="11"/>
      <c r="G21" s="11"/>
    </row>
    <row r="22" s="1" customFormat="1" ht="20.25" customHeight="1" spans="1:7">
      <c r="A22" s="9" t="s">
        <v>67</v>
      </c>
      <c r="B22" s="9" t="s">
        <v>330</v>
      </c>
      <c r="C22" s="10" t="s">
        <v>360</v>
      </c>
      <c r="D22" s="9" t="s">
        <v>807</v>
      </c>
      <c r="E22" s="11">
        <v>5000</v>
      </c>
      <c r="F22" s="11"/>
      <c r="G22" s="11"/>
    </row>
    <row r="23" s="1" customFormat="1" ht="20.25" customHeight="1" spans="1:7">
      <c r="A23" s="9" t="s">
        <v>67</v>
      </c>
      <c r="B23" s="9" t="s">
        <v>330</v>
      </c>
      <c r="C23" s="10" t="s">
        <v>362</v>
      </c>
      <c r="D23" s="9" t="s">
        <v>807</v>
      </c>
      <c r="E23" s="11">
        <v>27000</v>
      </c>
      <c r="F23" s="11"/>
      <c r="G23" s="11"/>
    </row>
    <row r="24" s="1" customFormat="1" ht="20.25" customHeight="1" spans="1:7">
      <c r="A24" s="9" t="s">
        <v>67</v>
      </c>
      <c r="B24" s="9" t="s">
        <v>308</v>
      </c>
      <c r="C24" s="10" t="s">
        <v>366</v>
      </c>
      <c r="D24" s="9" t="s">
        <v>807</v>
      </c>
      <c r="E24" s="11">
        <v>126000</v>
      </c>
      <c r="F24" s="11"/>
      <c r="G24" s="11"/>
    </row>
    <row r="25" s="1" customFormat="1" ht="20.25" customHeight="1" spans="1:7">
      <c r="A25" s="9" t="s">
        <v>67</v>
      </c>
      <c r="B25" s="9" t="s">
        <v>308</v>
      </c>
      <c r="C25" s="10" t="s">
        <v>370</v>
      </c>
      <c r="D25" s="9" t="s">
        <v>807</v>
      </c>
      <c r="E25" s="11">
        <v>25600</v>
      </c>
      <c r="F25" s="11"/>
      <c r="G25" s="11"/>
    </row>
    <row r="26" s="1" customFormat="1" ht="20.25" customHeight="1" spans="1:7">
      <c r="A26" s="9" t="s">
        <v>67</v>
      </c>
      <c r="B26" s="9" t="s">
        <v>339</v>
      </c>
      <c r="C26" s="10" t="s">
        <v>372</v>
      </c>
      <c r="D26" s="9" t="s">
        <v>807</v>
      </c>
      <c r="E26" s="11">
        <v>40000</v>
      </c>
      <c r="F26" s="11"/>
      <c r="G26" s="11"/>
    </row>
    <row r="27" s="1" customFormat="1" ht="20.25" customHeight="1" spans="1:7">
      <c r="A27" s="9" t="s">
        <v>67</v>
      </c>
      <c r="B27" s="9" t="s">
        <v>308</v>
      </c>
      <c r="C27" s="10" t="s">
        <v>374</v>
      </c>
      <c r="D27" s="9" t="s">
        <v>807</v>
      </c>
      <c r="E27" s="11">
        <v>104700</v>
      </c>
      <c r="F27" s="11"/>
      <c r="G27" s="11"/>
    </row>
    <row r="28" s="1" customFormat="1" ht="20.25" customHeight="1" spans="1:7">
      <c r="A28" s="9" t="s">
        <v>67</v>
      </c>
      <c r="B28" s="9" t="s">
        <v>330</v>
      </c>
      <c r="C28" s="10" t="s">
        <v>379</v>
      </c>
      <c r="D28" s="9" t="s">
        <v>798</v>
      </c>
      <c r="E28" s="11">
        <v>30000</v>
      </c>
      <c r="F28" s="11"/>
      <c r="G28" s="11"/>
    </row>
    <row r="29" s="1" customFormat="1" ht="20.25" customHeight="1" spans="1:7">
      <c r="A29" s="9" t="s">
        <v>67</v>
      </c>
      <c r="B29" s="9" t="s">
        <v>330</v>
      </c>
      <c r="C29" s="10" t="s">
        <v>381</v>
      </c>
      <c r="D29" s="9" t="s">
        <v>798</v>
      </c>
      <c r="E29" s="11">
        <v>20000</v>
      </c>
      <c r="F29" s="11"/>
      <c r="G29" s="11"/>
    </row>
    <row r="30" s="1" customFormat="1" ht="20.25" customHeight="1" spans="1:7">
      <c r="A30" s="9" t="s">
        <v>67</v>
      </c>
      <c r="B30" s="9" t="s">
        <v>330</v>
      </c>
      <c r="C30" s="10" t="s">
        <v>387</v>
      </c>
      <c r="D30" s="9" t="s">
        <v>798</v>
      </c>
      <c r="E30" s="11">
        <v>600000</v>
      </c>
      <c r="F30" s="11"/>
      <c r="G30" s="11"/>
    </row>
    <row r="31" s="1" customFormat="1" ht="20.25" customHeight="1" spans="1:7">
      <c r="A31" s="9" t="s">
        <v>67</v>
      </c>
      <c r="B31" s="9" t="s">
        <v>330</v>
      </c>
      <c r="C31" s="10" t="s">
        <v>389</v>
      </c>
      <c r="D31" s="9" t="s">
        <v>798</v>
      </c>
      <c r="E31" s="11">
        <v>210000</v>
      </c>
      <c r="F31" s="11"/>
      <c r="G31" s="11"/>
    </row>
    <row r="32" s="1" customFormat="1" ht="20.25" customHeight="1" spans="1:7">
      <c r="A32" s="12" t="s">
        <v>41</v>
      </c>
      <c r="B32" s="12"/>
      <c r="C32" s="12"/>
      <c r="D32" s="12"/>
      <c r="E32" s="11">
        <v>11391280</v>
      </c>
      <c r="F32" s="11"/>
      <c r="G32" s="11"/>
    </row>
  </sheetData>
  <mergeCells count="11">
    <mergeCell ref="A2:G2"/>
    <mergeCell ref="A3:D3"/>
    <mergeCell ref="E4:G4"/>
    <mergeCell ref="A32:D32"/>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A3" sqref="A3:D3"/>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2"/>
      <c r="B1" s="2"/>
      <c r="C1" s="2"/>
      <c r="D1" s="2"/>
      <c r="E1" s="2"/>
      <c r="F1" s="2"/>
      <c r="G1" s="2"/>
      <c r="H1" s="2"/>
      <c r="I1" s="3"/>
      <c r="J1" s="3"/>
      <c r="K1" s="3"/>
      <c r="L1" s="3"/>
      <c r="M1" s="3"/>
      <c r="N1" s="3"/>
      <c r="O1" s="3"/>
      <c r="P1" s="3"/>
      <c r="Q1" s="3"/>
      <c r="R1" s="3"/>
      <c r="S1" s="3" t="s">
        <v>36</v>
      </c>
    </row>
    <row r="2" ht="37.5" customHeight="1" spans="1:19">
      <c r="A2" s="4" t="s">
        <v>37</v>
      </c>
      <c r="B2" s="4"/>
      <c r="C2" s="4"/>
      <c r="D2" s="4"/>
      <c r="E2" s="4"/>
      <c r="F2" s="4"/>
      <c r="G2" s="4"/>
      <c r="H2" s="4"/>
      <c r="I2" s="4"/>
      <c r="J2" s="4"/>
      <c r="K2" s="4"/>
      <c r="L2" s="4"/>
      <c r="M2" s="4"/>
      <c r="N2" s="4"/>
      <c r="O2" s="4"/>
      <c r="P2" s="4"/>
      <c r="Q2" s="4"/>
      <c r="R2" s="4"/>
      <c r="S2" s="4"/>
    </row>
    <row r="3" ht="18.75" customHeight="1" spans="1:19">
      <c r="A3" s="5" t="s">
        <v>2</v>
      </c>
      <c r="B3" s="5"/>
      <c r="C3" s="5"/>
      <c r="D3" s="5"/>
      <c r="E3" s="53"/>
      <c r="F3" s="53"/>
      <c r="G3" s="53"/>
      <c r="H3" s="53"/>
      <c r="I3" s="6"/>
      <c r="J3" s="6"/>
      <c r="K3" s="6"/>
      <c r="L3" s="6"/>
      <c r="M3" s="6"/>
      <c r="N3" s="6"/>
      <c r="O3" s="6"/>
      <c r="P3" s="6"/>
      <c r="Q3" s="6"/>
      <c r="R3" s="6"/>
      <c r="S3" s="6" t="s">
        <v>38</v>
      </c>
    </row>
    <row r="4" ht="18.75" customHeight="1" spans="1:19">
      <c r="A4" s="13" t="s">
        <v>39</v>
      </c>
      <c r="B4" s="77" t="s">
        <v>40</v>
      </c>
      <c r="C4" s="77" t="s">
        <v>41</v>
      </c>
      <c r="D4" s="77" t="s">
        <v>42</v>
      </c>
      <c r="E4" s="77"/>
      <c r="F4" s="77"/>
      <c r="G4" s="77"/>
      <c r="H4" s="77"/>
      <c r="I4" s="77"/>
      <c r="J4" s="78"/>
      <c r="K4" s="78"/>
      <c r="L4" s="78"/>
      <c r="M4" s="78"/>
      <c r="N4" s="78"/>
      <c r="O4" s="77" t="s">
        <v>29</v>
      </c>
      <c r="P4" s="77"/>
      <c r="Q4" s="77"/>
      <c r="R4" s="77"/>
      <c r="S4" s="77"/>
    </row>
    <row r="5" ht="18.75" customHeight="1" spans="1:19">
      <c r="A5" s="13"/>
      <c r="B5" s="77"/>
      <c r="C5" s="77"/>
      <c r="D5" s="79" t="s">
        <v>43</v>
      </c>
      <c r="E5" s="79" t="s">
        <v>44</v>
      </c>
      <c r="F5" s="79" t="s">
        <v>45</v>
      </c>
      <c r="G5" s="79" t="s">
        <v>46</v>
      </c>
      <c r="H5" s="79" t="s">
        <v>47</v>
      </c>
      <c r="I5" s="80" t="s">
        <v>48</v>
      </c>
      <c r="J5" s="81"/>
      <c r="K5" s="81"/>
      <c r="L5" s="81"/>
      <c r="M5" s="81"/>
      <c r="N5" s="81"/>
      <c r="O5" s="80" t="s">
        <v>43</v>
      </c>
      <c r="P5" s="80" t="s">
        <v>44</v>
      </c>
      <c r="Q5" s="80" t="s">
        <v>45</v>
      </c>
      <c r="R5" s="80" t="s">
        <v>46</v>
      </c>
      <c r="S5" s="79" t="s">
        <v>49</v>
      </c>
    </row>
    <row r="6" ht="18.75" customHeight="1" spans="1:19">
      <c r="A6" s="13"/>
      <c r="B6" s="77"/>
      <c r="C6" s="77"/>
      <c r="D6" s="79"/>
      <c r="E6" s="79"/>
      <c r="F6" s="79"/>
      <c r="G6" s="79"/>
      <c r="H6" s="79"/>
      <c r="I6" s="80" t="s">
        <v>43</v>
      </c>
      <c r="J6" s="80" t="s">
        <v>50</v>
      </c>
      <c r="K6" s="80" t="s">
        <v>51</v>
      </c>
      <c r="L6" s="80" t="s">
        <v>52</v>
      </c>
      <c r="M6" s="80" t="s">
        <v>53</v>
      </c>
      <c r="N6" s="80" t="s">
        <v>54</v>
      </c>
      <c r="O6" s="80"/>
      <c r="P6" s="80"/>
      <c r="Q6" s="80"/>
      <c r="R6" s="80"/>
      <c r="S6" s="79"/>
    </row>
    <row r="7" ht="18.75" customHeight="1" spans="1:19">
      <c r="A7" s="82" t="s">
        <v>55</v>
      </c>
      <c r="B7" s="14" t="s">
        <v>56</v>
      </c>
      <c r="C7" s="14" t="s">
        <v>57</v>
      </c>
      <c r="D7" s="14" t="s">
        <v>58</v>
      </c>
      <c r="E7" s="82" t="s">
        <v>59</v>
      </c>
      <c r="F7" s="14" t="s">
        <v>60</v>
      </c>
      <c r="G7" s="14" t="s">
        <v>61</v>
      </c>
      <c r="H7" s="82" t="s">
        <v>62</v>
      </c>
      <c r="I7" s="14" t="s">
        <v>63</v>
      </c>
      <c r="J7" s="14">
        <v>10</v>
      </c>
      <c r="K7" s="14">
        <v>11</v>
      </c>
      <c r="L7" s="14">
        <v>12</v>
      </c>
      <c r="M7" s="14">
        <v>13</v>
      </c>
      <c r="N7" s="14">
        <v>14</v>
      </c>
      <c r="O7" s="14">
        <v>15</v>
      </c>
      <c r="P7" s="14">
        <v>16</v>
      </c>
      <c r="Q7" s="14">
        <v>17</v>
      </c>
      <c r="R7" s="14">
        <v>18</v>
      </c>
      <c r="S7" s="14">
        <v>19</v>
      </c>
    </row>
    <row r="8" s="1" customFormat="1" ht="20.25" customHeight="1" spans="1:19">
      <c r="A8" s="16" t="s">
        <v>64</v>
      </c>
      <c r="B8" s="16" t="s">
        <v>65</v>
      </c>
      <c r="C8" s="17">
        <v>26113378.16</v>
      </c>
      <c r="D8" s="17">
        <v>24895464.16</v>
      </c>
      <c r="E8" s="17">
        <v>24895464.16</v>
      </c>
      <c r="F8" s="17">
        <v>450000</v>
      </c>
      <c r="G8" s="17"/>
      <c r="H8" s="17"/>
      <c r="I8" s="17">
        <v>767914</v>
      </c>
      <c r="J8" s="17"/>
      <c r="K8" s="17"/>
      <c r="L8" s="17"/>
      <c r="M8" s="17"/>
      <c r="N8" s="17">
        <v>767914</v>
      </c>
      <c r="O8" s="17"/>
      <c r="P8" s="17"/>
      <c r="Q8" s="17"/>
      <c r="R8" s="17"/>
      <c r="S8" s="17"/>
    </row>
    <row r="9" s="1" customFormat="1" ht="20.25" customHeight="1" spans="1:19">
      <c r="A9" s="65" t="s">
        <v>66</v>
      </c>
      <c r="B9" s="65" t="s">
        <v>67</v>
      </c>
      <c r="C9" s="17">
        <v>26113378.16</v>
      </c>
      <c r="D9" s="17">
        <v>24895464.16</v>
      </c>
      <c r="E9" s="17">
        <v>24895464.16</v>
      </c>
      <c r="F9" s="17">
        <v>450000</v>
      </c>
      <c r="G9" s="17"/>
      <c r="H9" s="17"/>
      <c r="I9" s="17">
        <v>767914</v>
      </c>
      <c r="J9" s="17"/>
      <c r="K9" s="17"/>
      <c r="L9" s="17"/>
      <c r="M9" s="17"/>
      <c r="N9" s="17">
        <v>767914</v>
      </c>
      <c r="O9" s="23"/>
      <c r="P9" s="23"/>
      <c r="Q9" s="23"/>
      <c r="R9" s="23"/>
      <c r="S9" s="23"/>
    </row>
    <row r="10" s="1" customFormat="1" ht="20.25" customHeight="1" spans="1:19">
      <c r="A10" s="67" t="s">
        <v>41</v>
      </c>
      <c r="B10" s="67"/>
      <c r="C10" s="17">
        <v>26113378.16</v>
      </c>
      <c r="D10" s="17">
        <v>24895464.16</v>
      </c>
      <c r="E10" s="17">
        <v>24895464.16</v>
      </c>
      <c r="F10" s="17">
        <v>450000</v>
      </c>
      <c r="G10" s="17"/>
      <c r="H10" s="17"/>
      <c r="I10" s="17">
        <v>767914</v>
      </c>
      <c r="J10" s="17"/>
      <c r="K10" s="17"/>
      <c r="L10" s="17"/>
      <c r="M10" s="17"/>
      <c r="N10" s="17">
        <v>767914</v>
      </c>
      <c r="O10" s="17"/>
      <c r="P10" s="17"/>
      <c r="Q10" s="17"/>
      <c r="R10" s="17"/>
      <c r="S10" s="17"/>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65"/>
  <sheetViews>
    <sheetView showZeros="0" workbookViewId="0">
      <pane ySplit="6" topLeftCell="A49" activePane="bottomLeft" state="frozen"/>
      <selection/>
      <selection pane="bottomLeft" activeCell="A64" sqref="A64"/>
    </sheetView>
  </sheetViews>
  <sheetFormatPr defaultColWidth="8.85" defaultRowHeight="15" customHeight="1"/>
  <cols>
    <col min="1" max="1" width="21.55" customWidth="1"/>
    <col min="2" max="2" width="34.125" customWidth="1"/>
    <col min="3" max="15" width="17.1416666666667" customWidth="1"/>
  </cols>
  <sheetData>
    <row r="1" ht="18.75" customHeight="1" spans="1:15">
      <c r="A1" s="2"/>
      <c r="B1" s="2"/>
      <c r="C1" s="2"/>
      <c r="D1" s="2"/>
      <c r="E1" s="2"/>
      <c r="F1" s="2"/>
      <c r="G1" s="2"/>
      <c r="H1" s="2"/>
      <c r="I1" s="2"/>
      <c r="J1" s="3"/>
      <c r="K1" s="3"/>
      <c r="L1" s="3"/>
      <c r="M1" s="3"/>
      <c r="N1" s="3"/>
      <c r="O1" s="3" t="s">
        <v>68</v>
      </c>
    </row>
    <row r="2" ht="37.5" customHeight="1" spans="1:15">
      <c r="A2" s="4" t="s">
        <v>69</v>
      </c>
      <c r="B2" s="4"/>
      <c r="C2" s="4"/>
      <c r="D2" s="4"/>
      <c r="E2" s="4"/>
      <c r="F2" s="4"/>
      <c r="G2" s="4"/>
      <c r="H2" s="4"/>
      <c r="I2" s="4"/>
      <c r="J2" s="4"/>
      <c r="K2" s="52"/>
      <c r="L2" s="52"/>
      <c r="M2" s="52"/>
      <c r="N2" s="52"/>
      <c r="O2" s="52"/>
    </row>
    <row r="3" ht="18.75" customHeight="1" spans="1:15">
      <c r="A3" s="41" t="s">
        <v>2</v>
      </c>
      <c r="B3" s="41"/>
      <c r="C3" s="41"/>
      <c r="D3" s="41"/>
      <c r="E3" s="41"/>
      <c r="F3" s="41"/>
      <c r="G3" s="41"/>
      <c r="H3" s="41"/>
      <c r="I3" s="41"/>
      <c r="J3" s="3"/>
      <c r="K3" s="3"/>
      <c r="L3" s="3"/>
      <c r="M3" s="3"/>
      <c r="N3" s="3"/>
      <c r="O3" s="3" t="s">
        <v>38</v>
      </c>
    </row>
    <row r="4" ht="18.75" customHeight="1" spans="1:15">
      <c r="A4" s="13" t="s">
        <v>70</v>
      </c>
      <c r="B4" s="13" t="s">
        <v>71</v>
      </c>
      <c r="C4" s="44" t="s">
        <v>41</v>
      </c>
      <c r="D4" s="44" t="s">
        <v>44</v>
      </c>
      <c r="E4" s="44"/>
      <c r="F4" s="44"/>
      <c r="G4" s="13" t="s">
        <v>45</v>
      </c>
      <c r="H4" s="44" t="s">
        <v>46</v>
      </c>
      <c r="I4" s="13" t="s">
        <v>72</v>
      </c>
      <c r="J4" s="44" t="s">
        <v>73</v>
      </c>
      <c r="K4" s="44"/>
      <c r="L4" s="44"/>
      <c r="M4" s="44"/>
      <c r="N4" s="44"/>
      <c r="O4" s="44"/>
    </row>
    <row r="5" ht="18.75" customHeight="1" spans="1:15">
      <c r="A5" s="13"/>
      <c r="B5" s="13"/>
      <c r="C5" s="44"/>
      <c r="D5" s="44" t="s">
        <v>43</v>
      </c>
      <c r="E5" s="44" t="s">
        <v>74</v>
      </c>
      <c r="F5" s="44" t="s">
        <v>75</v>
      </c>
      <c r="G5" s="13"/>
      <c r="H5" s="44"/>
      <c r="I5" s="13"/>
      <c r="J5" s="44" t="s">
        <v>43</v>
      </c>
      <c r="K5" s="44" t="s">
        <v>76</v>
      </c>
      <c r="L5" s="14" t="s">
        <v>77</v>
      </c>
      <c r="M5" s="14" t="s">
        <v>78</v>
      </c>
      <c r="N5" s="14" t="s">
        <v>79</v>
      </c>
      <c r="O5" s="14" t="s">
        <v>80</v>
      </c>
    </row>
    <row r="6" ht="18.75" customHeight="1" spans="1:15">
      <c r="A6" s="14" t="s">
        <v>55</v>
      </c>
      <c r="B6" s="14" t="s">
        <v>56</v>
      </c>
      <c r="C6" s="14" t="s">
        <v>57</v>
      </c>
      <c r="D6" s="14" t="s">
        <v>58</v>
      </c>
      <c r="E6" s="14" t="s">
        <v>59</v>
      </c>
      <c r="F6" s="14" t="s">
        <v>60</v>
      </c>
      <c r="G6" s="14" t="s">
        <v>61</v>
      </c>
      <c r="H6" s="14" t="s">
        <v>62</v>
      </c>
      <c r="I6" s="14" t="s">
        <v>63</v>
      </c>
      <c r="J6" s="14" t="s">
        <v>81</v>
      </c>
      <c r="K6" s="14">
        <v>11</v>
      </c>
      <c r="L6" s="14">
        <v>12</v>
      </c>
      <c r="M6" s="14">
        <v>13</v>
      </c>
      <c r="N6" s="14">
        <v>14</v>
      </c>
      <c r="O6" s="14">
        <v>15</v>
      </c>
    </row>
    <row r="7" s="1" customFormat="1" ht="20.25" customHeight="1" spans="1:15">
      <c r="A7" s="16" t="s">
        <v>82</v>
      </c>
      <c r="B7" s="16" t="s">
        <v>83</v>
      </c>
      <c r="C7" s="17">
        <v>11996445</v>
      </c>
      <c r="D7" s="17">
        <v>11258531</v>
      </c>
      <c r="E7" s="17">
        <v>10100931</v>
      </c>
      <c r="F7" s="17">
        <v>1157600</v>
      </c>
      <c r="G7" s="17"/>
      <c r="H7" s="17"/>
      <c r="I7" s="17"/>
      <c r="J7" s="17">
        <v>737914</v>
      </c>
      <c r="K7" s="17"/>
      <c r="L7" s="17"/>
      <c r="M7" s="17"/>
      <c r="N7" s="17"/>
      <c r="O7" s="17">
        <v>737914</v>
      </c>
    </row>
    <row r="8" s="1" customFormat="1" ht="20.25" customHeight="1" spans="1:15">
      <c r="A8" s="65" t="s">
        <v>84</v>
      </c>
      <c r="B8" s="65" t="s">
        <v>85</v>
      </c>
      <c r="C8" s="17">
        <v>169200</v>
      </c>
      <c r="D8" s="17">
        <v>169200</v>
      </c>
      <c r="E8" s="17"/>
      <c r="F8" s="17">
        <v>169200</v>
      </c>
      <c r="G8" s="17"/>
      <c r="H8" s="17"/>
      <c r="I8" s="17"/>
      <c r="J8" s="17"/>
      <c r="K8" s="17"/>
      <c r="L8" s="17"/>
      <c r="M8" s="17"/>
      <c r="N8" s="17"/>
      <c r="O8" s="17"/>
    </row>
    <row r="9" s="1" customFormat="1" ht="20.25" customHeight="1" spans="1:15">
      <c r="A9" s="66" t="s">
        <v>86</v>
      </c>
      <c r="B9" s="66" t="s">
        <v>87</v>
      </c>
      <c r="C9" s="17">
        <v>169200</v>
      </c>
      <c r="D9" s="17">
        <v>169200</v>
      </c>
      <c r="E9" s="17"/>
      <c r="F9" s="17">
        <v>169200</v>
      </c>
      <c r="G9" s="17"/>
      <c r="H9" s="17"/>
      <c r="I9" s="17"/>
      <c r="J9" s="17"/>
      <c r="K9" s="17"/>
      <c r="L9" s="17"/>
      <c r="M9" s="17"/>
      <c r="N9" s="17"/>
      <c r="O9" s="17"/>
    </row>
    <row r="10" s="1" customFormat="1" ht="20.25" customHeight="1" spans="1:15">
      <c r="A10" s="65" t="s">
        <v>88</v>
      </c>
      <c r="B10" s="65" t="s">
        <v>89</v>
      </c>
      <c r="C10" s="17">
        <v>10804931</v>
      </c>
      <c r="D10" s="17">
        <v>10804931</v>
      </c>
      <c r="E10" s="17">
        <v>10100931</v>
      </c>
      <c r="F10" s="17">
        <v>704000</v>
      </c>
      <c r="G10" s="17"/>
      <c r="H10" s="17"/>
      <c r="I10" s="17"/>
      <c r="J10" s="17"/>
      <c r="K10" s="17"/>
      <c r="L10" s="17"/>
      <c r="M10" s="17"/>
      <c r="N10" s="17"/>
      <c r="O10" s="17"/>
    </row>
    <row r="11" s="1" customFormat="1" ht="20.25" customHeight="1" spans="1:15">
      <c r="A11" s="66">
        <v>2010301</v>
      </c>
      <c r="B11" s="66" t="s">
        <v>90</v>
      </c>
      <c r="C11" s="17">
        <v>5357616</v>
      </c>
      <c r="D11" s="17">
        <v>5357616</v>
      </c>
      <c r="E11" s="17">
        <v>4653616</v>
      </c>
      <c r="F11" s="17">
        <v>704000</v>
      </c>
      <c r="G11" s="17"/>
      <c r="H11" s="17"/>
      <c r="I11" s="17"/>
      <c r="J11" s="17"/>
      <c r="K11" s="17"/>
      <c r="L11" s="17"/>
      <c r="M11" s="17"/>
      <c r="N11" s="17"/>
      <c r="O11" s="17"/>
    </row>
    <row r="12" s="1" customFormat="1" ht="20.25" customHeight="1" spans="1:15">
      <c r="A12" s="66" t="s">
        <v>91</v>
      </c>
      <c r="B12" s="66" t="s">
        <v>92</v>
      </c>
      <c r="C12" s="17">
        <v>5447315</v>
      </c>
      <c r="D12" s="17">
        <v>5447315</v>
      </c>
      <c r="E12" s="17">
        <v>5447315</v>
      </c>
      <c r="F12" s="17"/>
      <c r="G12" s="17"/>
      <c r="H12" s="17"/>
      <c r="I12" s="17"/>
      <c r="J12" s="17"/>
      <c r="K12" s="17"/>
      <c r="L12" s="17"/>
      <c r="M12" s="17"/>
      <c r="N12" s="17"/>
      <c r="O12" s="17"/>
    </row>
    <row r="13" s="1" customFormat="1" ht="20.25" customHeight="1" spans="1:15">
      <c r="A13" s="65" t="s">
        <v>93</v>
      </c>
      <c r="B13" s="65" t="s">
        <v>94</v>
      </c>
      <c r="C13" s="17">
        <v>737914</v>
      </c>
      <c r="D13" s="17"/>
      <c r="E13" s="17"/>
      <c r="F13" s="17"/>
      <c r="G13" s="17"/>
      <c r="H13" s="17"/>
      <c r="I13" s="17"/>
      <c r="J13" s="17">
        <v>737914</v>
      </c>
      <c r="K13" s="17"/>
      <c r="L13" s="17"/>
      <c r="M13" s="17"/>
      <c r="N13" s="17"/>
      <c r="O13" s="17">
        <v>737914</v>
      </c>
    </row>
    <row r="14" s="1" customFormat="1" ht="20.25" customHeight="1" spans="1:15">
      <c r="A14" s="66" t="s">
        <v>95</v>
      </c>
      <c r="B14" s="66" t="s">
        <v>92</v>
      </c>
      <c r="C14" s="17">
        <v>737914</v>
      </c>
      <c r="D14" s="17"/>
      <c r="E14" s="17"/>
      <c r="F14" s="17"/>
      <c r="G14" s="17"/>
      <c r="H14" s="17"/>
      <c r="I14" s="17"/>
      <c r="J14" s="17">
        <v>737914</v>
      </c>
      <c r="K14" s="17"/>
      <c r="L14" s="17"/>
      <c r="M14" s="17"/>
      <c r="N14" s="17"/>
      <c r="O14" s="17">
        <v>737914</v>
      </c>
    </row>
    <row r="15" s="1" customFormat="1" ht="20.25" customHeight="1" spans="1:15">
      <c r="A15" s="65" t="s">
        <v>96</v>
      </c>
      <c r="B15" s="65" t="s">
        <v>97</v>
      </c>
      <c r="C15" s="17">
        <v>284400</v>
      </c>
      <c r="D15" s="17">
        <v>284400</v>
      </c>
      <c r="E15" s="17"/>
      <c r="F15" s="17">
        <v>284400</v>
      </c>
      <c r="G15" s="17"/>
      <c r="H15" s="17"/>
      <c r="I15" s="17"/>
      <c r="J15" s="17"/>
      <c r="K15" s="17"/>
      <c r="L15" s="17"/>
      <c r="M15" s="17"/>
      <c r="N15" s="17"/>
      <c r="O15" s="17"/>
    </row>
    <row r="16" s="1" customFormat="1" ht="20.25" customHeight="1" spans="1:15">
      <c r="A16" s="66" t="s">
        <v>98</v>
      </c>
      <c r="B16" s="66" t="s">
        <v>99</v>
      </c>
      <c r="C16" s="17">
        <v>126000</v>
      </c>
      <c r="D16" s="17">
        <v>126000</v>
      </c>
      <c r="E16" s="17"/>
      <c r="F16" s="17">
        <v>126000</v>
      </c>
      <c r="G16" s="17"/>
      <c r="H16" s="17"/>
      <c r="I16" s="17"/>
      <c r="J16" s="17"/>
      <c r="K16" s="17"/>
      <c r="L16" s="17"/>
      <c r="M16" s="17"/>
      <c r="N16" s="17"/>
      <c r="O16" s="17"/>
    </row>
    <row r="17" s="1" customFormat="1" ht="20.25" customHeight="1" spans="1:15">
      <c r="A17" s="66" t="s">
        <v>100</v>
      </c>
      <c r="B17" s="66" t="s">
        <v>101</v>
      </c>
      <c r="C17" s="17">
        <v>158400</v>
      </c>
      <c r="D17" s="17">
        <v>158400</v>
      </c>
      <c r="E17" s="17"/>
      <c r="F17" s="17">
        <v>158400</v>
      </c>
      <c r="G17" s="17"/>
      <c r="H17" s="17"/>
      <c r="I17" s="17"/>
      <c r="J17" s="17"/>
      <c r="K17" s="17"/>
      <c r="L17" s="17"/>
      <c r="M17" s="17"/>
      <c r="N17" s="17"/>
      <c r="O17" s="17"/>
    </row>
    <row r="18" s="1" customFormat="1" ht="20.25" customHeight="1" spans="1:15">
      <c r="A18" s="16" t="s">
        <v>102</v>
      </c>
      <c r="B18" s="16" t="s">
        <v>103</v>
      </c>
      <c r="C18" s="17">
        <v>1800</v>
      </c>
      <c r="D18" s="17">
        <v>1800</v>
      </c>
      <c r="E18" s="17"/>
      <c r="F18" s="17">
        <v>1800</v>
      </c>
      <c r="G18" s="17"/>
      <c r="H18" s="17"/>
      <c r="I18" s="17"/>
      <c r="J18" s="17"/>
      <c r="K18" s="17"/>
      <c r="L18" s="17"/>
      <c r="M18" s="17"/>
      <c r="N18" s="17"/>
      <c r="O18" s="17"/>
    </row>
    <row r="19" s="1" customFormat="1" ht="20.25" customHeight="1" spans="1:15">
      <c r="A19" s="65" t="s">
        <v>104</v>
      </c>
      <c r="B19" s="65" t="s">
        <v>105</v>
      </c>
      <c r="C19" s="17">
        <v>1800</v>
      </c>
      <c r="D19" s="17">
        <v>1800</v>
      </c>
      <c r="E19" s="17"/>
      <c r="F19" s="17">
        <v>1800</v>
      </c>
      <c r="G19" s="17"/>
      <c r="H19" s="17"/>
      <c r="I19" s="17"/>
      <c r="J19" s="17"/>
      <c r="K19" s="17"/>
      <c r="L19" s="17"/>
      <c r="M19" s="17"/>
      <c r="N19" s="17"/>
      <c r="O19" s="17"/>
    </row>
    <row r="20" s="1" customFormat="1" ht="20.25" customHeight="1" spans="1:15">
      <c r="A20" s="66" t="s">
        <v>106</v>
      </c>
      <c r="B20" s="66" t="s">
        <v>107</v>
      </c>
      <c r="C20" s="17">
        <v>1800</v>
      </c>
      <c r="D20" s="17">
        <v>1800</v>
      </c>
      <c r="E20" s="17"/>
      <c r="F20" s="17">
        <v>1800</v>
      </c>
      <c r="G20" s="17"/>
      <c r="H20" s="17"/>
      <c r="I20" s="17"/>
      <c r="J20" s="17"/>
      <c r="K20" s="17"/>
      <c r="L20" s="17"/>
      <c r="M20" s="17"/>
      <c r="N20" s="17"/>
      <c r="O20" s="17"/>
    </row>
    <row r="21" s="1" customFormat="1" ht="20.25" customHeight="1" spans="1:15">
      <c r="A21" s="16" t="s">
        <v>108</v>
      </c>
      <c r="B21" s="16" t="s">
        <v>109</v>
      </c>
      <c r="C21" s="17">
        <v>1532926</v>
      </c>
      <c r="D21" s="17">
        <v>1532926</v>
      </c>
      <c r="E21" s="17">
        <v>1273226</v>
      </c>
      <c r="F21" s="17">
        <v>259700</v>
      </c>
      <c r="G21" s="17"/>
      <c r="H21" s="17"/>
      <c r="I21" s="17"/>
      <c r="J21" s="17"/>
      <c r="K21" s="17"/>
      <c r="L21" s="17"/>
      <c r="M21" s="17"/>
      <c r="N21" s="17"/>
      <c r="O21" s="17"/>
    </row>
    <row r="22" s="1" customFormat="1" ht="20.25" customHeight="1" spans="1:15">
      <c r="A22" s="65" t="s">
        <v>110</v>
      </c>
      <c r="B22" s="65" t="s">
        <v>111</v>
      </c>
      <c r="C22" s="17">
        <v>27000</v>
      </c>
      <c r="D22" s="17">
        <v>27000</v>
      </c>
      <c r="E22" s="17"/>
      <c r="F22" s="17">
        <v>27000</v>
      </c>
      <c r="G22" s="17"/>
      <c r="H22" s="17"/>
      <c r="I22" s="17"/>
      <c r="J22" s="17"/>
      <c r="K22" s="17"/>
      <c r="L22" s="17"/>
      <c r="M22" s="17"/>
      <c r="N22" s="17"/>
      <c r="O22" s="17"/>
    </row>
    <row r="23" s="1" customFormat="1" ht="20.25" customHeight="1" spans="1:15">
      <c r="A23" s="66">
        <v>2080299</v>
      </c>
      <c r="B23" s="66" t="s">
        <v>112</v>
      </c>
      <c r="C23" s="17">
        <v>27000</v>
      </c>
      <c r="D23" s="17">
        <v>27000</v>
      </c>
      <c r="E23" s="17"/>
      <c r="F23" s="17">
        <v>27000</v>
      </c>
      <c r="G23" s="17"/>
      <c r="H23" s="17"/>
      <c r="I23" s="17"/>
      <c r="J23" s="17"/>
      <c r="K23" s="17"/>
      <c r="L23" s="17"/>
      <c r="M23" s="17"/>
      <c r="N23" s="17"/>
      <c r="O23" s="17"/>
    </row>
    <row r="24" s="1" customFormat="1" ht="20.25" customHeight="1" spans="1:15">
      <c r="A24" s="65" t="s">
        <v>113</v>
      </c>
      <c r="B24" s="65" t="s">
        <v>114</v>
      </c>
      <c r="C24" s="17">
        <v>1273226</v>
      </c>
      <c r="D24" s="17">
        <v>1273226</v>
      </c>
      <c r="E24" s="17">
        <v>1273226</v>
      </c>
      <c r="F24" s="17"/>
      <c r="G24" s="17"/>
      <c r="H24" s="17"/>
      <c r="I24" s="17"/>
      <c r="J24" s="17"/>
      <c r="K24" s="17"/>
      <c r="L24" s="17"/>
      <c r="M24" s="17"/>
      <c r="N24" s="17"/>
      <c r="O24" s="17"/>
    </row>
    <row r="25" s="1" customFormat="1" ht="20.25" customHeight="1" spans="1:15">
      <c r="A25" s="66" t="s">
        <v>115</v>
      </c>
      <c r="B25" s="66" t="s">
        <v>116</v>
      </c>
      <c r="C25" s="17">
        <v>14850</v>
      </c>
      <c r="D25" s="17">
        <v>14850</v>
      </c>
      <c r="E25" s="17">
        <v>14850</v>
      </c>
      <c r="F25" s="17"/>
      <c r="G25" s="17"/>
      <c r="H25" s="17"/>
      <c r="I25" s="17"/>
      <c r="J25" s="17"/>
      <c r="K25" s="17"/>
      <c r="L25" s="17"/>
      <c r="M25" s="17"/>
      <c r="N25" s="17"/>
      <c r="O25" s="17"/>
    </row>
    <row r="26" s="1" customFormat="1" ht="20.25" customHeight="1" spans="1:15">
      <c r="A26" s="66" t="s">
        <v>117</v>
      </c>
      <c r="B26" s="66" t="s">
        <v>118</v>
      </c>
      <c r="C26" s="17">
        <v>15150</v>
      </c>
      <c r="D26" s="17">
        <v>15150</v>
      </c>
      <c r="E26" s="17">
        <v>15150</v>
      </c>
      <c r="F26" s="17"/>
      <c r="G26" s="17"/>
      <c r="H26" s="17"/>
      <c r="I26" s="17"/>
      <c r="J26" s="17"/>
      <c r="K26" s="17"/>
      <c r="L26" s="17"/>
      <c r="M26" s="17"/>
      <c r="N26" s="17"/>
      <c r="O26" s="17"/>
    </row>
    <row r="27" s="1" customFormat="1" ht="20.25" customHeight="1" spans="1:15">
      <c r="A27" s="66" t="s">
        <v>119</v>
      </c>
      <c r="B27" s="66" t="s">
        <v>120</v>
      </c>
      <c r="C27" s="17">
        <v>1243226</v>
      </c>
      <c r="D27" s="17">
        <v>1243226</v>
      </c>
      <c r="E27" s="17">
        <v>1243226</v>
      </c>
      <c r="F27" s="17"/>
      <c r="G27" s="17"/>
      <c r="H27" s="17"/>
      <c r="I27" s="17"/>
      <c r="J27" s="17"/>
      <c r="K27" s="17"/>
      <c r="L27" s="17"/>
      <c r="M27" s="17"/>
      <c r="N27" s="17"/>
      <c r="O27" s="17"/>
    </row>
    <row r="28" s="1" customFormat="1" ht="20.25" customHeight="1" spans="1:15">
      <c r="A28" s="65" t="s">
        <v>121</v>
      </c>
      <c r="B28" s="65" t="s">
        <v>122</v>
      </c>
      <c r="C28" s="17">
        <v>109700</v>
      </c>
      <c r="D28" s="17">
        <v>109700</v>
      </c>
      <c r="E28" s="17"/>
      <c r="F28" s="17">
        <v>109700</v>
      </c>
      <c r="G28" s="17"/>
      <c r="H28" s="17"/>
      <c r="I28" s="17"/>
      <c r="J28" s="17"/>
      <c r="K28" s="17"/>
      <c r="L28" s="17"/>
      <c r="M28" s="17"/>
      <c r="N28" s="17"/>
      <c r="O28" s="17"/>
    </row>
    <row r="29" s="1" customFormat="1" ht="20.25" customHeight="1" spans="1:15">
      <c r="A29" s="66" t="s">
        <v>123</v>
      </c>
      <c r="B29" s="66" t="s">
        <v>124</v>
      </c>
      <c r="C29" s="17">
        <v>104700</v>
      </c>
      <c r="D29" s="17">
        <v>104700</v>
      </c>
      <c r="E29" s="17"/>
      <c r="F29" s="17">
        <v>104700</v>
      </c>
      <c r="G29" s="17"/>
      <c r="H29" s="17"/>
      <c r="I29" s="17"/>
      <c r="J29" s="17"/>
      <c r="K29" s="17"/>
      <c r="L29" s="17"/>
      <c r="M29" s="17"/>
      <c r="N29" s="17"/>
      <c r="O29" s="17"/>
    </row>
    <row r="30" s="1" customFormat="1" ht="20.25" customHeight="1" spans="1:15">
      <c r="A30" s="66" t="s">
        <v>125</v>
      </c>
      <c r="B30" s="66" t="s">
        <v>126</v>
      </c>
      <c r="C30" s="17">
        <v>5000</v>
      </c>
      <c r="D30" s="17">
        <v>5000</v>
      </c>
      <c r="E30" s="17"/>
      <c r="F30" s="17">
        <v>5000</v>
      </c>
      <c r="G30" s="17"/>
      <c r="H30" s="17"/>
      <c r="I30" s="17"/>
      <c r="J30" s="17"/>
      <c r="K30" s="17"/>
      <c r="L30" s="17"/>
      <c r="M30" s="17"/>
      <c r="N30" s="17"/>
      <c r="O30" s="17"/>
    </row>
    <row r="31" s="1" customFormat="1" ht="20.25" customHeight="1" spans="1:15">
      <c r="A31" s="65" t="s">
        <v>127</v>
      </c>
      <c r="B31" s="65" t="s">
        <v>128</v>
      </c>
      <c r="C31" s="17">
        <v>60000</v>
      </c>
      <c r="D31" s="17">
        <v>60000</v>
      </c>
      <c r="E31" s="17"/>
      <c r="F31" s="17">
        <v>60000</v>
      </c>
      <c r="G31" s="17"/>
      <c r="H31" s="17"/>
      <c r="I31" s="17"/>
      <c r="J31" s="17"/>
      <c r="K31" s="17"/>
      <c r="L31" s="17"/>
      <c r="M31" s="17"/>
      <c r="N31" s="17"/>
      <c r="O31" s="17"/>
    </row>
    <row r="32" s="1" customFormat="1" ht="20.25" customHeight="1" spans="1:15">
      <c r="A32" s="66">
        <v>2081006</v>
      </c>
      <c r="B32" s="66" t="s">
        <v>129</v>
      </c>
      <c r="C32" s="17">
        <v>60000</v>
      </c>
      <c r="D32" s="17">
        <v>60000</v>
      </c>
      <c r="E32" s="17"/>
      <c r="F32" s="17">
        <v>60000</v>
      </c>
      <c r="G32" s="17"/>
      <c r="H32" s="17"/>
      <c r="I32" s="17"/>
      <c r="J32" s="17"/>
      <c r="K32" s="17"/>
      <c r="L32" s="17"/>
      <c r="M32" s="17"/>
      <c r="N32" s="17"/>
      <c r="O32" s="17"/>
    </row>
    <row r="33" s="1" customFormat="1" ht="20.25" customHeight="1" spans="1:15">
      <c r="A33" s="65" t="s">
        <v>130</v>
      </c>
      <c r="B33" s="65" t="s">
        <v>131</v>
      </c>
      <c r="C33" s="17">
        <v>48000</v>
      </c>
      <c r="D33" s="17">
        <v>48000</v>
      </c>
      <c r="E33" s="17"/>
      <c r="F33" s="17">
        <v>48000</v>
      </c>
      <c r="G33" s="17"/>
      <c r="H33" s="17"/>
      <c r="I33" s="17"/>
      <c r="J33" s="17"/>
      <c r="K33" s="17"/>
      <c r="L33" s="17"/>
      <c r="M33" s="17"/>
      <c r="N33" s="17"/>
      <c r="O33" s="17"/>
    </row>
    <row r="34" s="1" customFormat="1" ht="20.25" customHeight="1" spans="1:15">
      <c r="A34" s="66" t="s">
        <v>132</v>
      </c>
      <c r="B34" s="66" t="s">
        <v>133</v>
      </c>
      <c r="C34" s="17">
        <v>10000</v>
      </c>
      <c r="D34" s="17">
        <v>10000</v>
      </c>
      <c r="E34" s="17"/>
      <c r="F34" s="17">
        <v>10000</v>
      </c>
      <c r="G34" s="17"/>
      <c r="H34" s="17"/>
      <c r="I34" s="17"/>
      <c r="J34" s="17"/>
      <c r="K34" s="17"/>
      <c r="L34" s="17"/>
      <c r="M34" s="17"/>
      <c r="N34" s="17"/>
      <c r="O34" s="17"/>
    </row>
    <row r="35" s="1" customFormat="1" ht="20.25" customHeight="1" spans="1:15">
      <c r="A35" s="66" t="s">
        <v>134</v>
      </c>
      <c r="B35" s="66" t="s">
        <v>135</v>
      </c>
      <c r="C35" s="17">
        <v>10000</v>
      </c>
      <c r="D35" s="17">
        <v>10000</v>
      </c>
      <c r="E35" s="17"/>
      <c r="F35" s="17">
        <v>10000</v>
      </c>
      <c r="G35" s="17"/>
      <c r="H35" s="17"/>
      <c r="I35" s="17"/>
      <c r="J35" s="17"/>
      <c r="K35" s="17"/>
      <c r="L35" s="17"/>
      <c r="M35" s="17"/>
      <c r="N35" s="17"/>
      <c r="O35" s="17"/>
    </row>
    <row r="36" s="1" customFormat="1" ht="20.25" customHeight="1" spans="1:15">
      <c r="A36" s="66" t="s">
        <v>136</v>
      </c>
      <c r="B36" s="66" t="s">
        <v>137</v>
      </c>
      <c r="C36" s="17">
        <v>28000</v>
      </c>
      <c r="D36" s="17">
        <v>28000</v>
      </c>
      <c r="E36" s="17"/>
      <c r="F36" s="17">
        <v>28000</v>
      </c>
      <c r="G36" s="17"/>
      <c r="H36" s="17"/>
      <c r="I36" s="17"/>
      <c r="J36" s="17"/>
      <c r="K36" s="17"/>
      <c r="L36" s="17"/>
      <c r="M36" s="17"/>
      <c r="N36" s="17"/>
      <c r="O36" s="17"/>
    </row>
    <row r="37" s="1" customFormat="1" ht="20.25" customHeight="1" spans="1:15">
      <c r="A37" s="65" t="s">
        <v>138</v>
      </c>
      <c r="B37" s="65" t="s">
        <v>139</v>
      </c>
      <c r="C37" s="17">
        <v>15000</v>
      </c>
      <c r="D37" s="17">
        <v>15000</v>
      </c>
      <c r="E37" s="17"/>
      <c r="F37" s="17">
        <v>15000</v>
      </c>
      <c r="G37" s="17"/>
      <c r="H37" s="17"/>
      <c r="I37" s="17"/>
      <c r="J37" s="17"/>
      <c r="K37" s="17"/>
      <c r="L37" s="17"/>
      <c r="M37" s="17"/>
      <c r="N37" s="17"/>
      <c r="O37" s="17"/>
    </row>
    <row r="38" s="1" customFormat="1" ht="20.25" customHeight="1" spans="1:15">
      <c r="A38" s="66">
        <v>2082804</v>
      </c>
      <c r="B38" s="66" t="s">
        <v>140</v>
      </c>
      <c r="C38" s="17">
        <v>15000</v>
      </c>
      <c r="D38" s="17">
        <v>15000</v>
      </c>
      <c r="E38" s="17"/>
      <c r="F38" s="17">
        <v>15000</v>
      </c>
      <c r="G38" s="17"/>
      <c r="H38" s="17"/>
      <c r="I38" s="17"/>
      <c r="J38" s="17"/>
      <c r="K38" s="17"/>
      <c r="L38" s="17"/>
      <c r="M38" s="17"/>
      <c r="N38" s="17"/>
      <c r="O38" s="17"/>
    </row>
    <row r="39" s="1" customFormat="1" ht="20.25" customHeight="1" spans="1:15">
      <c r="A39" s="16" t="s">
        <v>141</v>
      </c>
      <c r="B39" s="16" t="s">
        <v>142</v>
      </c>
      <c r="C39" s="17">
        <v>1093479.16</v>
      </c>
      <c r="D39" s="17">
        <v>1093479.16</v>
      </c>
      <c r="E39" s="17">
        <v>1093479.16</v>
      </c>
      <c r="F39" s="17"/>
      <c r="G39" s="17"/>
      <c r="H39" s="17"/>
      <c r="I39" s="17"/>
      <c r="J39" s="17"/>
      <c r="K39" s="17"/>
      <c r="L39" s="17"/>
      <c r="M39" s="17"/>
      <c r="N39" s="17"/>
      <c r="O39" s="17"/>
    </row>
    <row r="40" s="1" customFormat="1" ht="20.25" customHeight="1" spans="1:15">
      <c r="A40" s="65" t="s">
        <v>143</v>
      </c>
      <c r="B40" s="65" t="s">
        <v>144</v>
      </c>
      <c r="C40" s="17">
        <v>1083288</v>
      </c>
      <c r="D40" s="17">
        <v>1083288</v>
      </c>
      <c r="E40" s="17">
        <v>1083288</v>
      </c>
      <c r="F40" s="17"/>
      <c r="G40" s="17"/>
      <c r="H40" s="17"/>
      <c r="I40" s="17"/>
      <c r="J40" s="17"/>
      <c r="K40" s="17"/>
      <c r="L40" s="17"/>
      <c r="M40" s="17"/>
      <c r="N40" s="17"/>
      <c r="O40" s="17"/>
    </row>
    <row r="41" s="1" customFormat="1" ht="20.25" customHeight="1" spans="1:15">
      <c r="A41" s="66">
        <v>2101101</v>
      </c>
      <c r="B41" s="66" t="s">
        <v>145</v>
      </c>
      <c r="C41" s="17">
        <v>258964</v>
      </c>
      <c r="D41" s="17">
        <v>258964</v>
      </c>
      <c r="E41" s="17">
        <v>258964</v>
      </c>
      <c r="F41" s="17"/>
      <c r="G41" s="17"/>
      <c r="H41" s="17"/>
      <c r="I41" s="17"/>
      <c r="J41" s="17"/>
      <c r="K41" s="17"/>
      <c r="L41" s="17"/>
      <c r="M41" s="17"/>
      <c r="N41" s="17"/>
      <c r="O41" s="17"/>
    </row>
    <row r="42" s="1" customFormat="1" ht="20.25" customHeight="1" spans="1:15">
      <c r="A42" s="66" t="s">
        <v>146</v>
      </c>
      <c r="B42" s="66" t="s">
        <v>147</v>
      </c>
      <c r="C42" s="17">
        <v>418261</v>
      </c>
      <c r="D42" s="17">
        <v>418261</v>
      </c>
      <c r="E42" s="17">
        <v>418261</v>
      </c>
      <c r="F42" s="17"/>
      <c r="G42" s="17"/>
      <c r="H42" s="17"/>
      <c r="I42" s="17"/>
      <c r="J42" s="17"/>
      <c r="K42" s="17"/>
      <c r="L42" s="17"/>
      <c r="M42" s="17"/>
      <c r="N42" s="17"/>
      <c r="O42" s="17"/>
    </row>
    <row r="43" s="1" customFormat="1" ht="20.25" customHeight="1" spans="1:15">
      <c r="A43" s="66" t="s">
        <v>148</v>
      </c>
      <c r="B43" s="66" t="s">
        <v>149</v>
      </c>
      <c r="C43" s="17">
        <v>390522</v>
      </c>
      <c r="D43" s="17">
        <v>390522</v>
      </c>
      <c r="E43" s="17">
        <v>390522</v>
      </c>
      <c r="F43" s="17"/>
      <c r="G43" s="17"/>
      <c r="H43" s="17"/>
      <c r="I43" s="17"/>
      <c r="J43" s="17"/>
      <c r="K43" s="17"/>
      <c r="L43" s="17"/>
      <c r="M43" s="17"/>
      <c r="N43" s="17"/>
      <c r="O43" s="17"/>
    </row>
    <row r="44" s="1" customFormat="1" ht="20.25" customHeight="1" spans="1:15">
      <c r="A44" s="66" t="s">
        <v>150</v>
      </c>
      <c r="B44" s="66" t="s">
        <v>151</v>
      </c>
      <c r="C44" s="17">
        <v>15541</v>
      </c>
      <c r="D44" s="17">
        <v>15541</v>
      </c>
      <c r="E44" s="17">
        <v>15541</v>
      </c>
      <c r="F44" s="17"/>
      <c r="G44" s="17"/>
      <c r="H44" s="17"/>
      <c r="I44" s="17"/>
      <c r="J44" s="17"/>
      <c r="K44" s="17"/>
      <c r="L44" s="17"/>
      <c r="M44" s="17"/>
      <c r="N44" s="17"/>
      <c r="O44" s="17"/>
    </row>
    <row r="45" s="1" customFormat="1" ht="20.25" customHeight="1" spans="1:15">
      <c r="A45" s="65" t="s">
        <v>152</v>
      </c>
      <c r="B45" s="65" t="s">
        <v>153</v>
      </c>
      <c r="C45" s="17">
        <v>10191.16</v>
      </c>
      <c r="D45" s="17">
        <v>10191.16</v>
      </c>
      <c r="E45" s="17">
        <v>10191.16</v>
      </c>
      <c r="F45" s="17"/>
      <c r="G45" s="17"/>
      <c r="H45" s="17"/>
      <c r="I45" s="17"/>
      <c r="J45" s="17"/>
      <c r="K45" s="17"/>
      <c r="L45" s="17"/>
      <c r="M45" s="17"/>
      <c r="N45" s="17"/>
      <c r="O45" s="17"/>
    </row>
    <row r="46" s="1" customFormat="1" ht="20.25" customHeight="1" spans="1:15">
      <c r="A46" s="66">
        <v>2109999</v>
      </c>
      <c r="B46" s="66" t="s">
        <v>153</v>
      </c>
      <c r="C46" s="17">
        <v>10191.16</v>
      </c>
      <c r="D46" s="17">
        <v>10191.16</v>
      </c>
      <c r="E46" s="17">
        <v>10191.16</v>
      </c>
      <c r="F46" s="17"/>
      <c r="G46" s="17"/>
      <c r="H46" s="17"/>
      <c r="I46" s="17"/>
      <c r="J46" s="17"/>
      <c r="K46" s="17"/>
      <c r="L46" s="17"/>
      <c r="M46" s="17"/>
      <c r="N46" s="17"/>
      <c r="O46" s="17"/>
    </row>
    <row r="47" s="1" customFormat="1" ht="20.25" customHeight="1" spans="1:15">
      <c r="A47" s="16" t="s">
        <v>154</v>
      </c>
      <c r="B47" s="16" t="s">
        <v>155</v>
      </c>
      <c r="C47" s="75">
        <v>9952180</v>
      </c>
      <c r="D47" s="17">
        <v>9922180</v>
      </c>
      <c r="E47" s="17"/>
      <c r="F47" s="17">
        <v>9922180</v>
      </c>
      <c r="G47" s="17"/>
      <c r="H47" s="17"/>
      <c r="I47" s="17"/>
      <c r="J47" s="17">
        <v>30000</v>
      </c>
      <c r="K47" s="17"/>
      <c r="L47" s="17"/>
      <c r="M47" s="17"/>
      <c r="N47" s="17"/>
      <c r="O47" s="17">
        <v>30000</v>
      </c>
    </row>
    <row r="48" s="1" customFormat="1" ht="20.25" customHeight="1" spans="1:15">
      <c r="A48" s="65" t="s">
        <v>156</v>
      </c>
      <c r="B48" s="65" t="s">
        <v>157</v>
      </c>
      <c r="C48" s="75">
        <v>234730</v>
      </c>
      <c r="D48" s="17">
        <v>234730</v>
      </c>
      <c r="E48" s="17"/>
      <c r="F48" s="17">
        <v>234730</v>
      </c>
      <c r="G48" s="17"/>
      <c r="H48" s="17"/>
      <c r="I48" s="17"/>
      <c r="J48" s="17"/>
      <c r="K48" s="17"/>
      <c r="L48" s="17"/>
      <c r="M48" s="17"/>
      <c r="N48" s="17"/>
      <c r="O48" s="17"/>
    </row>
    <row r="49" s="1" customFormat="1" ht="20.25" customHeight="1" spans="1:15">
      <c r="A49" s="66">
        <v>2130306</v>
      </c>
      <c r="B49" s="66" t="s">
        <v>158</v>
      </c>
      <c r="C49" s="75">
        <v>234730</v>
      </c>
      <c r="D49" s="17">
        <v>234730</v>
      </c>
      <c r="E49" s="17"/>
      <c r="F49" s="17">
        <v>234730</v>
      </c>
      <c r="G49" s="17"/>
      <c r="H49" s="17"/>
      <c r="I49" s="17"/>
      <c r="J49" s="17"/>
      <c r="K49" s="17"/>
      <c r="L49" s="17"/>
      <c r="M49" s="17"/>
      <c r="N49" s="17"/>
      <c r="O49" s="17"/>
    </row>
    <row r="50" s="1" customFormat="1" ht="20.25" customHeight="1" spans="1:15">
      <c r="A50" s="65" t="s">
        <v>159</v>
      </c>
      <c r="B50" s="65" t="s">
        <v>160</v>
      </c>
      <c r="C50" s="75">
        <v>9687450</v>
      </c>
      <c r="D50" s="17">
        <v>9687450</v>
      </c>
      <c r="E50" s="17"/>
      <c r="F50" s="17">
        <v>9687450</v>
      </c>
      <c r="G50" s="17"/>
      <c r="H50" s="17"/>
      <c r="I50" s="17"/>
      <c r="J50" s="17"/>
      <c r="K50" s="17"/>
      <c r="L50" s="17"/>
      <c r="M50" s="17"/>
      <c r="N50" s="17"/>
      <c r="O50" s="17"/>
    </row>
    <row r="51" s="74" customFormat="1" ht="20.25" customHeight="1" spans="1:15">
      <c r="A51" s="76">
        <v>2130701</v>
      </c>
      <c r="B51" s="76" t="s">
        <v>161</v>
      </c>
      <c r="C51" s="75">
        <v>810000</v>
      </c>
      <c r="D51" s="75">
        <v>810000</v>
      </c>
      <c r="E51" s="75"/>
      <c r="F51" s="75">
        <v>810000</v>
      </c>
      <c r="G51" s="75"/>
      <c r="H51" s="75"/>
      <c r="I51" s="75"/>
      <c r="J51" s="75"/>
      <c r="K51" s="75"/>
      <c r="L51" s="75"/>
      <c r="M51" s="75"/>
      <c r="N51" s="75"/>
      <c r="O51" s="75"/>
    </row>
    <row r="52" s="1" customFormat="1" ht="20.25" customHeight="1" spans="1:15">
      <c r="A52" s="66">
        <v>2130705</v>
      </c>
      <c r="B52" s="66" t="s">
        <v>162</v>
      </c>
      <c r="C52" s="75">
        <v>8877450</v>
      </c>
      <c r="D52" s="17">
        <v>8877450</v>
      </c>
      <c r="E52" s="17"/>
      <c r="F52" s="17">
        <v>8877450</v>
      </c>
      <c r="G52" s="17"/>
      <c r="H52" s="17"/>
      <c r="I52" s="17"/>
      <c r="J52" s="17"/>
      <c r="K52" s="17"/>
      <c r="L52" s="17"/>
      <c r="M52" s="17"/>
      <c r="N52" s="17"/>
      <c r="O52" s="17"/>
    </row>
    <row r="53" s="1" customFormat="1" ht="20.25" customHeight="1" spans="1:15">
      <c r="A53" s="65" t="s">
        <v>163</v>
      </c>
      <c r="B53" s="65" t="s">
        <v>164</v>
      </c>
      <c r="C53" s="75">
        <v>30000</v>
      </c>
      <c r="D53" s="17"/>
      <c r="E53" s="17"/>
      <c r="F53" s="17"/>
      <c r="G53" s="17"/>
      <c r="H53" s="17"/>
      <c r="I53" s="17"/>
      <c r="J53" s="17">
        <v>30000</v>
      </c>
      <c r="K53" s="17"/>
      <c r="L53" s="17"/>
      <c r="M53" s="17"/>
      <c r="N53" s="17"/>
      <c r="O53" s="17">
        <v>30000</v>
      </c>
    </row>
    <row r="54" s="1" customFormat="1" ht="20.25" customHeight="1" spans="1:15">
      <c r="A54" s="66">
        <v>2139999</v>
      </c>
      <c r="B54" s="66" t="s">
        <v>164</v>
      </c>
      <c r="C54" s="17">
        <v>30000</v>
      </c>
      <c r="D54" s="17"/>
      <c r="E54" s="17"/>
      <c r="F54" s="17"/>
      <c r="G54" s="17"/>
      <c r="H54" s="17"/>
      <c r="I54" s="17"/>
      <c r="J54" s="17">
        <v>30000</v>
      </c>
      <c r="K54" s="17"/>
      <c r="L54" s="17"/>
      <c r="M54" s="17"/>
      <c r="N54" s="17"/>
      <c r="O54" s="17">
        <v>30000</v>
      </c>
    </row>
    <row r="55" s="1" customFormat="1" ht="20.25" customHeight="1" spans="1:15">
      <c r="A55" s="16" t="s">
        <v>165</v>
      </c>
      <c r="B55" s="16" t="s">
        <v>166</v>
      </c>
      <c r="C55" s="75">
        <v>1036548</v>
      </c>
      <c r="D55" s="17">
        <v>1036548</v>
      </c>
      <c r="E55" s="17">
        <v>1036548</v>
      </c>
      <c r="F55" s="17"/>
      <c r="G55" s="17"/>
      <c r="H55" s="17"/>
      <c r="I55" s="17"/>
      <c r="J55" s="17"/>
      <c r="K55" s="17"/>
      <c r="L55" s="17"/>
      <c r="M55" s="17"/>
      <c r="N55" s="17"/>
      <c r="O55" s="17"/>
    </row>
    <row r="56" s="1" customFormat="1" ht="20.25" customHeight="1" spans="1:15">
      <c r="A56" s="65" t="s">
        <v>167</v>
      </c>
      <c r="B56" s="65" t="s">
        <v>168</v>
      </c>
      <c r="C56" s="75">
        <v>1036548</v>
      </c>
      <c r="D56" s="17">
        <v>1036548</v>
      </c>
      <c r="E56" s="17">
        <v>1036548</v>
      </c>
      <c r="F56" s="17"/>
      <c r="G56" s="17"/>
      <c r="H56" s="17"/>
      <c r="I56" s="17"/>
      <c r="J56" s="17"/>
      <c r="K56" s="17"/>
      <c r="L56" s="17"/>
      <c r="M56" s="17"/>
      <c r="N56" s="17"/>
      <c r="O56" s="17"/>
    </row>
    <row r="57" s="1" customFormat="1" ht="20.25" customHeight="1" spans="1:15">
      <c r="A57" s="66" t="s">
        <v>169</v>
      </c>
      <c r="B57" s="66" t="s">
        <v>170</v>
      </c>
      <c r="C57" s="75">
        <v>1036548</v>
      </c>
      <c r="D57" s="17">
        <v>1036548</v>
      </c>
      <c r="E57" s="17">
        <v>1036548</v>
      </c>
      <c r="F57" s="17"/>
      <c r="G57" s="17"/>
      <c r="H57" s="17"/>
      <c r="I57" s="17"/>
      <c r="J57" s="17"/>
      <c r="K57" s="17"/>
      <c r="L57" s="17"/>
      <c r="M57" s="17"/>
      <c r="N57" s="17"/>
      <c r="O57" s="17"/>
    </row>
    <row r="58" s="1" customFormat="1" ht="20.25" customHeight="1" spans="1:15">
      <c r="A58" s="16">
        <v>224</v>
      </c>
      <c r="B58" s="16" t="s">
        <v>171</v>
      </c>
      <c r="C58" s="75">
        <v>50000</v>
      </c>
      <c r="D58" s="17">
        <v>50000</v>
      </c>
      <c r="E58" s="17"/>
      <c r="F58" s="17">
        <v>50000</v>
      </c>
      <c r="G58" s="17"/>
      <c r="H58" s="17"/>
      <c r="I58" s="17"/>
      <c r="J58" s="17"/>
      <c r="K58" s="17"/>
      <c r="L58" s="17"/>
      <c r="M58" s="17"/>
      <c r="N58" s="17"/>
      <c r="O58" s="17"/>
    </row>
    <row r="59" s="1" customFormat="1" ht="20.25" customHeight="1" spans="1:15">
      <c r="A59" s="65">
        <v>222407</v>
      </c>
      <c r="B59" s="65" t="s">
        <v>172</v>
      </c>
      <c r="C59" s="75">
        <v>50000</v>
      </c>
      <c r="D59" s="17">
        <v>50000</v>
      </c>
      <c r="E59" s="17"/>
      <c r="F59" s="17">
        <v>50000</v>
      </c>
      <c r="G59" s="17"/>
      <c r="H59" s="17"/>
      <c r="I59" s="17"/>
      <c r="J59" s="17"/>
      <c r="K59" s="17"/>
      <c r="L59" s="17"/>
      <c r="M59" s="17"/>
      <c r="N59" s="17"/>
      <c r="O59" s="17"/>
    </row>
    <row r="60" s="1" customFormat="1" ht="20.25" customHeight="1" spans="1:15">
      <c r="A60" s="66">
        <v>2240703</v>
      </c>
      <c r="B60" s="66" t="s">
        <v>173</v>
      </c>
      <c r="C60" s="75">
        <v>50000</v>
      </c>
      <c r="D60" s="17">
        <v>50000</v>
      </c>
      <c r="E60" s="17"/>
      <c r="F60" s="17">
        <v>50000</v>
      </c>
      <c r="G60" s="17"/>
      <c r="H60" s="17"/>
      <c r="I60" s="17"/>
      <c r="J60" s="17"/>
      <c r="K60" s="17"/>
      <c r="L60" s="17"/>
      <c r="M60" s="17"/>
      <c r="N60" s="17"/>
      <c r="O60" s="17"/>
    </row>
    <row r="61" s="1" customFormat="1" ht="20.25" customHeight="1" spans="1:15">
      <c r="A61" s="16">
        <v>229</v>
      </c>
      <c r="B61" s="16" t="s">
        <v>80</v>
      </c>
      <c r="C61" s="75">
        <v>450000</v>
      </c>
      <c r="D61" s="17"/>
      <c r="E61" s="17"/>
      <c r="F61" s="17"/>
      <c r="G61" s="17">
        <v>450000</v>
      </c>
      <c r="H61" s="17"/>
      <c r="I61" s="17"/>
      <c r="J61" s="17"/>
      <c r="K61" s="17"/>
      <c r="L61" s="17"/>
      <c r="M61" s="17"/>
      <c r="N61" s="17"/>
      <c r="O61" s="17"/>
    </row>
    <row r="62" s="1" customFormat="1" ht="20.25" customHeight="1" spans="1:15">
      <c r="A62" s="65">
        <v>229600</v>
      </c>
      <c r="B62" s="65" t="s">
        <v>174</v>
      </c>
      <c r="C62" s="17">
        <v>450000</v>
      </c>
      <c r="D62" s="17"/>
      <c r="E62" s="17"/>
      <c r="F62" s="17"/>
      <c r="G62" s="17">
        <v>450000</v>
      </c>
      <c r="H62" s="17"/>
      <c r="I62" s="17"/>
      <c r="J62" s="17"/>
      <c r="K62" s="17"/>
      <c r="L62" s="17"/>
      <c r="M62" s="17"/>
      <c r="N62" s="17"/>
      <c r="O62" s="17"/>
    </row>
    <row r="63" s="1" customFormat="1" ht="20.25" customHeight="1" spans="1:15">
      <c r="A63" s="66">
        <v>2296002</v>
      </c>
      <c r="B63" s="66" t="s">
        <v>175</v>
      </c>
      <c r="C63" s="17">
        <v>250000</v>
      </c>
      <c r="D63" s="17"/>
      <c r="E63" s="17"/>
      <c r="F63" s="17"/>
      <c r="G63" s="17">
        <v>250000</v>
      </c>
      <c r="H63" s="17"/>
      <c r="I63" s="17"/>
      <c r="J63" s="17"/>
      <c r="K63" s="17"/>
      <c r="L63" s="17"/>
      <c r="M63" s="17"/>
      <c r="N63" s="17"/>
      <c r="O63" s="17"/>
    </row>
    <row r="64" s="1" customFormat="1" ht="20.25" customHeight="1" spans="1:15">
      <c r="A64" s="66">
        <v>2296099</v>
      </c>
      <c r="B64" s="66" t="s">
        <v>176</v>
      </c>
      <c r="C64" s="17">
        <v>200000</v>
      </c>
      <c r="D64" s="17"/>
      <c r="E64" s="17"/>
      <c r="F64" s="17"/>
      <c r="G64" s="17">
        <v>200000</v>
      </c>
      <c r="H64" s="17"/>
      <c r="I64" s="17"/>
      <c r="J64" s="17"/>
      <c r="K64" s="17"/>
      <c r="L64" s="17"/>
      <c r="M64" s="17"/>
      <c r="N64" s="17"/>
      <c r="O64" s="17"/>
    </row>
    <row r="65" s="1" customFormat="1" ht="20.25" customHeight="1" spans="1:15">
      <c r="A65" s="67" t="s">
        <v>177</v>
      </c>
      <c r="B65" s="67"/>
      <c r="C65" s="17">
        <f t="shared" ref="C65:J65" si="0">C61+C58+C55+C47+C39+C21+C18+C7</f>
        <v>26113378.16</v>
      </c>
      <c r="D65" s="17">
        <f t="shared" si="0"/>
        <v>24895464.16</v>
      </c>
      <c r="E65" s="17">
        <f t="shared" si="0"/>
        <v>13504184.16</v>
      </c>
      <c r="F65" s="17">
        <f t="shared" si="0"/>
        <v>11391280</v>
      </c>
      <c r="G65" s="17">
        <f t="shared" si="0"/>
        <v>450000</v>
      </c>
      <c r="H65" s="17">
        <f t="shared" si="0"/>
        <v>0</v>
      </c>
      <c r="I65" s="17">
        <f t="shared" si="0"/>
        <v>0</v>
      </c>
      <c r="J65" s="17">
        <f t="shared" si="0"/>
        <v>767914</v>
      </c>
      <c r="K65" s="17"/>
      <c r="L65" s="17"/>
      <c r="M65" s="17"/>
      <c r="N65" s="17"/>
      <c r="O65" s="17">
        <v>767914</v>
      </c>
    </row>
  </sheetData>
  <autoFilter xmlns:etc="http://www.wps.cn/officeDocument/2017/etCustomData" ref="A6:O71" etc:filterBottomFollowUsedRange="0">
    <extLst/>
  </autoFilter>
  <mergeCells count="11">
    <mergeCell ref="A2:O2"/>
    <mergeCell ref="A3:I3"/>
    <mergeCell ref="D4:F4"/>
    <mergeCell ref="J4:O4"/>
    <mergeCell ref="A65:B65"/>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8"/>
  <sheetViews>
    <sheetView showZeros="0" workbookViewId="0">
      <selection activeCell="J12" sqref="J12"/>
    </sheetView>
  </sheetViews>
  <sheetFormatPr defaultColWidth="8.85" defaultRowHeight="15" customHeight="1" outlineLevelCol="3"/>
  <cols>
    <col min="1" max="4" width="35.7083333333333" customWidth="1"/>
  </cols>
  <sheetData>
    <row r="1" ht="18.75" customHeight="1" spans="1:4">
      <c r="A1" s="2"/>
      <c r="B1" s="2"/>
      <c r="C1" s="2"/>
      <c r="D1" s="6" t="s">
        <v>178</v>
      </c>
    </row>
    <row r="2" ht="45" customHeight="1" spans="1:4">
      <c r="A2" s="4" t="s">
        <v>179</v>
      </c>
      <c r="B2" s="4"/>
      <c r="C2" s="4"/>
      <c r="D2" s="4"/>
    </row>
    <row r="3" ht="18.75" customHeight="1" spans="1:4">
      <c r="A3" s="5" t="s">
        <v>2</v>
      </c>
      <c r="B3" s="5"/>
      <c r="C3" s="69"/>
      <c r="D3" s="6" t="s">
        <v>3</v>
      </c>
    </row>
    <row r="4" ht="22.5" customHeight="1" spans="1:4">
      <c r="A4" s="8" t="s">
        <v>4</v>
      </c>
      <c r="B4" s="8"/>
      <c r="C4" s="8" t="s">
        <v>5</v>
      </c>
      <c r="D4" s="8"/>
    </row>
    <row r="5" ht="18.75" customHeight="1" spans="1:4">
      <c r="A5" s="8" t="s">
        <v>6</v>
      </c>
      <c r="B5" s="8" t="s">
        <v>7</v>
      </c>
      <c r="C5" s="8" t="s">
        <v>180</v>
      </c>
      <c r="D5" s="8" t="s">
        <v>7</v>
      </c>
    </row>
    <row r="6" ht="18.75" customHeight="1" spans="1:4">
      <c r="A6" s="8"/>
      <c r="B6" s="8"/>
      <c r="C6" s="8"/>
      <c r="D6" s="8"/>
    </row>
    <row r="7" s="1" customFormat="1" ht="22.5" customHeight="1" spans="1:4">
      <c r="A7" s="15" t="s">
        <v>181</v>
      </c>
      <c r="B7" s="17">
        <v>25345464.16</v>
      </c>
      <c r="C7" s="15" t="s">
        <v>182</v>
      </c>
      <c r="D7" s="17">
        <v>25345464.16</v>
      </c>
    </row>
    <row r="8" s="1" customFormat="1" ht="22.5" customHeight="1" spans="1:4">
      <c r="A8" s="15" t="s">
        <v>183</v>
      </c>
      <c r="B8" s="17">
        <v>24895464.16</v>
      </c>
      <c r="C8" s="15" t="s">
        <v>184</v>
      </c>
      <c r="D8" s="17">
        <v>11258531</v>
      </c>
    </row>
    <row r="9" s="1" customFormat="1" ht="22.5" customHeight="1" spans="1:4">
      <c r="A9" s="15" t="s">
        <v>185</v>
      </c>
      <c r="B9" s="17">
        <v>450000</v>
      </c>
      <c r="C9" s="15" t="s">
        <v>186</v>
      </c>
      <c r="D9" s="17">
        <v>1800</v>
      </c>
    </row>
    <row r="10" s="1" customFormat="1" ht="22.5" customHeight="1" spans="1:4">
      <c r="A10" s="15" t="s">
        <v>187</v>
      </c>
      <c r="B10" s="17"/>
      <c r="C10" s="15" t="s">
        <v>188</v>
      </c>
      <c r="D10" s="17">
        <v>1532926</v>
      </c>
    </row>
    <row r="11" s="1" customFormat="1" ht="22.5" customHeight="1" spans="1:4">
      <c r="A11" s="15" t="s">
        <v>189</v>
      </c>
      <c r="B11" s="17"/>
      <c r="C11" s="15" t="s">
        <v>190</v>
      </c>
      <c r="D11" s="17">
        <v>1093479.16</v>
      </c>
    </row>
    <row r="12" s="1" customFormat="1" ht="22.5" customHeight="1" spans="1:4">
      <c r="A12" s="15" t="s">
        <v>183</v>
      </c>
      <c r="B12" s="17"/>
      <c r="C12" s="15" t="s">
        <v>191</v>
      </c>
      <c r="D12" s="17">
        <v>9922180</v>
      </c>
    </row>
    <row r="13" s="1" customFormat="1" ht="22.5" customHeight="1" spans="1:4">
      <c r="A13" s="15" t="s">
        <v>185</v>
      </c>
      <c r="B13" s="17"/>
      <c r="C13" s="15" t="s">
        <v>192</v>
      </c>
      <c r="D13" s="17">
        <v>1036548</v>
      </c>
    </row>
    <row r="14" s="1" customFormat="1" ht="22.5" customHeight="1" spans="1:4">
      <c r="A14" s="15" t="s">
        <v>187</v>
      </c>
      <c r="B14" s="17"/>
      <c r="C14" s="15" t="s">
        <v>193</v>
      </c>
      <c r="D14" s="17">
        <v>50000</v>
      </c>
    </row>
    <row r="15" s="1" customFormat="1" ht="22.5" customHeight="1" spans="1:4">
      <c r="A15" s="70"/>
      <c r="B15" s="17"/>
      <c r="C15" s="15" t="s">
        <v>194</v>
      </c>
      <c r="D15" s="17">
        <v>450000</v>
      </c>
    </row>
    <row r="16" s="1" customFormat="1" ht="22.5" customHeight="1" spans="1:4">
      <c r="A16" s="70"/>
      <c r="B16" s="17"/>
      <c r="C16" s="15"/>
      <c r="D16" s="17"/>
    </row>
    <row r="17" s="1" customFormat="1" ht="22.5" customHeight="1" spans="1:4">
      <c r="A17" s="70"/>
      <c r="B17" s="17"/>
      <c r="C17" s="15" t="s">
        <v>195</v>
      </c>
      <c r="D17" s="17"/>
    </row>
    <row r="18" s="1" customFormat="1" ht="22.5" customHeight="1" spans="1:4">
      <c r="A18" s="71" t="s">
        <v>196</v>
      </c>
      <c r="B18" s="72">
        <v>25345464.16</v>
      </c>
      <c r="C18" s="73" t="s">
        <v>197</v>
      </c>
      <c r="D18" s="72">
        <v>25345464.16</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57"/>
  <sheetViews>
    <sheetView showZeros="0" topLeftCell="A38" workbookViewId="0">
      <selection activeCell="A3" sqref="A3:C3"/>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2"/>
      <c r="B1" s="2"/>
      <c r="C1" s="2"/>
      <c r="D1" s="2"/>
      <c r="E1" s="2"/>
      <c r="F1" s="2"/>
      <c r="G1" s="40" t="s">
        <v>198</v>
      </c>
    </row>
    <row r="2" ht="37.5" customHeight="1" spans="1:7">
      <c r="A2" s="4" t="s">
        <v>199</v>
      </c>
      <c r="B2" s="4"/>
      <c r="C2" s="4"/>
      <c r="D2" s="4"/>
      <c r="E2" s="4"/>
      <c r="F2" s="4"/>
      <c r="G2" s="4"/>
    </row>
    <row r="3" ht="18.75" customHeight="1" spans="1:7">
      <c r="A3" s="41" t="s">
        <v>2</v>
      </c>
      <c r="B3" s="41"/>
      <c r="C3" s="41"/>
      <c r="D3" s="42"/>
      <c r="E3" s="42"/>
      <c r="F3" s="42"/>
      <c r="G3" s="43" t="s">
        <v>38</v>
      </c>
    </row>
    <row r="4" ht="18.75" customHeight="1" spans="1:7">
      <c r="A4" s="13" t="s">
        <v>200</v>
      </c>
      <c r="B4" s="13" t="s">
        <v>71</v>
      </c>
      <c r="C4" s="44" t="s">
        <v>41</v>
      </c>
      <c r="D4" s="44" t="s">
        <v>74</v>
      </c>
      <c r="E4" s="44"/>
      <c r="F4" s="44"/>
      <c r="G4" s="13" t="s">
        <v>75</v>
      </c>
    </row>
    <row r="5" ht="18.75" customHeight="1" spans="1:7">
      <c r="A5" s="13" t="s">
        <v>70</v>
      </c>
      <c r="B5" s="13" t="s">
        <v>71</v>
      </c>
      <c r="C5" s="44"/>
      <c r="D5" s="44" t="s">
        <v>43</v>
      </c>
      <c r="E5" s="44" t="s">
        <v>201</v>
      </c>
      <c r="F5" s="44" t="s">
        <v>202</v>
      </c>
      <c r="G5" s="13"/>
    </row>
    <row r="6" ht="18.75" customHeight="1" spans="1:7">
      <c r="A6" s="14" t="s">
        <v>55</v>
      </c>
      <c r="B6" s="14" t="s">
        <v>56</v>
      </c>
      <c r="C6" s="14" t="s">
        <v>57</v>
      </c>
      <c r="D6" s="14" t="s">
        <v>58</v>
      </c>
      <c r="E6" s="14" t="s">
        <v>59</v>
      </c>
      <c r="F6" s="14" t="s">
        <v>60</v>
      </c>
      <c r="G6" s="14" t="s">
        <v>61</v>
      </c>
    </row>
    <row r="7" s="1" customFormat="1" ht="20.25" customHeight="1" spans="1:7">
      <c r="A7" s="16" t="s">
        <v>82</v>
      </c>
      <c r="B7" s="16" t="s">
        <v>83</v>
      </c>
      <c r="C7" s="17">
        <v>11258531</v>
      </c>
      <c r="D7" s="17">
        <v>10100931</v>
      </c>
      <c r="E7" s="17">
        <v>8941731</v>
      </c>
      <c r="F7" s="17">
        <v>1159200</v>
      </c>
      <c r="G7" s="17">
        <v>1157600</v>
      </c>
    </row>
    <row r="8" s="1" customFormat="1" ht="20.25" customHeight="1" spans="1:7">
      <c r="A8" s="65" t="s">
        <v>84</v>
      </c>
      <c r="B8" s="65" t="s">
        <v>85</v>
      </c>
      <c r="C8" s="17">
        <v>169200</v>
      </c>
      <c r="D8" s="17"/>
      <c r="E8" s="17"/>
      <c r="F8" s="17"/>
      <c r="G8" s="17">
        <v>169200</v>
      </c>
    </row>
    <row r="9" s="1" customFormat="1" ht="20.25" customHeight="1" spans="1:7">
      <c r="A9" s="66" t="s">
        <v>86</v>
      </c>
      <c r="B9" s="66" t="s">
        <v>87</v>
      </c>
      <c r="C9" s="17">
        <v>169200</v>
      </c>
      <c r="D9" s="17"/>
      <c r="E9" s="17"/>
      <c r="F9" s="17"/>
      <c r="G9" s="17">
        <v>169200</v>
      </c>
    </row>
    <row r="10" s="1" customFormat="1" ht="20.25" customHeight="1" spans="1:7">
      <c r="A10" s="65" t="s">
        <v>88</v>
      </c>
      <c r="B10" s="65" t="s">
        <v>89</v>
      </c>
      <c r="C10" s="17">
        <v>10804931</v>
      </c>
      <c r="D10" s="17">
        <v>10100931</v>
      </c>
      <c r="E10" s="17">
        <v>8941731</v>
      </c>
      <c r="F10" s="17">
        <v>1159200</v>
      </c>
      <c r="G10" s="17">
        <v>704000</v>
      </c>
    </row>
    <row r="11" s="1" customFormat="1" ht="20.25" customHeight="1" spans="1:7">
      <c r="A11" s="66" t="s">
        <v>203</v>
      </c>
      <c r="B11" s="66" t="s">
        <v>90</v>
      </c>
      <c r="C11" s="17">
        <v>5357616</v>
      </c>
      <c r="D11" s="17">
        <v>4653616</v>
      </c>
      <c r="E11" s="17">
        <v>3800416</v>
      </c>
      <c r="F11" s="17">
        <v>853200</v>
      </c>
      <c r="G11" s="17">
        <v>704000</v>
      </c>
    </row>
    <row r="12" s="1" customFormat="1" ht="20.25" customHeight="1" spans="1:7">
      <c r="A12" s="66" t="s">
        <v>91</v>
      </c>
      <c r="B12" s="66" t="s">
        <v>92</v>
      </c>
      <c r="C12" s="17">
        <v>5447315</v>
      </c>
      <c r="D12" s="17">
        <v>5447315</v>
      </c>
      <c r="E12" s="17">
        <v>5141315</v>
      </c>
      <c r="F12" s="17">
        <v>306000</v>
      </c>
      <c r="G12" s="17"/>
    </row>
    <row r="13" s="1" customFormat="1" ht="20.25" customHeight="1" spans="1:7">
      <c r="A13" s="65" t="s">
        <v>96</v>
      </c>
      <c r="B13" s="65" t="s">
        <v>97</v>
      </c>
      <c r="C13" s="17">
        <v>284400</v>
      </c>
      <c r="D13" s="17"/>
      <c r="E13" s="17"/>
      <c r="F13" s="17"/>
      <c r="G13" s="17">
        <v>284400</v>
      </c>
    </row>
    <row r="14" s="1" customFormat="1" ht="20.25" customHeight="1" spans="1:7">
      <c r="A14" s="66" t="s">
        <v>98</v>
      </c>
      <c r="B14" s="66" t="s">
        <v>99</v>
      </c>
      <c r="C14" s="17">
        <v>126000</v>
      </c>
      <c r="D14" s="17"/>
      <c r="E14" s="17"/>
      <c r="F14" s="17"/>
      <c r="G14" s="17">
        <v>126000</v>
      </c>
    </row>
    <row r="15" s="1" customFormat="1" ht="20.25" customHeight="1" spans="1:7">
      <c r="A15" s="66" t="s">
        <v>100</v>
      </c>
      <c r="B15" s="66" t="s">
        <v>101</v>
      </c>
      <c r="C15" s="17">
        <v>158400</v>
      </c>
      <c r="D15" s="17"/>
      <c r="E15" s="17"/>
      <c r="F15" s="17"/>
      <c r="G15" s="17">
        <v>158400</v>
      </c>
    </row>
    <row r="16" s="1" customFormat="1" ht="20.25" customHeight="1" spans="1:7">
      <c r="A16" s="16" t="s">
        <v>102</v>
      </c>
      <c r="B16" s="16" t="s">
        <v>103</v>
      </c>
      <c r="C16" s="17">
        <v>1800</v>
      </c>
      <c r="D16" s="17"/>
      <c r="E16" s="17"/>
      <c r="F16" s="17"/>
      <c r="G16" s="17">
        <v>1800</v>
      </c>
    </row>
    <row r="17" s="1" customFormat="1" ht="20.25" customHeight="1" spans="1:7">
      <c r="A17" s="65" t="s">
        <v>104</v>
      </c>
      <c r="B17" s="65" t="s">
        <v>105</v>
      </c>
      <c r="C17" s="17">
        <v>1800</v>
      </c>
      <c r="D17" s="17"/>
      <c r="E17" s="17"/>
      <c r="F17" s="17"/>
      <c r="G17" s="17">
        <v>1800</v>
      </c>
    </row>
    <row r="18" s="1" customFormat="1" ht="20.25" customHeight="1" spans="1:7">
      <c r="A18" s="66" t="s">
        <v>106</v>
      </c>
      <c r="B18" s="66" t="s">
        <v>107</v>
      </c>
      <c r="C18" s="17">
        <v>1800</v>
      </c>
      <c r="D18" s="17"/>
      <c r="E18" s="17"/>
      <c r="F18" s="17"/>
      <c r="G18" s="17">
        <v>1800</v>
      </c>
    </row>
    <row r="19" s="1" customFormat="1" ht="20.25" customHeight="1" spans="1:7">
      <c r="A19" s="16" t="s">
        <v>108</v>
      </c>
      <c r="B19" s="16" t="s">
        <v>109</v>
      </c>
      <c r="C19" s="17">
        <v>1532926</v>
      </c>
      <c r="D19" s="17">
        <v>1273226</v>
      </c>
      <c r="E19" s="17">
        <v>1243226</v>
      </c>
      <c r="F19" s="17">
        <v>30000</v>
      </c>
      <c r="G19" s="17">
        <v>259700</v>
      </c>
    </row>
    <row r="20" s="1" customFormat="1" ht="20.25" customHeight="1" spans="1:7">
      <c r="A20" s="65" t="s">
        <v>110</v>
      </c>
      <c r="B20" s="65" t="s">
        <v>111</v>
      </c>
      <c r="C20" s="17">
        <v>27000</v>
      </c>
      <c r="D20" s="17"/>
      <c r="E20" s="17"/>
      <c r="F20" s="17"/>
      <c r="G20" s="17">
        <v>27000</v>
      </c>
    </row>
    <row r="21" s="1" customFormat="1" ht="20.25" customHeight="1" spans="1:7">
      <c r="A21" s="66" t="s">
        <v>204</v>
      </c>
      <c r="B21" s="66" t="s">
        <v>112</v>
      </c>
      <c r="C21" s="17">
        <v>27000</v>
      </c>
      <c r="D21" s="17"/>
      <c r="E21" s="17"/>
      <c r="F21" s="17"/>
      <c r="G21" s="17">
        <v>27000</v>
      </c>
    </row>
    <row r="22" s="1" customFormat="1" ht="20.25" customHeight="1" spans="1:7">
      <c r="A22" s="65" t="s">
        <v>113</v>
      </c>
      <c r="B22" s="65" t="s">
        <v>114</v>
      </c>
      <c r="C22" s="17">
        <v>1273226</v>
      </c>
      <c r="D22" s="17">
        <v>1273226</v>
      </c>
      <c r="E22" s="17">
        <v>1243226</v>
      </c>
      <c r="F22" s="17">
        <v>30000</v>
      </c>
      <c r="G22" s="17"/>
    </row>
    <row r="23" s="1" customFormat="1" ht="20.25" customHeight="1" spans="1:7">
      <c r="A23" s="66" t="s">
        <v>115</v>
      </c>
      <c r="B23" s="66" t="s">
        <v>116</v>
      </c>
      <c r="C23" s="17">
        <v>14850</v>
      </c>
      <c r="D23" s="17">
        <v>14850</v>
      </c>
      <c r="E23" s="17"/>
      <c r="F23" s="17">
        <v>14850</v>
      </c>
      <c r="G23" s="17"/>
    </row>
    <row r="24" s="1" customFormat="1" ht="20.25" customHeight="1" spans="1:7">
      <c r="A24" s="66" t="s">
        <v>117</v>
      </c>
      <c r="B24" s="66" t="s">
        <v>118</v>
      </c>
      <c r="C24" s="17">
        <v>15150</v>
      </c>
      <c r="D24" s="17">
        <v>15150</v>
      </c>
      <c r="E24" s="17"/>
      <c r="F24" s="17">
        <v>15150</v>
      </c>
      <c r="G24" s="17"/>
    </row>
    <row r="25" s="1" customFormat="1" ht="20.25" customHeight="1" spans="1:7">
      <c r="A25" s="66" t="s">
        <v>119</v>
      </c>
      <c r="B25" s="66" t="s">
        <v>120</v>
      </c>
      <c r="C25" s="17">
        <v>1243226</v>
      </c>
      <c r="D25" s="17">
        <v>1243226</v>
      </c>
      <c r="E25" s="17">
        <v>1243226</v>
      </c>
      <c r="F25" s="17"/>
      <c r="G25" s="17"/>
    </row>
    <row r="26" s="1" customFormat="1" ht="20.25" customHeight="1" spans="1:7">
      <c r="A26" s="65" t="s">
        <v>121</v>
      </c>
      <c r="B26" s="65" t="s">
        <v>122</v>
      </c>
      <c r="C26" s="17">
        <v>109700</v>
      </c>
      <c r="D26" s="17"/>
      <c r="E26" s="17"/>
      <c r="F26" s="17"/>
      <c r="G26" s="17">
        <v>109700</v>
      </c>
    </row>
    <row r="27" s="1" customFormat="1" ht="20.25" customHeight="1" spans="1:7">
      <c r="A27" s="66" t="s">
        <v>123</v>
      </c>
      <c r="B27" s="66" t="s">
        <v>124</v>
      </c>
      <c r="C27" s="17">
        <v>104700</v>
      </c>
      <c r="D27" s="17"/>
      <c r="E27" s="17"/>
      <c r="F27" s="17"/>
      <c r="G27" s="17">
        <v>104700</v>
      </c>
    </row>
    <row r="28" s="1" customFormat="1" ht="20.25" customHeight="1" spans="1:7">
      <c r="A28" s="66" t="s">
        <v>125</v>
      </c>
      <c r="B28" s="66" t="s">
        <v>126</v>
      </c>
      <c r="C28" s="17">
        <v>5000</v>
      </c>
      <c r="D28" s="17"/>
      <c r="E28" s="17"/>
      <c r="F28" s="17"/>
      <c r="G28" s="17">
        <v>5000</v>
      </c>
    </row>
    <row r="29" s="1" customFormat="1" ht="20.25" customHeight="1" spans="1:7">
      <c r="A29" s="65" t="s">
        <v>127</v>
      </c>
      <c r="B29" s="65" t="s">
        <v>128</v>
      </c>
      <c r="C29" s="17">
        <v>60000</v>
      </c>
      <c r="D29" s="17"/>
      <c r="E29" s="17"/>
      <c r="F29" s="17"/>
      <c r="G29" s="17">
        <v>60000</v>
      </c>
    </row>
    <row r="30" s="1" customFormat="1" ht="20.25" customHeight="1" spans="1:7">
      <c r="A30" s="66" t="s">
        <v>205</v>
      </c>
      <c r="B30" s="66" t="s">
        <v>129</v>
      </c>
      <c r="C30" s="17">
        <v>60000</v>
      </c>
      <c r="D30" s="17"/>
      <c r="E30" s="17"/>
      <c r="F30" s="17"/>
      <c r="G30" s="17">
        <v>60000</v>
      </c>
    </row>
    <row r="31" s="1" customFormat="1" ht="20.25" customHeight="1" spans="1:7">
      <c r="A31" s="65" t="s">
        <v>130</v>
      </c>
      <c r="B31" s="65" t="s">
        <v>131</v>
      </c>
      <c r="C31" s="17">
        <v>48000</v>
      </c>
      <c r="D31" s="17"/>
      <c r="E31" s="17"/>
      <c r="F31" s="17"/>
      <c r="G31" s="17">
        <v>48000</v>
      </c>
    </row>
    <row r="32" s="1" customFormat="1" ht="20.25" customHeight="1" spans="1:7">
      <c r="A32" s="66" t="s">
        <v>132</v>
      </c>
      <c r="B32" s="66" t="s">
        <v>133</v>
      </c>
      <c r="C32" s="17">
        <v>10000</v>
      </c>
      <c r="D32" s="17"/>
      <c r="E32" s="17"/>
      <c r="F32" s="17"/>
      <c r="G32" s="17">
        <v>10000</v>
      </c>
    </row>
    <row r="33" s="1" customFormat="1" ht="20.25" customHeight="1" spans="1:7">
      <c r="A33" s="66" t="s">
        <v>134</v>
      </c>
      <c r="B33" s="66" t="s">
        <v>135</v>
      </c>
      <c r="C33" s="17">
        <v>10000</v>
      </c>
      <c r="D33" s="17"/>
      <c r="E33" s="17"/>
      <c r="F33" s="17"/>
      <c r="G33" s="17">
        <v>10000</v>
      </c>
    </row>
    <row r="34" s="1" customFormat="1" ht="20.25" customHeight="1" spans="1:7">
      <c r="A34" s="66" t="s">
        <v>136</v>
      </c>
      <c r="B34" s="66" t="s">
        <v>137</v>
      </c>
      <c r="C34" s="17">
        <v>28000</v>
      </c>
      <c r="D34" s="17"/>
      <c r="E34" s="17"/>
      <c r="F34" s="17"/>
      <c r="G34" s="17">
        <v>28000</v>
      </c>
    </row>
    <row r="35" s="1" customFormat="1" ht="20.25" customHeight="1" spans="1:7">
      <c r="A35" s="65" t="s">
        <v>138</v>
      </c>
      <c r="B35" s="65" t="s">
        <v>139</v>
      </c>
      <c r="C35" s="17">
        <v>15000</v>
      </c>
      <c r="D35" s="17"/>
      <c r="E35" s="17"/>
      <c r="F35" s="17"/>
      <c r="G35" s="17">
        <v>15000</v>
      </c>
    </row>
    <row r="36" s="1" customFormat="1" ht="20.25" customHeight="1" spans="1:7">
      <c r="A36" s="66" t="s">
        <v>206</v>
      </c>
      <c r="B36" s="66" t="s">
        <v>140</v>
      </c>
      <c r="C36" s="17">
        <v>15000</v>
      </c>
      <c r="D36" s="17"/>
      <c r="E36" s="17"/>
      <c r="F36" s="17"/>
      <c r="G36" s="17">
        <v>15000</v>
      </c>
    </row>
    <row r="37" s="1" customFormat="1" ht="20.25" customHeight="1" spans="1:7">
      <c r="A37" s="16" t="s">
        <v>141</v>
      </c>
      <c r="B37" s="16" t="s">
        <v>142</v>
      </c>
      <c r="C37" s="17">
        <v>1093479.16</v>
      </c>
      <c r="D37" s="17">
        <v>1093479.16</v>
      </c>
      <c r="E37" s="17">
        <v>1093479.16</v>
      </c>
      <c r="F37" s="17"/>
      <c r="G37" s="17"/>
    </row>
    <row r="38" s="1" customFormat="1" ht="20.25" customHeight="1" spans="1:7">
      <c r="A38" s="65" t="s">
        <v>143</v>
      </c>
      <c r="B38" s="65" t="s">
        <v>144</v>
      </c>
      <c r="C38" s="17">
        <v>1083288</v>
      </c>
      <c r="D38" s="17">
        <v>1083288</v>
      </c>
      <c r="E38" s="17">
        <v>1083288</v>
      </c>
      <c r="F38" s="17"/>
      <c r="G38" s="17"/>
    </row>
    <row r="39" s="1" customFormat="1" ht="20.25" customHeight="1" spans="1:7">
      <c r="A39" s="66" t="s">
        <v>207</v>
      </c>
      <c r="B39" s="66" t="s">
        <v>145</v>
      </c>
      <c r="C39" s="17">
        <v>258964</v>
      </c>
      <c r="D39" s="17">
        <v>258964</v>
      </c>
      <c r="E39" s="17">
        <v>258964</v>
      </c>
      <c r="F39" s="17"/>
      <c r="G39" s="17"/>
    </row>
    <row r="40" s="1" customFormat="1" ht="20.25" customHeight="1" spans="1:7">
      <c r="A40" s="66" t="s">
        <v>146</v>
      </c>
      <c r="B40" s="66" t="s">
        <v>147</v>
      </c>
      <c r="C40" s="17">
        <v>418261</v>
      </c>
      <c r="D40" s="17">
        <v>418261</v>
      </c>
      <c r="E40" s="17">
        <v>418261</v>
      </c>
      <c r="F40" s="17"/>
      <c r="G40" s="17"/>
    </row>
    <row r="41" s="1" customFormat="1" ht="20.25" customHeight="1" spans="1:7">
      <c r="A41" s="66" t="s">
        <v>148</v>
      </c>
      <c r="B41" s="66" t="s">
        <v>149</v>
      </c>
      <c r="C41" s="17">
        <v>390522</v>
      </c>
      <c r="D41" s="17">
        <v>390522</v>
      </c>
      <c r="E41" s="17">
        <v>390522</v>
      </c>
      <c r="F41" s="17"/>
      <c r="G41" s="17"/>
    </row>
    <row r="42" s="1" customFormat="1" ht="20.25" customHeight="1" spans="1:7">
      <c r="A42" s="66" t="s">
        <v>150</v>
      </c>
      <c r="B42" s="66" t="s">
        <v>151</v>
      </c>
      <c r="C42" s="17">
        <v>15541</v>
      </c>
      <c r="D42" s="17">
        <v>15541</v>
      </c>
      <c r="E42" s="17">
        <v>15541</v>
      </c>
      <c r="F42" s="17"/>
      <c r="G42" s="17"/>
    </row>
    <row r="43" s="1" customFormat="1" ht="20.25" customHeight="1" spans="1:7">
      <c r="A43" s="65" t="s">
        <v>152</v>
      </c>
      <c r="B43" s="65" t="s">
        <v>153</v>
      </c>
      <c r="C43" s="17">
        <v>10191.16</v>
      </c>
      <c r="D43" s="17">
        <v>10191.16</v>
      </c>
      <c r="E43" s="17">
        <v>10191.16</v>
      </c>
      <c r="F43" s="17"/>
      <c r="G43" s="17"/>
    </row>
    <row r="44" s="1" customFormat="1" ht="20.25" customHeight="1" spans="1:7">
      <c r="A44" s="66" t="s">
        <v>208</v>
      </c>
      <c r="B44" s="66" t="s">
        <v>153</v>
      </c>
      <c r="C44" s="17">
        <v>10191.16</v>
      </c>
      <c r="D44" s="17">
        <v>10191.16</v>
      </c>
      <c r="E44" s="17">
        <v>10191.16</v>
      </c>
      <c r="F44" s="17"/>
      <c r="G44" s="17"/>
    </row>
    <row r="45" s="1" customFormat="1" ht="20.25" customHeight="1" spans="1:7">
      <c r="A45" s="16" t="s">
        <v>154</v>
      </c>
      <c r="B45" s="16" t="s">
        <v>155</v>
      </c>
      <c r="C45" s="17">
        <v>9112180</v>
      </c>
      <c r="D45" s="17"/>
      <c r="E45" s="17"/>
      <c r="F45" s="17"/>
      <c r="G45" s="17">
        <v>9922180</v>
      </c>
    </row>
    <row r="46" s="1" customFormat="1" ht="20.25" customHeight="1" spans="1:7">
      <c r="A46" s="65" t="s">
        <v>156</v>
      </c>
      <c r="B46" s="65" t="s">
        <v>157</v>
      </c>
      <c r="C46" s="17">
        <v>234730</v>
      </c>
      <c r="D46" s="17"/>
      <c r="E46" s="17"/>
      <c r="F46" s="17"/>
      <c r="G46" s="17">
        <v>234730</v>
      </c>
    </row>
    <row r="47" s="1" customFormat="1" ht="20.25" customHeight="1" spans="1:7">
      <c r="A47" s="66" t="s">
        <v>209</v>
      </c>
      <c r="B47" s="66" t="s">
        <v>158</v>
      </c>
      <c r="C47" s="17">
        <v>234730</v>
      </c>
      <c r="D47" s="17"/>
      <c r="E47" s="17"/>
      <c r="F47" s="17"/>
      <c r="G47" s="17">
        <v>234730</v>
      </c>
    </row>
    <row r="48" s="1" customFormat="1" ht="20.25" customHeight="1" spans="1:7">
      <c r="A48" s="65" t="s">
        <v>159</v>
      </c>
      <c r="B48" s="65" t="s">
        <v>160</v>
      </c>
      <c r="C48" s="17">
        <v>8877450</v>
      </c>
      <c r="D48" s="17"/>
      <c r="E48" s="17"/>
      <c r="F48" s="17"/>
      <c r="G48" s="17">
        <v>9687450</v>
      </c>
    </row>
    <row r="49" s="1" customFormat="1" ht="20.25" customHeight="1" spans="1:7">
      <c r="A49" s="66">
        <v>2130701</v>
      </c>
      <c r="B49" s="66" t="s">
        <v>161</v>
      </c>
      <c r="C49" s="17"/>
      <c r="D49" s="17"/>
      <c r="E49" s="17"/>
      <c r="F49" s="17"/>
      <c r="G49" s="17">
        <v>810000</v>
      </c>
    </row>
    <row r="50" s="1" customFormat="1" ht="20.25" customHeight="1" spans="1:7">
      <c r="A50" s="66" t="s">
        <v>210</v>
      </c>
      <c r="B50" s="66" t="s">
        <v>162</v>
      </c>
      <c r="C50" s="17">
        <v>8877450</v>
      </c>
      <c r="D50" s="17"/>
      <c r="E50" s="17"/>
      <c r="F50" s="17"/>
      <c r="G50" s="17">
        <v>8877450</v>
      </c>
    </row>
    <row r="51" s="1" customFormat="1" ht="20.25" customHeight="1" spans="1:7">
      <c r="A51" s="16" t="s">
        <v>165</v>
      </c>
      <c r="B51" s="16" t="s">
        <v>166</v>
      </c>
      <c r="C51" s="17">
        <v>1036548</v>
      </c>
      <c r="D51" s="17">
        <v>1036548</v>
      </c>
      <c r="E51" s="17">
        <v>1036548</v>
      </c>
      <c r="F51" s="17"/>
      <c r="G51" s="17"/>
    </row>
    <row r="52" s="1" customFormat="1" ht="20.25" customHeight="1" spans="1:7">
      <c r="A52" s="65" t="s">
        <v>167</v>
      </c>
      <c r="B52" s="65" t="s">
        <v>168</v>
      </c>
      <c r="C52" s="17">
        <v>1036548</v>
      </c>
      <c r="D52" s="17">
        <v>1036548</v>
      </c>
      <c r="E52" s="17">
        <v>1036548</v>
      </c>
      <c r="F52" s="17"/>
      <c r="G52" s="17"/>
    </row>
    <row r="53" s="1" customFormat="1" ht="20.25" customHeight="1" spans="1:7">
      <c r="A53" s="66" t="s">
        <v>169</v>
      </c>
      <c r="B53" s="66" t="s">
        <v>170</v>
      </c>
      <c r="C53" s="17">
        <v>1036548</v>
      </c>
      <c r="D53" s="17">
        <v>1036548</v>
      </c>
      <c r="E53" s="17">
        <v>1036548</v>
      </c>
      <c r="F53" s="17"/>
      <c r="G53" s="17"/>
    </row>
    <row r="54" s="1" customFormat="1" ht="20.25" customHeight="1" spans="1:7">
      <c r="A54" s="16">
        <v>224</v>
      </c>
      <c r="B54" s="16"/>
      <c r="C54" s="17"/>
      <c r="D54" s="17"/>
      <c r="E54" s="17"/>
      <c r="F54" s="17"/>
      <c r="G54" s="17">
        <v>50000</v>
      </c>
    </row>
    <row r="55" s="1" customFormat="1" ht="20.25" customHeight="1" spans="1:7">
      <c r="A55" s="65">
        <v>22407</v>
      </c>
      <c r="B55" s="65"/>
      <c r="C55" s="17"/>
      <c r="D55" s="17"/>
      <c r="E55" s="17"/>
      <c r="F55" s="17"/>
      <c r="G55" s="17">
        <v>50000</v>
      </c>
    </row>
    <row r="56" s="1" customFormat="1" ht="20.25" customHeight="1" spans="1:7">
      <c r="A56" s="66">
        <v>2240703</v>
      </c>
      <c r="B56" s="66"/>
      <c r="C56" s="17"/>
      <c r="D56" s="17"/>
      <c r="E56" s="17"/>
      <c r="F56" s="17"/>
      <c r="G56" s="17">
        <v>50000</v>
      </c>
    </row>
    <row r="57" s="1" customFormat="1" ht="20.25" customHeight="1" spans="1:7">
      <c r="A57" s="67" t="s">
        <v>177</v>
      </c>
      <c r="B57" s="67"/>
      <c r="C57" s="68">
        <v>24895464.16</v>
      </c>
      <c r="D57" s="68">
        <v>13504184.16</v>
      </c>
      <c r="E57" s="68">
        <v>12314984.16</v>
      </c>
      <c r="F57" s="68">
        <v>1189200</v>
      </c>
      <c r="G57" s="68">
        <v>11391280</v>
      </c>
    </row>
  </sheetData>
  <mergeCells count="7">
    <mergeCell ref="A2:G2"/>
    <mergeCell ref="A3:C3"/>
    <mergeCell ref="A4:B4"/>
    <mergeCell ref="D4:F4"/>
    <mergeCell ref="A57:B57"/>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7" sqref="A7"/>
    </sheetView>
  </sheetViews>
  <sheetFormatPr defaultColWidth="8.85" defaultRowHeight="15" customHeight="1" outlineLevelRow="6" outlineLevelCol="5"/>
  <cols>
    <col min="1" max="6" width="28.575" customWidth="1"/>
  </cols>
  <sheetData>
    <row r="1" ht="18.75" customHeight="1" spans="1:6">
      <c r="A1" s="58"/>
      <c r="B1" s="58"/>
      <c r="C1" s="59"/>
      <c r="D1" s="2"/>
      <c r="E1" s="2"/>
      <c r="F1" s="60" t="s">
        <v>211</v>
      </c>
    </row>
    <row r="2" ht="41.25" customHeight="1" spans="1:6">
      <c r="A2" s="61" t="s">
        <v>212</v>
      </c>
      <c r="B2" s="61"/>
      <c r="C2" s="61"/>
      <c r="D2" s="61"/>
      <c r="E2" s="61"/>
      <c r="F2" s="61"/>
    </row>
    <row r="3" ht="18.75" customHeight="1" spans="1:6">
      <c r="A3" s="5" t="s">
        <v>2</v>
      </c>
      <c r="B3" s="5"/>
      <c r="C3" s="5"/>
      <c r="D3" s="62"/>
      <c r="E3" s="2"/>
      <c r="F3" s="60" t="s">
        <v>38</v>
      </c>
    </row>
    <row r="4" ht="18.75" customHeight="1" spans="1:6">
      <c r="A4" s="13" t="s">
        <v>213</v>
      </c>
      <c r="B4" s="44" t="s">
        <v>214</v>
      </c>
      <c r="C4" s="44" t="s">
        <v>215</v>
      </c>
      <c r="D4" s="44"/>
      <c r="E4" s="44"/>
      <c r="F4" s="44" t="s">
        <v>216</v>
      </c>
    </row>
    <row r="5" ht="18.75" customHeight="1" spans="1:6">
      <c r="A5" s="13"/>
      <c r="B5" s="44"/>
      <c r="C5" s="44" t="s">
        <v>43</v>
      </c>
      <c r="D5" s="44" t="s">
        <v>217</v>
      </c>
      <c r="E5" s="44" t="s">
        <v>218</v>
      </c>
      <c r="F5" s="44"/>
    </row>
    <row r="6" ht="18.75" customHeight="1" spans="1:6">
      <c r="A6" s="63">
        <v>1</v>
      </c>
      <c r="B6" s="64">
        <v>2</v>
      </c>
      <c r="C6" s="63">
        <v>3</v>
      </c>
      <c r="D6" s="63">
        <v>4</v>
      </c>
      <c r="E6" s="63">
        <v>5</v>
      </c>
      <c r="F6" s="63">
        <v>6</v>
      </c>
    </row>
    <row r="7" s="1" customFormat="1" ht="20.25" customHeight="1" spans="1:6">
      <c r="A7" s="17">
        <v>416000</v>
      </c>
      <c r="B7" s="17"/>
      <c r="C7" s="17">
        <v>396000</v>
      </c>
      <c r="D7" s="17"/>
      <c r="E7" s="17">
        <v>396000</v>
      </c>
      <c r="F7" s="17">
        <v>20000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8"/>
  <sheetViews>
    <sheetView showZeros="0" topLeftCell="A2" workbookViewId="0">
      <selection activeCell="H38" sqref="H38:H39"/>
    </sheetView>
  </sheetViews>
  <sheetFormatPr defaultColWidth="8.85" defaultRowHeight="15" customHeight="1"/>
  <cols>
    <col min="1" max="7" width="28.575" customWidth="1"/>
    <col min="8" max="23" width="14.2833333333333" customWidth="1"/>
  </cols>
  <sheetData>
    <row r="1" ht="18.75" customHeight="1" spans="1:23">
      <c r="A1" s="2"/>
      <c r="B1" s="2"/>
      <c r="C1" s="2"/>
      <c r="D1" s="2"/>
      <c r="E1" s="2"/>
      <c r="F1" s="2"/>
      <c r="G1" s="2"/>
      <c r="H1" s="2"/>
      <c r="I1" s="2"/>
      <c r="J1" s="2"/>
      <c r="K1" s="2"/>
      <c r="L1" s="3"/>
      <c r="M1" s="3"/>
      <c r="N1" s="3"/>
      <c r="O1" s="3"/>
      <c r="P1" s="3"/>
      <c r="Q1" s="3"/>
      <c r="R1" s="3"/>
      <c r="S1" s="3"/>
      <c r="T1" s="3"/>
      <c r="U1" s="3"/>
      <c r="V1" s="3"/>
      <c r="W1" s="3" t="s">
        <v>219</v>
      </c>
    </row>
    <row r="2" ht="45" customHeight="1" spans="1:23">
      <c r="A2" s="4" t="s">
        <v>220</v>
      </c>
      <c r="B2" s="4"/>
      <c r="C2" s="4"/>
      <c r="D2" s="4"/>
      <c r="E2" s="4"/>
      <c r="F2" s="4"/>
      <c r="G2" s="4"/>
      <c r="H2" s="4"/>
      <c r="I2" s="4"/>
      <c r="J2" s="4"/>
      <c r="K2" s="4"/>
      <c r="L2" s="52"/>
      <c r="M2" s="52"/>
      <c r="N2" s="52"/>
      <c r="O2" s="52"/>
      <c r="P2" s="52"/>
      <c r="Q2" s="52"/>
      <c r="R2" s="52"/>
      <c r="S2" s="52"/>
      <c r="T2" s="52"/>
      <c r="U2" s="52"/>
      <c r="V2" s="52"/>
      <c r="W2" s="52"/>
    </row>
    <row r="3" ht="18.75" customHeight="1" spans="1:23">
      <c r="A3" s="5" t="s">
        <v>2</v>
      </c>
      <c r="B3" s="5"/>
      <c r="C3" s="5"/>
      <c r="D3" s="5"/>
      <c r="E3" s="5"/>
      <c r="F3" s="5"/>
      <c r="G3" s="5"/>
      <c r="H3" s="53"/>
      <c r="I3" s="53"/>
      <c r="J3" s="53"/>
      <c r="K3" s="53"/>
      <c r="L3" s="6"/>
      <c r="M3" s="6"/>
      <c r="N3" s="6"/>
      <c r="O3" s="6"/>
      <c r="P3" s="6"/>
      <c r="Q3" s="6"/>
      <c r="R3" s="6"/>
      <c r="S3" s="6"/>
      <c r="T3" s="6"/>
      <c r="U3" s="6"/>
      <c r="V3" s="6"/>
      <c r="W3" s="6" t="s">
        <v>38</v>
      </c>
    </row>
    <row r="4" ht="18.75" customHeight="1" spans="1:23">
      <c r="A4" s="55" t="s">
        <v>221</v>
      </c>
      <c r="B4" s="55" t="s">
        <v>222</v>
      </c>
      <c r="C4" s="55" t="s">
        <v>223</v>
      </c>
      <c r="D4" s="55" t="s">
        <v>224</v>
      </c>
      <c r="E4" s="55" t="s">
        <v>225</v>
      </c>
      <c r="F4" s="55" t="s">
        <v>226</v>
      </c>
      <c r="G4" s="55" t="s">
        <v>227</v>
      </c>
      <c r="H4" s="56" t="s">
        <v>41</v>
      </c>
      <c r="I4" s="56" t="s">
        <v>228</v>
      </c>
      <c r="J4" s="55"/>
      <c r="K4" s="55"/>
      <c r="L4" s="55"/>
      <c r="M4" s="55"/>
      <c r="N4" s="55" t="s">
        <v>229</v>
      </c>
      <c r="O4" s="55"/>
      <c r="P4" s="55"/>
      <c r="Q4" s="55" t="s">
        <v>47</v>
      </c>
      <c r="R4" s="55" t="s">
        <v>73</v>
      </c>
      <c r="S4" s="55"/>
      <c r="T4" s="55"/>
      <c r="U4" s="55"/>
      <c r="V4" s="55"/>
      <c r="W4" s="55"/>
    </row>
    <row r="5" ht="18.75" customHeight="1" spans="1:23">
      <c r="A5" s="55"/>
      <c r="B5" s="55"/>
      <c r="C5" s="55"/>
      <c r="D5" s="55"/>
      <c r="E5" s="55"/>
      <c r="F5" s="55"/>
      <c r="G5" s="55"/>
      <c r="H5" s="56" t="s">
        <v>230</v>
      </c>
      <c r="I5" s="56" t="s">
        <v>231</v>
      </c>
      <c r="J5" s="55" t="s">
        <v>45</v>
      </c>
      <c r="K5" s="55" t="s">
        <v>46</v>
      </c>
      <c r="L5" s="55"/>
      <c r="M5" s="55"/>
      <c r="N5" s="55" t="s">
        <v>229</v>
      </c>
      <c r="O5" s="55" t="s">
        <v>45</v>
      </c>
      <c r="P5" s="55" t="s">
        <v>46</v>
      </c>
      <c r="Q5" s="55" t="s">
        <v>47</v>
      </c>
      <c r="R5" s="55" t="s">
        <v>73</v>
      </c>
      <c r="S5" s="55" t="s">
        <v>50</v>
      </c>
      <c r="T5" s="55" t="s">
        <v>51</v>
      </c>
      <c r="U5" s="55" t="s">
        <v>52</v>
      </c>
      <c r="V5" s="55" t="s">
        <v>53</v>
      </c>
      <c r="W5" s="55" t="s">
        <v>54</v>
      </c>
    </row>
    <row r="6" ht="18.75" customHeight="1" spans="1:23">
      <c r="A6" s="55"/>
      <c r="B6" s="55"/>
      <c r="C6" s="55"/>
      <c r="D6" s="55"/>
      <c r="E6" s="55"/>
      <c r="F6" s="55"/>
      <c r="G6" s="55"/>
      <c r="H6" s="56"/>
      <c r="I6" s="56" t="s">
        <v>232</v>
      </c>
      <c r="J6" s="55" t="s">
        <v>233</v>
      </c>
      <c r="K6" s="55" t="s">
        <v>234</v>
      </c>
      <c r="L6" s="55" t="s">
        <v>235</v>
      </c>
      <c r="M6" s="55" t="s">
        <v>236</v>
      </c>
      <c r="N6" s="55" t="s">
        <v>44</v>
      </c>
      <c r="O6" s="55" t="s">
        <v>45</v>
      </c>
      <c r="P6" s="55" t="s">
        <v>46</v>
      </c>
      <c r="Q6" s="55"/>
      <c r="R6" s="55" t="s">
        <v>43</v>
      </c>
      <c r="S6" s="55" t="s">
        <v>50</v>
      </c>
      <c r="T6" s="55" t="s">
        <v>51</v>
      </c>
      <c r="U6" s="55" t="s">
        <v>52</v>
      </c>
      <c r="V6" s="55" t="s">
        <v>53</v>
      </c>
      <c r="W6" s="55" t="s">
        <v>54</v>
      </c>
    </row>
    <row r="7" ht="22.65" customHeight="1" spans="1:23">
      <c r="A7" s="55"/>
      <c r="B7" s="55"/>
      <c r="C7" s="55"/>
      <c r="D7" s="55"/>
      <c r="E7" s="55"/>
      <c r="F7" s="55"/>
      <c r="G7" s="55"/>
      <c r="H7" s="56"/>
      <c r="I7" s="56" t="s">
        <v>43</v>
      </c>
      <c r="J7" s="55"/>
      <c r="K7" s="55"/>
      <c r="L7" s="55"/>
      <c r="M7" s="55"/>
      <c r="N7" s="55"/>
      <c r="O7" s="55"/>
      <c r="P7" s="55"/>
      <c r="Q7" s="55"/>
      <c r="R7" s="55"/>
      <c r="S7" s="55"/>
      <c r="T7" s="55"/>
      <c r="U7" s="55"/>
      <c r="V7" s="55"/>
      <c r="W7" s="55"/>
    </row>
    <row r="8" ht="18.75" customHeight="1" spans="1:23">
      <c r="A8" s="56" t="s">
        <v>55</v>
      </c>
      <c r="B8" s="56">
        <v>2</v>
      </c>
      <c r="C8" s="56">
        <v>3</v>
      </c>
      <c r="D8" s="56">
        <v>4</v>
      </c>
      <c r="E8" s="56">
        <v>5</v>
      </c>
      <c r="F8" s="56">
        <v>6</v>
      </c>
      <c r="G8" s="56">
        <v>7</v>
      </c>
      <c r="H8" s="56">
        <v>8</v>
      </c>
      <c r="I8" s="56">
        <v>9</v>
      </c>
      <c r="J8" s="56">
        <v>10</v>
      </c>
      <c r="K8" s="56">
        <v>11</v>
      </c>
      <c r="L8" s="56">
        <v>12</v>
      </c>
      <c r="M8" s="56">
        <v>13</v>
      </c>
      <c r="N8" s="56">
        <v>14</v>
      </c>
      <c r="O8" s="56">
        <v>15</v>
      </c>
      <c r="P8" s="56">
        <v>16</v>
      </c>
      <c r="Q8" s="56">
        <v>17</v>
      </c>
      <c r="R8" s="56">
        <v>18</v>
      </c>
      <c r="S8" s="56">
        <v>19</v>
      </c>
      <c r="T8" s="56">
        <v>20</v>
      </c>
      <c r="U8" s="56">
        <v>21</v>
      </c>
      <c r="V8" s="56">
        <v>22</v>
      </c>
      <c r="W8" s="56">
        <v>23</v>
      </c>
    </row>
    <row r="9" s="1" customFormat="1" ht="18.75" customHeight="1" spans="1:23">
      <c r="A9" s="9" t="s">
        <v>65</v>
      </c>
      <c r="B9" s="9"/>
      <c r="C9" s="10"/>
      <c r="D9" s="9"/>
      <c r="E9" s="9"/>
      <c r="F9" s="9"/>
      <c r="G9" s="9"/>
      <c r="H9" s="17">
        <v>13504184.16</v>
      </c>
      <c r="I9" s="17">
        <v>13504184.16</v>
      </c>
      <c r="J9" s="17"/>
      <c r="K9" s="17"/>
      <c r="L9" s="17">
        <v>13504184.16</v>
      </c>
      <c r="M9" s="17"/>
      <c r="N9" s="17"/>
      <c r="O9" s="17"/>
      <c r="P9" s="17"/>
      <c r="Q9" s="17"/>
      <c r="R9" s="17"/>
      <c r="S9" s="17"/>
      <c r="T9" s="17"/>
      <c r="U9" s="17"/>
      <c r="V9" s="17"/>
      <c r="W9" s="17"/>
    </row>
    <row r="10" s="1" customFormat="1" ht="18.75" customHeight="1" spans="1:23">
      <c r="A10" s="57" t="s">
        <v>67</v>
      </c>
      <c r="B10" s="9" t="s">
        <v>237</v>
      </c>
      <c r="C10" s="10" t="s">
        <v>238</v>
      </c>
      <c r="D10" s="9" t="s">
        <v>203</v>
      </c>
      <c r="E10" s="9" t="s">
        <v>90</v>
      </c>
      <c r="F10" s="9" t="s">
        <v>239</v>
      </c>
      <c r="G10" s="9" t="s">
        <v>240</v>
      </c>
      <c r="H10" s="17">
        <v>1140264</v>
      </c>
      <c r="I10" s="17">
        <v>1140264</v>
      </c>
      <c r="J10" s="17"/>
      <c r="K10" s="17"/>
      <c r="L10" s="17">
        <v>1140264</v>
      </c>
      <c r="M10" s="17"/>
      <c r="N10" s="17"/>
      <c r="O10" s="17"/>
      <c r="P10" s="23"/>
      <c r="Q10" s="17"/>
      <c r="R10" s="17"/>
      <c r="S10" s="17"/>
      <c r="T10" s="17"/>
      <c r="U10" s="17"/>
      <c r="V10" s="17"/>
      <c r="W10" s="17"/>
    </row>
    <row r="11" s="1" customFormat="1" ht="18.75" customHeight="1" spans="1:23">
      <c r="A11" s="57" t="s">
        <v>67</v>
      </c>
      <c r="B11" s="9" t="s">
        <v>237</v>
      </c>
      <c r="C11" s="10" t="s">
        <v>238</v>
      </c>
      <c r="D11" s="9" t="s">
        <v>203</v>
      </c>
      <c r="E11" s="9" t="s">
        <v>90</v>
      </c>
      <c r="F11" s="9" t="s">
        <v>241</v>
      </c>
      <c r="G11" s="9" t="s">
        <v>242</v>
      </c>
      <c r="H11" s="17">
        <v>162000</v>
      </c>
      <c r="I11" s="17">
        <v>162000</v>
      </c>
      <c r="J11" s="17"/>
      <c r="K11" s="17"/>
      <c r="L11" s="17">
        <v>162000</v>
      </c>
      <c r="M11" s="17"/>
      <c r="N11" s="17"/>
      <c r="O11" s="17"/>
      <c r="P11" s="23"/>
      <c r="Q11" s="17"/>
      <c r="R11" s="17"/>
      <c r="S11" s="17"/>
      <c r="T11" s="17"/>
      <c r="U11" s="17"/>
      <c r="V11" s="17"/>
      <c r="W11" s="17"/>
    </row>
    <row r="12" s="1" customFormat="1" ht="18.75" customHeight="1" spans="1:23">
      <c r="A12" s="57" t="s">
        <v>67</v>
      </c>
      <c r="B12" s="9" t="s">
        <v>237</v>
      </c>
      <c r="C12" s="10" t="s">
        <v>238</v>
      </c>
      <c r="D12" s="9" t="s">
        <v>203</v>
      </c>
      <c r="E12" s="9" t="s">
        <v>90</v>
      </c>
      <c r="F12" s="9" t="s">
        <v>241</v>
      </c>
      <c r="G12" s="9" t="s">
        <v>242</v>
      </c>
      <c r="H12" s="17">
        <v>1595076</v>
      </c>
      <c r="I12" s="17">
        <v>1595076</v>
      </c>
      <c r="J12" s="17"/>
      <c r="K12" s="17"/>
      <c r="L12" s="17">
        <v>1595076</v>
      </c>
      <c r="M12" s="17"/>
      <c r="N12" s="17"/>
      <c r="O12" s="17"/>
      <c r="P12" s="23"/>
      <c r="Q12" s="17"/>
      <c r="R12" s="17"/>
      <c r="S12" s="17"/>
      <c r="T12" s="17"/>
      <c r="U12" s="17"/>
      <c r="V12" s="17"/>
      <c r="W12" s="17"/>
    </row>
    <row r="13" s="1" customFormat="1" ht="18.75" customHeight="1" spans="1:23">
      <c r="A13" s="57" t="s">
        <v>67</v>
      </c>
      <c r="B13" s="9" t="s">
        <v>243</v>
      </c>
      <c r="C13" s="10" t="s">
        <v>244</v>
      </c>
      <c r="D13" s="9" t="s">
        <v>91</v>
      </c>
      <c r="E13" s="9" t="s">
        <v>92</v>
      </c>
      <c r="F13" s="9" t="s">
        <v>239</v>
      </c>
      <c r="G13" s="9" t="s">
        <v>240</v>
      </c>
      <c r="H13" s="17">
        <v>1745268</v>
      </c>
      <c r="I13" s="17">
        <v>1745268</v>
      </c>
      <c r="J13" s="17"/>
      <c r="K13" s="17"/>
      <c r="L13" s="17">
        <v>1745268</v>
      </c>
      <c r="M13" s="17"/>
      <c r="N13" s="17"/>
      <c r="O13" s="17"/>
      <c r="P13" s="23"/>
      <c r="Q13" s="17"/>
      <c r="R13" s="17"/>
      <c r="S13" s="17"/>
      <c r="T13" s="17"/>
      <c r="U13" s="17"/>
      <c r="V13" s="17"/>
      <c r="W13" s="17"/>
    </row>
    <row r="14" s="1" customFormat="1" ht="18.75" customHeight="1" spans="1:23">
      <c r="A14" s="57" t="s">
        <v>67</v>
      </c>
      <c r="B14" s="9" t="s">
        <v>243</v>
      </c>
      <c r="C14" s="10" t="s">
        <v>244</v>
      </c>
      <c r="D14" s="9" t="s">
        <v>91</v>
      </c>
      <c r="E14" s="9" t="s">
        <v>92</v>
      </c>
      <c r="F14" s="9" t="s">
        <v>241</v>
      </c>
      <c r="G14" s="9" t="s">
        <v>242</v>
      </c>
      <c r="H14" s="17">
        <v>270000</v>
      </c>
      <c r="I14" s="17">
        <v>270000</v>
      </c>
      <c r="J14" s="17"/>
      <c r="K14" s="17"/>
      <c r="L14" s="17">
        <v>270000</v>
      </c>
      <c r="M14" s="17"/>
      <c r="N14" s="17"/>
      <c r="O14" s="17"/>
      <c r="P14" s="23"/>
      <c r="Q14" s="17"/>
      <c r="R14" s="17"/>
      <c r="S14" s="17"/>
      <c r="T14" s="17"/>
      <c r="U14" s="17"/>
      <c r="V14" s="17"/>
      <c r="W14" s="17"/>
    </row>
    <row r="15" s="1" customFormat="1" ht="18.75" customHeight="1" spans="1:23">
      <c r="A15" s="57" t="s">
        <v>67</v>
      </c>
      <c r="B15" s="9" t="s">
        <v>243</v>
      </c>
      <c r="C15" s="10" t="s">
        <v>244</v>
      </c>
      <c r="D15" s="9" t="s">
        <v>91</v>
      </c>
      <c r="E15" s="9" t="s">
        <v>92</v>
      </c>
      <c r="F15" s="9" t="s">
        <v>241</v>
      </c>
      <c r="G15" s="9" t="s">
        <v>242</v>
      </c>
      <c r="H15" s="17">
        <v>243900</v>
      </c>
      <c r="I15" s="17">
        <v>243900</v>
      </c>
      <c r="J15" s="17"/>
      <c r="K15" s="17"/>
      <c r="L15" s="17">
        <v>243900</v>
      </c>
      <c r="M15" s="17"/>
      <c r="N15" s="17"/>
      <c r="O15" s="17"/>
      <c r="P15" s="23"/>
      <c r="Q15" s="17"/>
      <c r="R15" s="17"/>
      <c r="S15" s="17"/>
      <c r="T15" s="17"/>
      <c r="U15" s="17"/>
      <c r="V15" s="17"/>
      <c r="W15" s="17"/>
    </row>
    <row r="16" s="1" customFormat="1" ht="18.75" customHeight="1" spans="1:23">
      <c r="A16" s="57" t="s">
        <v>67</v>
      </c>
      <c r="B16" s="9" t="s">
        <v>243</v>
      </c>
      <c r="C16" s="10" t="s">
        <v>244</v>
      </c>
      <c r="D16" s="9" t="s">
        <v>91</v>
      </c>
      <c r="E16" s="9" t="s">
        <v>92</v>
      </c>
      <c r="F16" s="9" t="s">
        <v>245</v>
      </c>
      <c r="G16" s="9" t="s">
        <v>246</v>
      </c>
      <c r="H16" s="17">
        <v>1350000</v>
      </c>
      <c r="I16" s="17">
        <v>1350000</v>
      </c>
      <c r="J16" s="17"/>
      <c r="K16" s="17"/>
      <c r="L16" s="17">
        <v>1350000</v>
      </c>
      <c r="M16" s="17"/>
      <c r="N16" s="17"/>
      <c r="O16" s="17"/>
      <c r="P16" s="23"/>
      <c r="Q16" s="17"/>
      <c r="R16" s="17"/>
      <c r="S16" s="17"/>
      <c r="T16" s="17"/>
      <c r="U16" s="17"/>
      <c r="V16" s="17"/>
      <c r="W16" s="17"/>
    </row>
    <row r="17" s="1" customFormat="1" ht="18.75" customHeight="1" spans="1:23">
      <c r="A17" s="57" t="s">
        <v>67</v>
      </c>
      <c r="B17" s="9" t="s">
        <v>243</v>
      </c>
      <c r="C17" s="10" t="s">
        <v>244</v>
      </c>
      <c r="D17" s="9" t="s">
        <v>91</v>
      </c>
      <c r="E17" s="9" t="s">
        <v>92</v>
      </c>
      <c r="F17" s="9" t="s">
        <v>245</v>
      </c>
      <c r="G17" s="9" t="s">
        <v>246</v>
      </c>
      <c r="H17" s="17">
        <v>688500</v>
      </c>
      <c r="I17" s="17">
        <v>688500</v>
      </c>
      <c r="J17" s="17"/>
      <c r="K17" s="17"/>
      <c r="L17" s="17">
        <v>688500</v>
      </c>
      <c r="M17" s="17"/>
      <c r="N17" s="17"/>
      <c r="O17" s="17"/>
      <c r="P17" s="23"/>
      <c r="Q17" s="17"/>
      <c r="R17" s="17"/>
      <c r="S17" s="17"/>
      <c r="T17" s="17"/>
      <c r="U17" s="17"/>
      <c r="V17" s="17"/>
      <c r="W17" s="17"/>
    </row>
    <row r="18" s="1" customFormat="1" ht="18.75" customHeight="1" spans="1:23">
      <c r="A18" s="57" t="s">
        <v>67</v>
      </c>
      <c r="B18" s="9" t="s">
        <v>247</v>
      </c>
      <c r="C18" s="10" t="s">
        <v>248</v>
      </c>
      <c r="D18" s="9" t="s">
        <v>203</v>
      </c>
      <c r="E18" s="9" t="s">
        <v>90</v>
      </c>
      <c r="F18" s="9" t="s">
        <v>249</v>
      </c>
      <c r="G18" s="9" t="s">
        <v>250</v>
      </c>
      <c r="H18" s="17">
        <v>1564</v>
      </c>
      <c r="I18" s="17">
        <v>1564</v>
      </c>
      <c r="J18" s="17"/>
      <c r="K18" s="17"/>
      <c r="L18" s="17">
        <v>1564</v>
      </c>
      <c r="M18" s="17"/>
      <c r="N18" s="17"/>
      <c r="O18" s="17"/>
      <c r="P18" s="23"/>
      <c r="Q18" s="17"/>
      <c r="R18" s="17"/>
      <c r="S18" s="17"/>
      <c r="T18" s="17"/>
      <c r="U18" s="17"/>
      <c r="V18" s="17"/>
      <c r="W18" s="17"/>
    </row>
    <row r="19" s="1" customFormat="1" ht="18.75" customHeight="1" spans="1:23">
      <c r="A19" s="57" t="s">
        <v>67</v>
      </c>
      <c r="B19" s="9" t="s">
        <v>247</v>
      </c>
      <c r="C19" s="10" t="s">
        <v>248</v>
      </c>
      <c r="D19" s="9" t="s">
        <v>91</v>
      </c>
      <c r="E19" s="9" t="s">
        <v>92</v>
      </c>
      <c r="F19" s="9" t="s">
        <v>249</v>
      </c>
      <c r="G19" s="9" t="s">
        <v>250</v>
      </c>
      <c r="H19" s="17">
        <v>33647</v>
      </c>
      <c r="I19" s="17">
        <v>33647</v>
      </c>
      <c r="J19" s="17"/>
      <c r="K19" s="17"/>
      <c r="L19" s="17">
        <v>33647</v>
      </c>
      <c r="M19" s="17"/>
      <c r="N19" s="17"/>
      <c r="O19" s="17"/>
      <c r="P19" s="23"/>
      <c r="Q19" s="17"/>
      <c r="R19" s="17"/>
      <c r="S19" s="17"/>
      <c r="T19" s="17"/>
      <c r="U19" s="17"/>
      <c r="V19" s="17"/>
      <c r="W19" s="17"/>
    </row>
    <row r="20" s="1" customFormat="1" ht="18.75" customHeight="1" spans="1:23">
      <c r="A20" s="57" t="s">
        <v>67</v>
      </c>
      <c r="B20" s="9" t="s">
        <v>247</v>
      </c>
      <c r="C20" s="10" t="s">
        <v>248</v>
      </c>
      <c r="D20" s="9" t="s">
        <v>119</v>
      </c>
      <c r="E20" s="9" t="s">
        <v>120</v>
      </c>
      <c r="F20" s="9" t="s">
        <v>251</v>
      </c>
      <c r="G20" s="9" t="s">
        <v>252</v>
      </c>
      <c r="H20" s="17">
        <v>1243226</v>
      </c>
      <c r="I20" s="17">
        <v>1243226</v>
      </c>
      <c r="J20" s="17"/>
      <c r="K20" s="17"/>
      <c r="L20" s="17">
        <v>1243226</v>
      </c>
      <c r="M20" s="17"/>
      <c r="N20" s="17"/>
      <c r="O20" s="17"/>
      <c r="P20" s="23"/>
      <c r="Q20" s="17"/>
      <c r="R20" s="17"/>
      <c r="S20" s="17"/>
      <c r="T20" s="17"/>
      <c r="U20" s="17"/>
      <c r="V20" s="17"/>
      <c r="W20" s="17"/>
    </row>
    <row r="21" s="1" customFormat="1" ht="18.75" customHeight="1" spans="1:23">
      <c r="A21" s="57" t="s">
        <v>67</v>
      </c>
      <c r="B21" s="9" t="s">
        <v>247</v>
      </c>
      <c r="C21" s="10" t="s">
        <v>248</v>
      </c>
      <c r="D21" s="9" t="s">
        <v>207</v>
      </c>
      <c r="E21" s="9" t="s">
        <v>145</v>
      </c>
      <c r="F21" s="9" t="s">
        <v>253</v>
      </c>
      <c r="G21" s="9" t="s">
        <v>254</v>
      </c>
      <c r="H21" s="17">
        <v>12987</v>
      </c>
      <c r="I21" s="17">
        <v>12987</v>
      </c>
      <c r="J21" s="17"/>
      <c r="K21" s="17"/>
      <c r="L21" s="17">
        <v>12987</v>
      </c>
      <c r="M21" s="17"/>
      <c r="N21" s="17"/>
      <c r="O21" s="17"/>
      <c r="P21" s="23"/>
      <c r="Q21" s="17"/>
      <c r="R21" s="17"/>
      <c r="S21" s="17"/>
      <c r="T21" s="17"/>
      <c r="U21" s="17"/>
      <c r="V21" s="17"/>
      <c r="W21" s="17"/>
    </row>
    <row r="22" s="1" customFormat="1" ht="18.75" customHeight="1" spans="1:23">
      <c r="A22" s="57" t="s">
        <v>67</v>
      </c>
      <c r="B22" s="9" t="s">
        <v>247</v>
      </c>
      <c r="C22" s="10" t="s">
        <v>248</v>
      </c>
      <c r="D22" s="9" t="s">
        <v>207</v>
      </c>
      <c r="E22" s="9" t="s">
        <v>145</v>
      </c>
      <c r="F22" s="9" t="s">
        <v>253</v>
      </c>
      <c r="G22" s="9" t="s">
        <v>254</v>
      </c>
      <c r="H22" s="17">
        <v>245977</v>
      </c>
      <c r="I22" s="17">
        <v>245977</v>
      </c>
      <c r="J22" s="17"/>
      <c r="K22" s="17"/>
      <c r="L22" s="17">
        <v>245977</v>
      </c>
      <c r="M22" s="17"/>
      <c r="N22" s="17"/>
      <c r="O22" s="17"/>
      <c r="P22" s="23"/>
      <c r="Q22" s="17"/>
      <c r="R22" s="17"/>
      <c r="S22" s="17"/>
      <c r="T22" s="17"/>
      <c r="U22" s="17"/>
      <c r="V22" s="17"/>
      <c r="W22" s="17"/>
    </row>
    <row r="23" s="1" customFormat="1" ht="18.75" customHeight="1" spans="1:23">
      <c r="A23" s="57" t="s">
        <v>67</v>
      </c>
      <c r="B23" s="9" t="s">
        <v>247</v>
      </c>
      <c r="C23" s="10" t="s">
        <v>248</v>
      </c>
      <c r="D23" s="9" t="s">
        <v>146</v>
      </c>
      <c r="E23" s="9" t="s">
        <v>147</v>
      </c>
      <c r="F23" s="9" t="s">
        <v>253</v>
      </c>
      <c r="G23" s="9" t="s">
        <v>254</v>
      </c>
      <c r="H23" s="17">
        <v>19314</v>
      </c>
      <c r="I23" s="17">
        <v>19314</v>
      </c>
      <c r="J23" s="17"/>
      <c r="K23" s="17"/>
      <c r="L23" s="17">
        <v>19314</v>
      </c>
      <c r="M23" s="17"/>
      <c r="N23" s="17"/>
      <c r="O23" s="17"/>
      <c r="P23" s="23"/>
      <c r="Q23" s="17"/>
      <c r="R23" s="17"/>
      <c r="S23" s="17"/>
      <c r="T23" s="17"/>
      <c r="U23" s="17"/>
      <c r="V23" s="17"/>
      <c r="W23" s="17"/>
    </row>
    <row r="24" s="1" customFormat="1" ht="18.75" customHeight="1" spans="1:23">
      <c r="A24" s="57" t="s">
        <v>67</v>
      </c>
      <c r="B24" s="9" t="s">
        <v>247</v>
      </c>
      <c r="C24" s="10" t="s">
        <v>248</v>
      </c>
      <c r="D24" s="9" t="s">
        <v>146</v>
      </c>
      <c r="E24" s="9" t="s">
        <v>147</v>
      </c>
      <c r="F24" s="9" t="s">
        <v>253</v>
      </c>
      <c r="G24" s="9" t="s">
        <v>254</v>
      </c>
      <c r="H24" s="17">
        <v>398947</v>
      </c>
      <c r="I24" s="17">
        <v>398947</v>
      </c>
      <c r="J24" s="17"/>
      <c r="K24" s="17"/>
      <c r="L24" s="17">
        <v>398947</v>
      </c>
      <c r="M24" s="17"/>
      <c r="N24" s="17"/>
      <c r="O24" s="17"/>
      <c r="P24" s="23"/>
      <c r="Q24" s="17"/>
      <c r="R24" s="17"/>
      <c r="S24" s="17"/>
      <c r="T24" s="17"/>
      <c r="U24" s="17"/>
      <c r="V24" s="17"/>
      <c r="W24" s="17"/>
    </row>
    <row r="25" s="1" customFormat="1" ht="18.75" customHeight="1" spans="1:23">
      <c r="A25" s="57" t="s">
        <v>67</v>
      </c>
      <c r="B25" s="9" t="s">
        <v>247</v>
      </c>
      <c r="C25" s="10" t="s">
        <v>248</v>
      </c>
      <c r="D25" s="9" t="s">
        <v>148</v>
      </c>
      <c r="E25" s="9" t="s">
        <v>149</v>
      </c>
      <c r="F25" s="9" t="s">
        <v>255</v>
      </c>
      <c r="G25" s="9" t="s">
        <v>256</v>
      </c>
      <c r="H25" s="17">
        <v>390522</v>
      </c>
      <c r="I25" s="17">
        <v>390522</v>
      </c>
      <c r="J25" s="17"/>
      <c r="K25" s="17"/>
      <c r="L25" s="17">
        <v>390522</v>
      </c>
      <c r="M25" s="17"/>
      <c r="N25" s="17"/>
      <c r="O25" s="17"/>
      <c r="P25" s="23"/>
      <c r="Q25" s="17"/>
      <c r="R25" s="17"/>
      <c r="S25" s="17"/>
      <c r="T25" s="17"/>
      <c r="U25" s="17"/>
      <c r="V25" s="17"/>
      <c r="W25" s="17"/>
    </row>
    <row r="26" s="1" customFormat="1" ht="18.75" customHeight="1" spans="1:23">
      <c r="A26" s="57" t="s">
        <v>67</v>
      </c>
      <c r="B26" s="9" t="s">
        <v>247</v>
      </c>
      <c r="C26" s="10" t="s">
        <v>248</v>
      </c>
      <c r="D26" s="9" t="s">
        <v>150</v>
      </c>
      <c r="E26" s="9" t="s">
        <v>151</v>
      </c>
      <c r="F26" s="9" t="s">
        <v>249</v>
      </c>
      <c r="G26" s="9" t="s">
        <v>250</v>
      </c>
      <c r="H26" s="17">
        <v>15541</v>
      </c>
      <c r="I26" s="17">
        <v>15541</v>
      </c>
      <c r="J26" s="17"/>
      <c r="K26" s="17"/>
      <c r="L26" s="17">
        <v>15541</v>
      </c>
      <c r="M26" s="17"/>
      <c r="N26" s="17"/>
      <c r="O26" s="17"/>
      <c r="P26" s="23"/>
      <c r="Q26" s="17"/>
      <c r="R26" s="17"/>
      <c r="S26" s="17"/>
      <c r="T26" s="17"/>
      <c r="U26" s="17"/>
      <c r="V26" s="17"/>
      <c r="W26" s="17"/>
    </row>
    <row r="27" s="1" customFormat="1" ht="18.75" customHeight="1" spans="1:23">
      <c r="A27" s="57" t="s">
        <v>67</v>
      </c>
      <c r="B27" s="9" t="s">
        <v>257</v>
      </c>
      <c r="C27" s="10" t="s">
        <v>170</v>
      </c>
      <c r="D27" s="9" t="s">
        <v>169</v>
      </c>
      <c r="E27" s="9" t="s">
        <v>170</v>
      </c>
      <c r="F27" s="9" t="s">
        <v>258</v>
      </c>
      <c r="G27" s="9" t="s">
        <v>170</v>
      </c>
      <c r="H27" s="17">
        <v>1036548</v>
      </c>
      <c r="I27" s="17">
        <v>1036548</v>
      </c>
      <c r="J27" s="17"/>
      <c r="K27" s="17"/>
      <c r="L27" s="17">
        <v>1036548</v>
      </c>
      <c r="M27" s="17"/>
      <c r="N27" s="17"/>
      <c r="O27" s="17"/>
      <c r="P27" s="23"/>
      <c r="Q27" s="17"/>
      <c r="R27" s="17"/>
      <c r="S27" s="17"/>
      <c r="T27" s="17"/>
      <c r="U27" s="17"/>
      <c r="V27" s="17"/>
      <c r="W27" s="17"/>
    </row>
    <row r="28" s="1" customFormat="1" ht="18.75" customHeight="1" spans="1:23">
      <c r="A28" s="57" t="s">
        <v>67</v>
      </c>
      <c r="B28" s="9" t="s">
        <v>259</v>
      </c>
      <c r="C28" s="10" t="s">
        <v>260</v>
      </c>
      <c r="D28" s="9" t="s">
        <v>203</v>
      </c>
      <c r="E28" s="9" t="s">
        <v>90</v>
      </c>
      <c r="F28" s="9" t="s">
        <v>261</v>
      </c>
      <c r="G28" s="9" t="s">
        <v>262</v>
      </c>
      <c r="H28" s="17">
        <v>363000</v>
      </c>
      <c r="I28" s="17">
        <v>363000</v>
      </c>
      <c r="J28" s="17"/>
      <c r="K28" s="17"/>
      <c r="L28" s="17">
        <v>363000</v>
      </c>
      <c r="M28" s="17"/>
      <c r="N28" s="17"/>
      <c r="O28" s="17"/>
      <c r="P28" s="23"/>
      <c r="Q28" s="17"/>
      <c r="R28" s="17"/>
      <c r="S28" s="17"/>
      <c r="T28" s="17"/>
      <c r="U28" s="17"/>
      <c r="V28" s="17"/>
      <c r="W28" s="17"/>
    </row>
    <row r="29" s="1" customFormat="1" ht="18.75" customHeight="1" spans="1:23">
      <c r="A29" s="57" t="s">
        <v>67</v>
      </c>
      <c r="B29" s="9" t="s">
        <v>263</v>
      </c>
      <c r="C29" s="10" t="s">
        <v>264</v>
      </c>
      <c r="D29" s="9" t="s">
        <v>203</v>
      </c>
      <c r="E29" s="9" t="s">
        <v>90</v>
      </c>
      <c r="F29" s="9" t="s">
        <v>265</v>
      </c>
      <c r="G29" s="9" t="s">
        <v>266</v>
      </c>
      <c r="H29" s="17">
        <v>240600</v>
      </c>
      <c r="I29" s="17">
        <v>240600</v>
      </c>
      <c r="J29" s="17"/>
      <c r="K29" s="17"/>
      <c r="L29" s="17">
        <v>240600</v>
      </c>
      <c r="M29" s="17"/>
      <c r="N29" s="17"/>
      <c r="O29" s="17"/>
      <c r="P29" s="23"/>
      <c r="Q29" s="17"/>
      <c r="R29" s="17"/>
      <c r="S29" s="17"/>
      <c r="T29" s="17"/>
      <c r="U29" s="17"/>
      <c r="V29" s="17"/>
      <c r="W29" s="17"/>
    </row>
    <row r="30" s="1" customFormat="1" ht="18.75" customHeight="1" spans="1:23">
      <c r="A30" s="57" t="s">
        <v>67</v>
      </c>
      <c r="B30" s="9" t="s">
        <v>267</v>
      </c>
      <c r="C30" s="10" t="s">
        <v>268</v>
      </c>
      <c r="D30" s="9" t="s">
        <v>203</v>
      </c>
      <c r="E30" s="9" t="s">
        <v>90</v>
      </c>
      <c r="F30" s="9" t="s">
        <v>269</v>
      </c>
      <c r="G30" s="9" t="s">
        <v>268</v>
      </c>
      <c r="H30" s="17">
        <v>43200</v>
      </c>
      <c r="I30" s="17">
        <v>43200</v>
      </c>
      <c r="J30" s="17"/>
      <c r="K30" s="17"/>
      <c r="L30" s="17">
        <v>43200</v>
      </c>
      <c r="M30" s="17"/>
      <c r="N30" s="17"/>
      <c r="O30" s="17"/>
      <c r="P30" s="23"/>
      <c r="Q30" s="17"/>
      <c r="R30" s="17"/>
      <c r="S30" s="17"/>
      <c r="T30" s="17"/>
      <c r="U30" s="17"/>
      <c r="V30" s="17"/>
      <c r="W30" s="17"/>
    </row>
    <row r="31" s="1" customFormat="1" ht="18.75" customHeight="1" spans="1:23">
      <c r="A31" s="57" t="s">
        <v>67</v>
      </c>
      <c r="B31" s="9" t="s">
        <v>267</v>
      </c>
      <c r="C31" s="10" t="s">
        <v>268</v>
      </c>
      <c r="D31" s="9" t="s">
        <v>91</v>
      </c>
      <c r="E31" s="9" t="s">
        <v>92</v>
      </c>
      <c r="F31" s="9" t="s">
        <v>269</v>
      </c>
      <c r="G31" s="9" t="s">
        <v>268</v>
      </c>
      <c r="H31" s="17">
        <v>72000</v>
      </c>
      <c r="I31" s="17">
        <v>72000</v>
      </c>
      <c r="J31" s="17"/>
      <c r="K31" s="17"/>
      <c r="L31" s="17">
        <v>72000</v>
      </c>
      <c r="M31" s="17"/>
      <c r="N31" s="17"/>
      <c r="O31" s="17"/>
      <c r="P31" s="23"/>
      <c r="Q31" s="17"/>
      <c r="R31" s="17"/>
      <c r="S31" s="17"/>
      <c r="T31" s="17"/>
      <c r="U31" s="17"/>
      <c r="V31" s="17"/>
      <c r="W31" s="17"/>
    </row>
    <row r="32" s="1" customFormat="1" ht="18.75" customHeight="1" spans="1:23">
      <c r="A32" s="57" t="s">
        <v>67</v>
      </c>
      <c r="B32" s="9" t="s">
        <v>270</v>
      </c>
      <c r="C32" s="10" t="s">
        <v>271</v>
      </c>
      <c r="D32" s="9" t="s">
        <v>115</v>
      </c>
      <c r="E32" s="9" t="s">
        <v>116</v>
      </c>
      <c r="F32" s="9" t="s">
        <v>272</v>
      </c>
      <c r="G32" s="9" t="s">
        <v>273</v>
      </c>
      <c r="H32" s="17">
        <v>14850</v>
      </c>
      <c r="I32" s="17">
        <v>14850</v>
      </c>
      <c r="J32" s="17"/>
      <c r="K32" s="17"/>
      <c r="L32" s="17">
        <v>14850</v>
      </c>
      <c r="M32" s="17"/>
      <c r="N32" s="17"/>
      <c r="O32" s="17"/>
      <c r="P32" s="23"/>
      <c r="Q32" s="17"/>
      <c r="R32" s="17"/>
      <c r="S32" s="17"/>
      <c r="T32" s="17"/>
      <c r="U32" s="17"/>
      <c r="V32" s="17"/>
      <c r="W32" s="17"/>
    </row>
    <row r="33" s="1" customFormat="1" ht="18.75" customHeight="1" spans="1:23">
      <c r="A33" s="57" t="s">
        <v>67</v>
      </c>
      <c r="B33" s="9" t="s">
        <v>270</v>
      </c>
      <c r="C33" s="10" t="s">
        <v>271</v>
      </c>
      <c r="D33" s="9" t="s">
        <v>117</v>
      </c>
      <c r="E33" s="9" t="s">
        <v>118</v>
      </c>
      <c r="F33" s="9" t="s">
        <v>272</v>
      </c>
      <c r="G33" s="9" t="s">
        <v>273</v>
      </c>
      <c r="H33" s="17">
        <v>15150</v>
      </c>
      <c r="I33" s="17">
        <v>15150</v>
      </c>
      <c r="J33" s="17"/>
      <c r="K33" s="17"/>
      <c r="L33" s="17">
        <v>15150</v>
      </c>
      <c r="M33" s="17"/>
      <c r="N33" s="17"/>
      <c r="O33" s="17"/>
      <c r="P33" s="23"/>
      <c r="Q33" s="17"/>
      <c r="R33" s="17"/>
      <c r="S33" s="17"/>
      <c r="T33" s="17"/>
      <c r="U33" s="17"/>
      <c r="V33" s="17"/>
      <c r="W33" s="17"/>
    </row>
    <row r="34" s="1" customFormat="1" ht="18.75" customHeight="1" spans="1:23">
      <c r="A34" s="57" t="s">
        <v>67</v>
      </c>
      <c r="B34" s="9" t="s">
        <v>274</v>
      </c>
      <c r="C34" s="10" t="s">
        <v>275</v>
      </c>
      <c r="D34" s="9" t="s">
        <v>203</v>
      </c>
      <c r="E34" s="9" t="s">
        <v>90</v>
      </c>
      <c r="F34" s="9" t="s">
        <v>276</v>
      </c>
      <c r="G34" s="9" t="s">
        <v>277</v>
      </c>
      <c r="H34" s="17">
        <v>430512</v>
      </c>
      <c r="I34" s="17">
        <v>430512</v>
      </c>
      <c r="J34" s="17"/>
      <c r="K34" s="17"/>
      <c r="L34" s="17">
        <v>430512</v>
      </c>
      <c r="M34" s="17"/>
      <c r="N34" s="17"/>
      <c r="O34" s="17"/>
      <c r="P34" s="23"/>
      <c r="Q34" s="17"/>
      <c r="R34" s="17"/>
      <c r="S34" s="17"/>
      <c r="T34" s="17"/>
      <c r="U34" s="17"/>
      <c r="V34" s="17"/>
      <c r="W34" s="17"/>
    </row>
    <row r="35" s="1" customFormat="1" ht="18.75" customHeight="1" spans="1:23">
      <c r="A35" s="57" t="s">
        <v>67</v>
      </c>
      <c r="B35" s="9" t="s">
        <v>278</v>
      </c>
      <c r="C35" s="10" t="s">
        <v>279</v>
      </c>
      <c r="D35" s="9" t="s">
        <v>203</v>
      </c>
      <c r="E35" s="9" t="s">
        <v>90</v>
      </c>
      <c r="F35" s="9" t="s">
        <v>280</v>
      </c>
      <c r="G35" s="9" t="s">
        <v>281</v>
      </c>
      <c r="H35" s="17">
        <v>7000</v>
      </c>
      <c r="I35" s="17">
        <v>7000</v>
      </c>
      <c r="J35" s="17"/>
      <c r="K35" s="17"/>
      <c r="L35" s="17">
        <v>7000</v>
      </c>
      <c r="M35" s="17"/>
      <c r="N35" s="17"/>
      <c r="O35" s="17"/>
      <c r="P35" s="23"/>
      <c r="Q35" s="17"/>
      <c r="R35" s="17"/>
      <c r="S35" s="17"/>
      <c r="T35" s="17"/>
      <c r="U35" s="17"/>
      <c r="V35" s="17"/>
      <c r="W35" s="17"/>
    </row>
    <row r="36" s="1" customFormat="1" ht="18.75" customHeight="1" spans="1:23">
      <c r="A36" s="57" t="s">
        <v>67</v>
      </c>
      <c r="B36" s="9" t="s">
        <v>278</v>
      </c>
      <c r="C36" s="10" t="s">
        <v>279</v>
      </c>
      <c r="D36" s="9" t="s">
        <v>203</v>
      </c>
      <c r="E36" s="9" t="s">
        <v>90</v>
      </c>
      <c r="F36" s="9" t="s">
        <v>282</v>
      </c>
      <c r="G36" s="9" t="s">
        <v>283</v>
      </c>
      <c r="H36" s="17">
        <v>65000</v>
      </c>
      <c r="I36" s="17">
        <v>65000</v>
      </c>
      <c r="J36" s="17"/>
      <c r="K36" s="17"/>
      <c r="L36" s="17">
        <v>65000</v>
      </c>
      <c r="M36" s="17"/>
      <c r="N36" s="17"/>
      <c r="O36" s="17"/>
      <c r="P36" s="23"/>
      <c r="Q36" s="17"/>
      <c r="R36" s="17"/>
      <c r="S36" s="17"/>
      <c r="T36" s="17"/>
      <c r="U36" s="17"/>
      <c r="V36" s="17"/>
      <c r="W36" s="17"/>
    </row>
    <row r="37" s="1" customFormat="1" ht="18.75" customHeight="1" spans="1:23">
      <c r="A37" s="57" t="s">
        <v>67</v>
      </c>
      <c r="B37" s="9" t="s">
        <v>278</v>
      </c>
      <c r="C37" s="10" t="s">
        <v>279</v>
      </c>
      <c r="D37" s="9" t="s">
        <v>203</v>
      </c>
      <c r="E37" s="9" t="s">
        <v>90</v>
      </c>
      <c r="F37" s="9" t="s">
        <v>272</v>
      </c>
      <c r="G37" s="9" t="s">
        <v>273</v>
      </c>
      <c r="H37" s="17">
        <v>68400</v>
      </c>
      <c r="I37" s="17">
        <v>68400</v>
      </c>
      <c r="J37" s="17"/>
      <c r="K37" s="17"/>
      <c r="L37" s="17">
        <v>68400</v>
      </c>
      <c r="M37" s="17"/>
      <c r="N37" s="17"/>
      <c r="O37" s="17"/>
      <c r="P37" s="23"/>
      <c r="Q37" s="17"/>
      <c r="R37" s="17"/>
      <c r="S37" s="17"/>
      <c r="T37" s="17"/>
      <c r="U37" s="17"/>
      <c r="V37" s="17"/>
      <c r="W37" s="17"/>
    </row>
    <row r="38" s="1" customFormat="1" ht="18.75" customHeight="1" spans="1:23">
      <c r="A38" s="57" t="s">
        <v>67</v>
      </c>
      <c r="B38" s="9" t="s">
        <v>278</v>
      </c>
      <c r="C38" s="10" t="s">
        <v>279</v>
      </c>
      <c r="D38" s="9" t="s">
        <v>91</v>
      </c>
      <c r="E38" s="9" t="s">
        <v>92</v>
      </c>
      <c r="F38" s="9" t="s">
        <v>284</v>
      </c>
      <c r="G38" s="9" t="s">
        <v>285</v>
      </c>
      <c r="H38" s="17">
        <v>20000</v>
      </c>
      <c r="I38" s="17">
        <v>20000</v>
      </c>
      <c r="J38" s="17"/>
      <c r="K38" s="17"/>
      <c r="L38" s="17">
        <v>20000</v>
      </c>
      <c r="M38" s="17"/>
      <c r="N38" s="17"/>
      <c r="O38" s="17"/>
      <c r="P38" s="23"/>
      <c r="Q38" s="17"/>
      <c r="R38" s="17"/>
      <c r="S38" s="17"/>
      <c r="T38" s="17"/>
      <c r="U38" s="17"/>
      <c r="V38" s="17"/>
      <c r="W38" s="17"/>
    </row>
    <row r="39" s="1" customFormat="1" ht="18.75" customHeight="1" spans="1:23">
      <c r="A39" s="57" t="s">
        <v>67</v>
      </c>
      <c r="B39" s="9" t="s">
        <v>278</v>
      </c>
      <c r="C39" s="10" t="s">
        <v>279</v>
      </c>
      <c r="D39" s="9" t="s">
        <v>91</v>
      </c>
      <c r="E39" s="9" t="s">
        <v>92</v>
      </c>
      <c r="F39" s="9" t="s">
        <v>284</v>
      </c>
      <c r="G39" s="9" t="s">
        <v>285</v>
      </c>
      <c r="H39" s="17">
        <v>187400</v>
      </c>
      <c r="I39" s="17">
        <v>187400</v>
      </c>
      <c r="J39" s="17"/>
      <c r="K39" s="17"/>
      <c r="L39" s="17">
        <v>187400</v>
      </c>
      <c r="M39" s="17"/>
      <c r="N39" s="17"/>
      <c r="O39" s="17"/>
      <c r="P39" s="23"/>
      <c r="Q39" s="17"/>
      <c r="R39" s="17"/>
      <c r="S39" s="17"/>
      <c r="T39" s="17"/>
      <c r="U39" s="17"/>
      <c r="V39" s="17"/>
      <c r="W39" s="17"/>
    </row>
    <row r="40" s="1" customFormat="1" ht="18.75" customHeight="1" spans="1:23">
      <c r="A40" s="57" t="s">
        <v>67</v>
      </c>
      <c r="B40" s="9" t="s">
        <v>278</v>
      </c>
      <c r="C40" s="10" t="s">
        <v>279</v>
      </c>
      <c r="D40" s="9" t="s">
        <v>91</v>
      </c>
      <c r="E40" s="9" t="s">
        <v>92</v>
      </c>
      <c r="F40" s="9" t="s">
        <v>286</v>
      </c>
      <c r="G40" s="9" t="s">
        <v>287</v>
      </c>
      <c r="H40" s="17">
        <v>10000</v>
      </c>
      <c r="I40" s="17">
        <v>10000</v>
      </c>
      <c r="J40" s="17"/>
      <c r="K40" s="17"/>
      <c r="L40" s="17">
        <v>10000</v>
      </c>
      <c r="M40" s="17"/>
      <c r="N40" s="17"/>
      <c r="O40" s="17"/>
      <c r="P40" s="23"/>
      <c r="Q40" s="17"/>
      <c r="R40" s="17"/>
      <c r="S40" s="17"/>
      <c r="T40" s="17"/>
      <c r="U40" s="17"/>
      <c r="V40" s="17"/>
      <c r="W40" s="17"/>
    </row>
    <row r="41" s="1" customFormat="1" ht="18.75" customHeight="1" spans="1:23">
      <c r="A41" s="57" t="s">
        <v>67</v>
      </c>
      <c r="B41" s="9" t="s">
        <v>278</v>
      </c>
      <c r="C41" s="10" t="s">
        <v>279</v>
      </c>
      <c r="D41" s="9" t="s">
        <v>91</v>
      </c>
      <c r="E41" s="9" t="s">
        <v>92</v>
      </c>
      <c r="F41" s="9" t="s">
        <v>272</v>
      </c>
      <c r="G41" s="9" t="s">
        <v>273</v>
      </c>
      <c r="H41" s="17">
        <v>16600</v>
      </c>
      <c r="I41" s="17">
        <v>16600</v>
      </c>
      <c r="J41" s="17"/>
      <c r="K41" s="17"/>
      <c r="L41" s="17">
        <v>16600</v>
      </c>
      <c r="M41" s="17"/>
      <c r="N41" s="17"/>
      <c r="O41" s="17"/>
      <c r="P41" s="23"/>
      <c r="Q41" s="17"/>
      <c r="R41" s="17"/>
      <c r="S41" s="17"/>
      <c r="T41" s="17"/>
      <c r="U41" s="17"/>
      <c r="V41" s="17"/>
      <c r="W41" s="17"/>
    </row>
    <row r="42" s="1" customFormat="1" ht="18.75" customHeight="1" spans="1:23">
      <c r="A42" s="57" t="s">
        <v>67</v>
      </c>
      <c r="B42" s="9" t="s">
        <v>288</v>
      </c>
      <c r="C42" s="10" t="s">
        <v>289</v>
      </c>
      <c r="D42" s="9" t="s">
        <v>203</v>
      </c>
      <c r="E42" s="9" t="s">
        <v>90</v>
      </c>
      <c r="F42" s="9" t="s">
        <v>265</v>
      </c>
      <c r="G42" s="9" t="s">
        <v>266</v>
      </c>
      <c r="H42" s="17">
        <v>33000</v>
      </c>
      <c r="I42" s="17">
        <v>33000</v>
      </c>
      <c r="J42" s="17"/>
      <c r="K42" s="17"/>
      <c r="L42" s="17">
        <v>33000</v>
      </c>
      <c r="M42" s="17"/>
      <c r="N42" s="17"/>
      <c r="O42" s="17"/>
      <c r="P42" s="23"/>
      <c r="Q42" s="17"/>
      <c r="R42" s="17"/>
      <c r="S42" s="17"/>
      <c r="T42" s="17"/>
      <c r="U42" s="17"/>
      <c r="V42" s="17"/>
      <c r="W42" s="17"/>
    </row>
    <row r="43" s="1" customFormat="1" ht="18.75" customHeight="1" spans="1:23">
      <c r="A43" s="57" t="s">
        <v>67</v>
      </c>
      <c r="B43" s="9" t="s">
        <v>290</v>
      </c>
      <c r="C43" s="10" t="s">
        <v>291</v>
      </c>
      <c r="D43" s="9" t="s">
        <v>203</v>
      </c>
      <c r="E43" s="9" t="s">
        <v>90</v>
      </c>
      <c r="F43" s="9" t="s">
        <v>292</v>
      </c>
      <c r="G43" s="9" t="s">
        <v>293</v>
      </c>
      <c r="H43" s="17">
        <v>12000</v>
      </c>
      <c r="I43" s="17">
        <v>12000</v>
      </c>
      <c r="J43" s="17"/>
      <c r="K43" s="17"/>
      <c r="L43" s="17">
        <v>12000</v>
      </c>
      <c r="M43" s="17"/>
      <c r="N43" s="17"/>
      <c r="O43" s="17"/>
      <c r="P43" s="23"/>
      <c r="Q43" s="17"/>
      <c r="R43" s="17"/>
      <c r="S43" s="17"/>
      <c r="T43" s="17"/>
      <c r="U43" s="17"/>
      <c r="V43" s="17"/>
      <c r="W43" s="17"/>
    </row>
    <row r="44" s="1" customFormat="1" ht="18.75" customHeight="1" spans="1:23">
      <c r="A44" s="57" t="s">
        <v>67</v>
      </c>
      <c r="B44" s="9" t="s">
        <v>290</v>
      </c>
      <c r="C44" s="10" t="s">
        <v>291</v>
      </c>
      <c r="D44" s="9" t="s">
        <v>203</v>
      </c>
      <c r="E44" s="9" t="s">
        <v>90</v>
      </c>
      <c r="F44" s="9" t="s">
        <v>292</v>
      </c>
      <c r="G44" s="9" t="s">
        <v>293</v>
      </c>
      <c r="H44" s="17">
        <v>459000</v>
      </c>
      <c r="I44" s="17">
        <v>459000</v>
      </c>
      <c r="J44" s="17"/>
      <c r="K44" s="17"/>
      <c r="L44" s="17">
        <v>459000</v>
      </c>
      <c r="M44" s="17"/>
      <c r="N44" s="17"/>
      <c r="O44" s="17"/>
      <c r="P44" s="23"/>
      <c r="Q44" s="17"/>
      <c r="R44" s="17"/>
      <c r="S44" s="17"/>
      <c r="T44" s="17"/>
      <c r="U44" s="17"/>
      <c r="V44" s="17"/>
      <c r="W44" s="17"/>
    </row>
    <row r="45" s="1" customFormat="1" ht="18.75" customHeight="1" spans="1:23">
      <c r="A45" s="57" t="s">
        <v>67</v>
      </c>
      <c r="B45" s="9" t="s">
        <v>294</v>
      </c>
      <c r="C45" s="10" t="s">
        <v>295</v>
      </c>
      <c r="D45" s="9" t="s">
        <v>91</v>
      </c>
      <c r="E45" s="9" t="s">
        <v>92</v>
      </c>
      <c r="F45" s="9" t="s">
        <v>245</v>
      </c>
      <c r="G45" s="9" t="s">
        <v>246</v>
      </c>
      <c r="H45" s="17">
        <v>810000</v>
      </c>
      <c r="I45" s="17">
        <v>810000</v>
      </c>
      <c r="J45" s="17"/>
      <c r="K45" s="17"/>
      <c r="L45" s="17">
        <v>810000</v>
      </c>
      <c r="M45" s="17"/>
      <c r="N45" s="17"/>
      <c r="O45" s="17"/>
      <c r="P45" s="23"/>
      <c r="Q45" s="17"/>
      <c r="R45" s="17"/>
      <c r="S45" s="17"/>
      <c r="T45" s="17"/>
      <c r="U45" s="17"/>
      <c r="V45" s="17"/>
      <c r="W45" s="17"/>
    </row>
    <row r="46" s="1" customFormat="1" ht="18.75" customHeight="1" spans="1:23">
      <c r="A46" s="57" t="s">
        <v>67</v>
      </c>
      <c r="B46" s="9" t="s">
        <v>296</v>
      </c>
      <c r="C46" s="10" t="s">
        <v>297</v>
      </c>
      <c r="D46" s="9" t="s">
        <v>208</v>
      </c>
      <c r="E46" s="9" t="s">
        <v>153</v>
      </c>
      <c r="F46" s="9" t="s">
        <v>249</v>
      </c>
      <c r="G46" s="9" t="s">
        <v>250</v>
      </c>
      <c r="H46" s="17">
        <v>10191.16</v>
      </c>
      <c r="I46" s="17">
        <v>10191.16</v>
      </c>
      <c r="J46" s="17"/>
      <c r="K46" s="17"/>
      <c r="L46" s="17">
        <v>10191.16</v>
      </c>
      <c r="M46" s="17"/>
      <c r="N46" s="17"/>
      <c r="O46" s="17"/>
      <c r="P46" s="23"/>
      <c r="Q46" s="17"/>
      <c r="R46" s="17"/>
      <c r="S46" s="17"/>
      <c r="T46" s="17"/>
      <c r="U46" s="17"/>
      <c r="V46" s="17"/>
      <c r="W46" s="17"/>
    </row>
    <row r="47" s="1" customFormat="1" ht="18.75" customHeight="1" spans="1:23">
      <c r="A47" s="57" t="s">
        <v>67</v>
      </c>
      <c r="B47" s="9" t="s">
        <v>298</v>
      </c>
      <c r="C47" s="10" t="s">
        <v>299</v>
      </c>
      <c r="D47" s="9" t="s">
        <v>203</v>
      </c>
      <c r="E47" s="9" t="s">
        <v>90</v>
      </c>
      <c r="F47" s="9" t="s">
        <v>261</v>
      </c>
      <c r="G47" s="9" t="s">
        <v>262</v>
      </c>
      <c r="H47" s="17">
        <v>33000</v>
      </c>
      <c r="I47" s="17">
        <v>33000</v>
      </c>
      <c r="J47" s="17"/>
      <c r="K47" s="17"/>
      <c r="L47" s="17">
        <v>33000</v>
      </c>
      <c r="M47" s="17"/>
      <c r="N47" s="17"/>
      <c r="O47" s="17"/>
      <c r="P47" s="23"/>
      <c r="Q47" s="17"/>
      <c r="R47" s="17"/>
      <c r="S47" s="17"/>
      <c r="T47" s="17"/>
      <c r="U47" s="17"/>
      <c r="V47" s="17"/>
      <c r="W47" s="17"/>
    </row>
    <row r="48" s="1" customFormat="1" ht="18.75" customHeight="1" spans="1:23">
      <c r="A48" s="12" t="s">
        <v>41</v>
      </c>
      <c r="B48" s="12"/>
      <c r="C48" s="12"/>
      <c r="D48" s="12"/>
      <c r="E48" s="12"/>
      <c r="F48" s="12"/>
      <c r="G48" s="12"/>
      <c r="H48" s="17">
        <v>13504184.16</v>
      </c>
      <c r="I48" s="17">
        <v>13504184.16</v>
      </c>
      <c r="J48" s="17"/>
      <c r="K48" s="17"/>
      <c r="L48" s="17">
        <v>13504184.16</v>
      </c>
      <c r="M48" s="17"/>
      <c r="N48" s="17"/>
      <c r="O48" s="17"/>
      <c r="P48" s="17"/>
      <c r="Q48" s="17"/>
      <c r="R48" s="17"/>
      <c r="S48" s="17"/>
      <c r="T48" s="17"/>
      <c r="U48" s="17"/>
      <c r="V48" s="17"/>
      <c r="W48" s="17"/>
    </row>
  </sheetData>
  <autoFilter xmlns:etc="http://www.wps.cn/officeDocument/2017/etCustomData" ref="A9:W48" etc:filterBottomFollowUsedRange="0">
    <extLst/>
  </autoFilter>
  <mergeCells count="30">
    <mergeCell ref="A2:W2"/>
    <mergeCell ref="A3:G3"/>
    <mergeCell ref="I4:W4"/>
    <mergeCell ref="I5:M5"/>
    <mergeCell ref="N5:P5"/>
    <mergeCell ref="R5:W5"/>
    <mergeCell ref="A48:G48"/>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35"/>
  <sheetViews>
    <sheetView showZeros="0" topLeftCell="F1" workbookViewId="0">
      <pane ySplit="8" topLeftCell="A117" activePane="bottomLeft" state="frozen"/>
      <selection/>
      <selection pane="bottomLeft" activeCell="O135" sqref="N135:O135"/>
    </sheetView>
  </sheetViews>
  <sheetFormatPr defaultColWidth="8.85" defaultRowHeight="15" customHeight="1"/>
  <cols>
    <col min="1" max="8" width="28.575" customWidth="1"/>
    <col min="9" max="23" width="14.2833333333333" customWidth="1"/>
  </cols>
  <sheetData>
    <row r="1" ht="18.75" customHeight="1" spans="1:23">
      <c r="A1" s="2"/>
      <c r="B1" s="2"/>
      <c r="C1" s="2"/>
      <c r="D1" s="2"/>
      <c r="E1" s="2"/>
      <c r="F1" s="2"/>
      <c r="G1" s="2"/>
      <c r="H1" s="2"/>
      <c r="I1" s="2"/>
      <c r="J1" s="2"/>
      <c r="K1" s="2"/>
      <c r="L1" s="2"/>
      <c r="M1" s="2"/>
      <c r="N1" s="3"/>
      <c r="O1" s="3"/>
      <c r="P1" s="3"/>
      <c r="Q1" s="3"/>
      <c r="R1" s="3"/>
      <c r="S1" s="3"/>
      <c r="T1" s="3"/>
      <c r="U1" s="3"/>
      <c r="V1" s="3"/>
      <c r="W1" s="3" t="s">
        <v>300</v>
      </c>
    </row>
    <row r="2" ht="45" customHeight="1" spans="1:23">
      <c r="A2" s="4" t="s">
        <v>301</v>
      </c>
      <c r="B2" s="4"/>
      <c r="C2" s="4"/>
      <c r="D2" s="4"/>
      <c r="E2" s="4"/>
      <c r="F2" s="4"/>
      <c r="G2" s="4"/>
      <c r="H2" s="4"/>
      <c r="I2" s="4"/>
      <c r="J2" s="4"/>
      <c r="K2" s="4"/>
      <c r="L2" s="4"/>
      <c r="M2" s="4"/>
      <c r="N2" s="52"/>
      <c r="O2" s="52"/>
      <c r="P2" s="52"/>
      <c r="Q2" s="52"/>
      <c r="R2" s="52"/>
      <c r="S2" s="52"/>
      <c r="T2" s="52"/>
      <c r="U2" s="52"/>
      <c r="V2" s="52"/>
      <c r="W2" s="52"/>
    </row>
    <row r="3" ht="18.75" customHeight="1" spans="1:23">
      <c r="A3" s="5" t="s">
        <v>2</v>
      </c>
      <c r="B3" s="5"/>
      <c r="C3" s="5"/>
      <c r="D3" s="5"/>
      <c r="E3" s="5"/>
      <c r="F3" s="5"/>
      <c r="G3" s="5"/>
      <c r="H3" s="5"/>
      <c r="I3" s="53"/>
      <c r="J3" s="53"/>
      <c r="K3" s="53"/>
      <c r="L3" s="53"/>
      <c r="M3" s="53"/>
      <c r="N3" s="6"/>
      <c r="O3" s="6"/>
      <c r="P3" s="6"/>
      <c r="Q3" s="6"/>
      <c r="R3" s="6"/>
      <c r="S3" s="6"/>
      <c r="T3" s="6"/>
      <c r="U3" s="6"/>
      <c r="V3" s="6"/>
      <c r="W3" s="6" t="s">
        <v>38</v>
      </c>
    </row>
    <row r="4" ht="18.75" customHeight="1" spans="1:23">
      <c r="A4" s="13" t="s">
        <v>302</v>
      </c>
      <c r="B4" s="13" t="s">
        <v>222</v>
      </c>
      <c r="C4" s="13" t="s">
        <v>223</v>
      </c>
      <c r="D4" s="13" t="s">
        <v>303</v>
      </c>
      <c r="E4" s="13" t="s">
        <v>224</v>
      </c>
      <c r="F4" s="13" t="s">
        <v>225</v>
      </c>
      <c r="G4" s="13" t="s">
        <v>304</v>
      </c>
      <c r="H4" s="13" t="s">
        <v>227</v>
      </c>
      <c r="I4" s="44" t="s">
        <v>41</v>
      </c>
      <c r="J4" s="44" t="s">
        <v>305</v>
      </c>
      <c r="K4" s="13"/>
      <c r="L4" s="13"/>
      <c r="M4" s="13"/>
      <c r="N4" s="13" t="s">
        <v>229</v>
      </c>
      <c r="O4" s="13"/>
      <c r="P4" s="13"/>
      <c r="Q4" s="13" t="s">
        <v>47</v>
      </c>
      <c r="R4" s="13" t="s">
        <v>73</v>
      </c>
      <c r="S4" s="13"/>
      <c r="T4" s="13"/>
      <c r="U4" s="13"/>
      <c r="V4" s="13"/>
      <c r="W4" s="13"/>
    </row>
    <row r="5" ht="18.75" customHeight="1" spans="1:23">
      <c r="A5" s="13"/>
      <c r="B5" s="13"/>
      <c r="C5" s="13"/>
      <c r="D5" s="13"/>
      <c r="E5" s="13"/>
      <c r="F5" s="13"/>
      <c r="G5" s="13"/>
      <c r="H5" s="13"/>
      <c r="I5" s="44" t="s">
        <v>230</v>
      </c>
      <c r="J5" s="44" t="s">
        <v>44</v>
      </c>
      <c r="K5" s="13"/>
      <c r="L5" s="13" t="s">
        <v>45</v>
      </c>
      <c r="M5" s="13" t="s">
        <v>46</v>
      </c>
      <c r="N5" s="13" t="s">
        <v>44</v>
      </c>
      <c r="O5" s="13" t="s">
        <v>45</v>
      </c>
      <c r="P5" s="13" t="s">
        <v>46</v>
      </c>
      <c r="Q5" s="13" t="s">
        <v>47</v>
      </c>
      <c r="R5" s="13" t="s">
        <v>43</v>
      </c>
      <c r="S5" s="13" t="s">
        <v>50</v>
      </c>
      <c r="T5" s="13" t="s">
        <v>51</v>
      </c>
      <c r="U5" s="13" t="s">
        <v>52</v>
      </c>
      <c r="V5" s="13" t="s">
        <v>53</v>
      </c>
      <c r="W5" s="13" t="s">
        <v>54</v>
      </c>
    </row>
    <row r="6" ht="18.75" customHeight="1" spans="1:23">
      <c r="A6" s="13"/>
      <c r="B6" s="13"/>
      <c r="C6" s="13"/>
      <c r="D6" s="13"/>
      <c r="E6" s="13"/>
      <c r="F6" s="13"/>
      <c r="G6" s="13"/>
      <c r="H6" s="13"/>
      <c r="I6" s="44"/>
      <c r="J6" s="44" t="s">
        <v>44</v>
      </c>
      <c r="K6" s="13"/>
      <c r="L6" s="13" t="s">
        <v>45</v>
      </c>
      <c r="M6" s="13" t="s">
        <v>46</v>
      </c>
      <c r="N6" s="13" t="s">
        <v>44</v>
      </c>
      <c r="O6" s="13" t="s">
        <v>45</v>
      </c>
      <c r="P6" s="13" t="s">
        <v>46</v>
      </c>
      <c r="Q6" s="13"/>
      <c r="R6" s="13" t="s">
        <v>43</v>
      </c>
      <c r="S6" s="13" t="s">
        <v>50</v>
      </c>
      <c r="T6" s="13" t="s">
        <v>51</v>
      </c>
      <c r="U6" s="13" t="s">
        <v>52</v>
      </c>
      <c r="V6" s="13" t="s">
        <v>53</v>
      </c>
      <c r="W6" s="13" t="s">
        <v>54</v>
      </c>
    </row>
    <row r="7" ht="22.65" customHeight="1" spans="1:23">
      <c r="A7" s="13"/>
      <c r="B7" s="13"/>
      <c r="C7" s="13"/>
      <c r="D7" s="13"/>
      <c r="E7" s="13"/>
      <c r="F7" s="13"/>
      <c r="G7" s="13"/>
      <c r="H7" s="13"/>
      <c r="I7" s="44"/>
      <c r="J7" s="44" t="s">
        <v>43</v>
      </c>
      <c r="K7" s="13" t="s">
        <v>306</v>
      </c>
      <c r="L7" s="13"/>
      <c r="M7" s="13"/>
      <c r="N7" s="13"/>
      <c r="O7" s="13"/>
      <c r="P7" s="13"/>
      <c r="Q7" s="13"/>
      <c r="R7" s="13"/>
      <c r="S7" s="13"/>
      <c r="T7" s="13"/>
      <c r="U7" s="13"/>
      <c r="V7" s="13"/>
      <c r="W7" s="13"/>
    </row>
    <row r="8" ht="18.75" customHeight="1" spans="1:23">
      <c r="A8" s="14" t="s">
        <v>55</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c r="S8" s="14">
        <v>19</v>
      </c>
      <c r="T8" s="14">
        <v>20</v>
      </c>
      <c r="U8" s="14">
        <v>21</v>
      </c>
      <c r="V8" s="14">
        <v>22</v>
      </c>
      <c r="W8" s="14">
        <v>23</v>
      </c>
    </row>
    <row r="9" s="1" customFormat="1" ht="18.75" customHeight="1" spans="1:23">
      <c r="A9" s="9"/>
      <c r="B9" s="9"/>
      <c r="C9" s="10" t="s">
        <v>307</v>
      </c>
      <c r="D9" s="9"/>
      <c r="E9" s="9"/>
      <c r="F9" s="9"/>
      <c r="G9" s="9"/>
      <c r="H9" s="9"/>
      <c r="I9" s="11">
        <v>4549400</v>
      </c>
      <c r="J9" s="11">
        <v>4549400</v>
      </c>
      <c r="K9" s="11">
        <v>4549400</v>
      </c>
      <c r="L9" s="11"/>
      <c r="M9" s="11"/>
      <c r="N9" s="11"/>
      <c r="O9" s="11"/>
      <c r="P9" s="11"/>
      <c r="Q9" s="11"/>
      <c r="R9" s="11"/>
      <c r="S9" s="11"/>
      <c r="T9" s="11"/>
      <c r="U9" s="11"/>
      <c r="V9" s="11"/>
      <c r="W9" s="11"/>
    </row>
    <row r="10" s="1" customFormat="1" ht="18.75" customHeight="1" spans="1:23">
      <c r="A10" s="9" t="s">
        <v>308</v>
      </c>
      <c r="B10" s="9" t="s">
        <v>309</v>
      </c>
      <c r="C10" s="10" t="s">
        <v>307</v>
      </c>
      <c r="D10" s="9" t="s">
        <v>67</v>
      </c>
      <c r="E10" s="9" t="s">
        <v>210</v>
      </c>
      <c r="F10" s="9" t="s">
        <v>162</v>
      </c>
      <c r="G10" s="9" t="s">
        <v>310</v>
      </c>
      <c r="H10" s="9" t="s">
        <v>311</v>
      </c>
      <c r="I10" s="11">
        <v>72000</v>
      </c>
      <c r="J10" s="11">
        <v>72000</v>
      </c>
      <c r="K10" s="11">
        <v>72000</v>
      </c>
      <c r="L10" s="11"/>
      <c r="M10" s="11"/>
      <c r="N10" s="11"/>
      <c r="O10" s="11"/>
      <c r="P10" s="11"/>
      <c r="Q10" s="11"/>
      <c r="R10" s="11"/>
      <c r="S10" s="11"/>
      <c r="T10" s="11"/>
      <c r="U10" s="11"/>
      <c r="V10" s="11"/>
      <c r="W10" s="11"/>
    </row>
    <row r="11" s="1" customFormat="1" ht="18.75" customHeight="1" spans="1:23">
      <c r="A11" s="9" t="s">
        <v>308</v>
      </c>
      <c r="B11" s="9" t="s">
        <v>309</v>
      </c>
      <c r="C11" s="10" t="s">
        <v>307</v>
      </c>
      <c r="D11" s="9" t="s">
        <v>67</v>
      </c>
      <c r="E11" s="9" t="s">
        <v>210</v>
      </c>
      <c r="F11" s="9" t="s">
        <v>162</v>
      </c>
      <c r="G11" s="9" t="s">
        <v>310</v>
      </c>
      <c r="H11" s="9" t="s">
        <v>311</v>
      </c>
      <c r="I11" s="11">
        <v>7200</v>
      </c>
      <c r="J11" s="11">
        <v>7200</v>
      </c>
      <c r="K11" s="11">
        <v>7200</v>
      </c>
      <c r="L11" s="11"/>
      <c r="M11" s="11"/>
      <c r="N11" s="11"/>
      <c r="O11" s="11"/>
      <c r="P11" s="23"/>
      <c r="Q11" s="11"/>
      <c r="R11" s="11"/>
      <c r="S11" s="11"/>
      <c r="T11" s="11"/>
      <c r="U11" s="11"/>
      <c r="V11" s="11"/>
      <c r="W11" s="11"/>
    </row>
    <row r="12" s="1" customFormat="1" ht="18.75" customHeight="1" spans="1:23">
      <c r="A12" s="9" t="s">
        <v>308</v>
      </c>
      <c r="B12" s="9" t="s">
        <v>309</v>
      </c>
      <c r="C12" s="10" t="s">
        <v>307</v>
      </c>
      <c r="D12" s="9" t="s">
        <v>67</v>
      </c>
      <c r="E12" s="9" t="s">
        <v>210</v>
      </c>
      <c r="F12" s="9" t="s">
        <v>162</v>
      </c>
      <c r="G12" s="9" t="s">
        <v>310</v>
      </c>
      <c r="H12" s="9" t="s">
        <v>311</v>
      </c>
      <c r="I12" s="11">
        <v>834000</v>
      </c>
      <c r="J12" s="11">
        <v>834000</v>
      </c>
      <c r="K12" s="11">
        <v>834000</v>
      </c>
      <c r="L12" s="11"/>
      <c r="M12" s="11"/>
      <c r="N12" s="11"/>
      <c r="O12" s="11"/>
      <c r="P12" s="23"/>
      <c r="Q12" s="11"/>
      <c r="R12" s="11"/>
      <c r="S12" s="11"/>
      <c r="T12" s="11"/>
      <c r="U12" s="11"/>
      <c r="V12" s="11"/>
      <c r="W12" s="11"/>
    </row>
    <row r="13" s="1" customFormat="1" ht="18.75" customHeight="1" spans="1:23">
      <c r="A13" s="9" t="s">
        <v>308</v>
      </c>
      <c r="B13" s="9" t="s">
        <v>309</v>
      </c>
      <c r="C13" s="10" t="s">
        <v>307</v>
      </c>
      <c r="D13" s="9" t="s">
        <v>67</v>
      </c>
      <c r="E13" s="9" t="s">
        <v>210</v>
      </c>
      <c r="F13" s="9" t="s">
        <v>162</v>
      </c>
      <c r="G13" s="9" t="s">
        <v>310</v>
      </c>
      <c r="H13" s="9" t="s">
        <v>311</v>
      </c>
      <c r="I13" s="11">
        <v>936000</v>
      </c>
      <c r="J13" s="11">
        <v>936000</v>
      </c>
      <c r="K13" s="11">
        <v>936000</v>
      </c>
      <c r="L13" s="11"/>
      <c r="M13" s="11"/>
      <c r="N13" s="11"/>
      <c r="O13" s="11"/>
      <c r="P13" s="23"/>
      <c r="Q13" s="11"/>
      <c r="R13" s="11"/>
      <c r="S13" s="11"/>
      <c r="T13" s="11"/>
      <c r="U13" s="11"/>
      <c r="V13" s="11"/>
      <c r="W13" s="11"/>
    </row>
    <row r="14" s="1" customFormat="1" ht="18.75" customHeight="1" spans="1:23">
      <c r="A14" s="9" t="s">
        <v>308</v>
      </c>
      <c r="B14" s="9" t="s">
        <v>309</v>
      </c>
      <c r="C14" s="10" t="s">
        <v>307</v>
      </c>
      <c r="D14" s="9" t="s">
        <v>67</v>
      </c>
      <c r="E14" s="9" t="s">
        <v>210</v>
      </c>
      <c r="F14" s="9" t="s">
        <v>162</v>
      </c>
      <c r="G14" s="9" t="s">
        <v>310</v>
      </c>
      <c r="H14" s="9" t="s">
        <v>311</v>
      </c>
      <c r="I14" s="11">
        <v>600</v>
      </c>
      <c r="J14" s="11">
        <v>600</v>
      </c>
      <c r="K14" s="11">
        <v>600</v>
      </c>
      <c r="L14" s="11"/>
      <c r="M14" s="11"/>
      <c r="N14" s="11"/>
      <c r="O14" s="11"/>
      <c r="P14" s="23"/>
      <c r="Q14" s="11"/>
      <c r="R14" s="11"/>
      <c r="S14" s="11"/>
      <c r="T14" s="11"/>
      <c r="U14" s="11"/>
      <c r="V14" s="11"/>
      <c r="W14" s="11"/>
    </row>
    <row r="15" s="1" customFormat="1" ht="18.75" customHeight="1" spans="1:23">
      <c r="A15" s="9" t="s">
        <v>308</v>
      </c>
      <c r="B15" s="9" t="s">
        <v>309</v>
      </c>
      <c r="C15" s="10" t="s">
        <v>307</v>
      </c>
      <c r="D15" s="9" t="s">
        <v>67</v>
      </c>
      <c r="E15" s="9" t="s">
        <v>210</v>
      </c>
      <c r="F15" s="9" t="s">
        <v>162</v>
      </c>
      <c r="G15" s="9" t="s">
        <v>310</v>
      </c>
      <c r="H15" s="9" t="s">
        <v>311</v>
      </c>
      <c r="I15" s="11">
        <v>6000</v>
      </c>
      <c r="J15" s="11">
        <v>6000</v>
      </c>
      <c r="K15" s="11">
        <v>6000</v>
      </c>
      <c r="L15" s="11"/>
      <c r="M15" s="11"/>
      <c r="N15" s="11"/>
      <c r="O15" s="11"/>
      <c r="P15" s="23"/>
      <c r="Q15" s="11"/>
      <c r="R15" s="11"/>
      <c r="S15" s="11"/>
      <c r="T15" s="11"/>
      <c r="U15" s="11"/>
      <c r="V15" s="11"/>
      <c r="W15" s="11"/>
    </row>
    <row r="16" s="1" customFormat="1" ht="18.75" customHeight="1" spans="1:23">
      <c r="A16" s="9" t="s">
        <v>308</v>
      </c>
      <c r="B16" s="9" t="s">
        <v>309</v>
      </c>
      <c r="C16" s="10" t="s">
        <v>307</v>
      </c>
      <c r="D16" s="9" t="s">
        <v>67</v>
      </c>
      <c r="E16" s="9" t="s">
        <v>210</v>
      </c>
      <c r="F16" s="9" t="s">
        <v>162</v>
      </c>
      <c r="G16" s="9" t="s">
        <v>310</v>
      </c>
      <c r="H16" s="9" t="s">
        <v>311</v>
      </c>
      <c r="I16" s="11">
        <v>1728000</v>
      </c>
      <c r="J16" s="11">
        <v>1728000</v>
      </c>
      <c r="K16" s="11">
        <v>1728000</v>
      </c>
      <c r="L16" s="11"/>
      <c r="M16" s="11"/>
      <c r="N16" s="11"/>
      <c r="O16" s="11"/>
      <c r="P16" s="23"/>
      <c r="Q16" s="11"/>
      <c r="R16" s="11"/>
      <c r="S16" s="11"/>
      <c r="T16" s="11"/>
      <c r="U16" s="11"/>
      <c r="V16" s="11"/>
      <c r="W16" s="11"/>
    </row>
    <row r="17" s="1" customFormat="1" ht="18.75" customHeight="1" spans="1:23">
      <c r="A17" s="9" t="s">
        <v>308</v>
      </c>
      <c r="B17" s="9" t="s">
        <v>309</v>
      </c>
      <c r="C17" s="10" t="s">
        <v>307</v>
      </c>
      <c r="D17" s="9" t="s">
        <v>67</v>
      </c>
      <c r="E17" s="9" t="s">
        <v>210</v>
      </c>
      <c r="F17" s="9" t="s">
        <v>162</v>
      </c>
      <c r="G17" s="9" t="s">
        <v>310</v>
      </c>
      <c r="H17" s="9" t="s">
        <v>311</v>
      </c>
      <c r="I17" s="11">
        <v>60000</v>
      </c>
      <c r="J17" s="11">
        <v>60000</v>
      </c>
      <c r="K17" s="11">
        <v>60000</v>
      </c>
      <c r="L17" s="11"/>
      <c r="M17" s="11"/>
      <c r="N17" s="11"/>
      <c r="O17" s="11"/>
      <c r="P17" s="23"/>
      <c r="Q17" s="11"/>
      <c r="R17" s="11"/>
      <c r="S17" s="11"/>
      <c r="T17" s="11"/>
      <c r="U17" s="11"/>
      <c r="V17" s="11"/>
      <c r="W17" s="11"/>
    </row>
    <row r="18" s="1" customFormat="1" ht="18.75" customHeight="1" spans="1:23">
      <c r="A18" s="9" t="s">
        <v>308</v>
      </c>
      <c r="B18" s="9" t="s">
        <v>309</v>
      </c>
      <c r="C18" s="10" t="s">
        <v>307</v>
      </c>
      <c r="D18" s="9" t="s">
        <v>67</v>
      </c>
      <c r="E18" s="9" t="s">
        <v>210</v>
      </c>
      <c r="F18" s="9" t="s">
        <v>162</v>
      </c>
      <c r="G18" s="9" t="s">
        <v>310</v>
      </c>
      <c r="H18" s="9" t="s">
        <v>311</v>
      </c>
      <c r="I18" s="11">
        <v>144000</v>
      </c>
      <c r="J18" s="11">
        <v>144000</v>
      </c>
      <c r="K18" s="11">
        <v>144000</v>
      </c>
      <c r="L18" s="11"/>
      <c r="M18" s="11"/>
      <c r="N18" s="11"/>
      <c r="O18" s="11"/>
      <c r="P18" s="23"/>
      <c r="Q18" s="11"/>
      <c r="R18" s="11"/>
      <c r="S18" s="11"/>
      <c r="T18" s="11"/>
      <c r="U18" s="11"/>
      <c r="V18" s="11"/>
      <c r="W18" s="11"/>
    </row>
    <row r="19" s="1" customFormat="1" ht="18.75" customHeight="1" spans="1:23">
      <c r="A19" s="9" t="s">
        <v>308</v>
      </c>
      <c r="B19" s="9" t="s">
        <v>309</v>
      </c>
      <c r="C19" s="10" t="s">
        <v>307</v>
      </c>
      <c r="D19" s="9" t="s">
        <v>67</v>
      </c>
      <c r="E19" s="9" t="s">
        <v>210</v>
      </c>
      <c r="F19" s="9" t="s">
        <v>162</v>
      </c>
      <c r="G19" s="9" t="s">
        <v>310</v>
      </c>
      <c r="H19" s="9" t="s">
        <v>311</v>
      </c>
      <c r="I19" s="11">
        <v>200</v>
      </c>
      <c r="J19" s="11">
        <v>200</v>
      </c>
      <c r="K19" s="11">
        <v>200</v>
      </c>
      <c r="L19" s="11"/>
      <c r="M19" s="11"/>
      <c r="N19" s="11"/>
      <c r="O19" s="11"/>
      <c r="P19" s="23"/>
      <c r="Q19" s="11"/>
      <c r="R19" s="11"/>
      <c r="S19" s="11"/>
      <c r="T19" s="11"/>
      <c r="U19" s="11"/>
      <c r="V19" s="11"/>
      <c r="W19" s="11"/>
    </row>
    <row r="20" s="1" customFormat="1" ht="18.75" customHeight="1" spans="1:23">
      <c r="A20" s="9" t="s">
        <v>308</v>
      </c>
      <c r="B20" s="9" t="s">
        <v>309</v>
      </c>
      <c r="C20" s="10" t="s">
        <v>307</v>
      </c>
      <c r="D20" s="9" t="s">
        <v>67</v>
      </c>
      <c r="E20" s="9" t="s">
        <v>210</v>
      </c>
      <c r="F20" s="9" t="s">
        <v>162</v>
      </c>
      <c r="G20" s="9" t="s">
        <v>310</v>
      </c>
      <c r="H20" s="9" t="s">
        <v>311</v>
      </c>
      <c r="I20" s="11">
        <v>2400</v>
      </c>
      <c r="J20" s="11">
        <v>2400</v>
      </c>
      <c r="K20" s="11">
        <v>2400</v>
      </c>
      <c r="L20" s="11"/>
      <c r="M20" s="11"/>
      <c r="N20" s="11"/>
      <c r="O20" s="11"/>
      <c r="P20" s="23"/>
      <c r="Q20" s="11"/>
      <c r="R20" s="11"/>
      <c r="S20" s="11"/>
      <c r="T20" s="11"/>
      <c r="U20" s="11"/>
      <c r="V20" s="11"/>
      <c r="W20" s="11"/>
    </row>
    <row r="21" s="1" customFormat="1" ht="18.75" customHeight="1" spans="1:23">
      <c r="A21" s="9" t="s">
        <v>308</v>
      </c>
      <c r="B21" s="9" t="s">
        <v>309</v>
      </c>
      <c r="C21" s="10" t="s">
        <v>307</v>
      </c>
      <c r="D21" s="9" t="s">
        <v>67</v>
      </c>
      <c r="E21" s="9" t="s">
        <v>210</v>
      </c>
      <c r="F21" s="9" t="s">
        <v>162</v>
      </c>
      <c r="G21" s="9" t="s">
        <v>310</v>
      </c>
      <c r="H21" s="9" t="s">
        <v>311</v>
      </c>
      <c r="I21" s="11">
        <v>36000</v>
      </c>
      <c r="J21" s="11">
        <v>36000</v>
      </c>
      <c r="K21" s="11">
        <v>36000</v>
      </c>
      <c r="L21" s="11"/>
      <c r="M21" s="11"/>
      <c r="N21" s="11"/>
      <c r="O21" s="11"/>
      <c r="P21" s="23"/>
      <c r="Q21" s="11"/>
      <c r="R21" s="11"/>
      <c r="S21" s="11"/>
      <c r="T21" s="11"/>
      <c r="U21" s="11"/>
      <c r="V21" s="11"/>
      <c r="W21" s="11"/>
    </row>
    <row r="22" s="1" customFormat="1" ht="18.75" customHeight="1" spans="1:23">
      <c r="A22" s="9" t="s">
        <v>308</v>
      </c>
      <c r="B22" s="9" t="s">
        <v>309</v>
      </c>
      <c r="C22" s="10" t="s">
        <v>307</v>
      </c>
      <c r="D22" s="9" t="s">
        <v>67</v>
      </c>
      <c r="E22" s="9" t="s">
        <v>210</v>
      </c>
      <c r="F22" s="9" t="s">
        <v>162</v>
      </c>
      <c r="G22" s="9" t="s">
        <v>310</v>
      </c>
      <c r="H22" s="9" t="s">
        <v>311</v>
      </c>
      <c r="I22" s="11">
        <v>3000</v>
      </c>
      <c r="J22" s="11">
        <v>3000</v>
      </c>
      <c r="K22" s="11">
        <v>3000</v>
      </c>
      <c r="L22" s="11"/>
      <c r="M22" s="11"/>
      <c r="N22" s="11"/>
      <c r="O22" s="11"/>
      <c r="P22" s="23"/>
      <c r="Q22" s="11"/>
      <c r="R22" s="11"/>
      <c r="S22" s="11"/>
      <c r="T22" s="11"/>
      <c r="U22" s="11"/>
      <c r="V22" s="11"/>
      <c r="W22" s="11"/>
    </row>
    <row r="23" s="1" customFormat="1" ht="18.75" customHeight="1" spans="1:23">
      <c r="A23" s="9" t="s">
        <v>308</v>
      </c>
      <c r="B23" s="9" t="s">
        <v>309</v>
      </c>
      <c r="C23" s="10" t="s">
        <v>307</v>
      </c>
      <c r="D23" s="9" t="s">
        <v>67</v>
      </c>
      <c r="E23" s="9" t="s">
        <v>210</v>
      </c>
      <c r="F23" s="9" t="s">
        <v>162</v>
      </c>
      <c r="G23" s="9" t="s">
        <v>310</v>
      </c>
      <c r="H23" s="9" t="s">
        <v>311</v>
      </c>
      <c r="I23" s="11">
        <v>720000</v>
      </c>
      <c r="J23" s="11">
        <v>720000</v>
      </c>
      <c r="K23" s="11">
        <v>720000</v>
      </c>
      <c r="L23" s="11"/>
      <c r="M23" s="11"/>
      <c r="N23" s="11"/>
      <c r="O23" s="11"/>
      <c r="P23" s="23"/>
      <c r="Q23" s="11"/>
      <c r="R23" s="11"/>
      <c r="S23" s="11"/>
      <c r="T23" s="11"/>
      <c r="U23" s="11"/>
      <c r="V23" s="11"/>
      <c r="W23" s="11"/>
    </row>
    <row r="24" s="1" customFormat="1" ht="18.75" customHeight="1" spans="1:23">
      <c r="A24" s="23"/>
      <c r="B24" s="23"/>
      <c r="C24" s="10" t="s">
        <v>312</v>
      </c>
      <c r="D24" s="23"/>
      <c r="E24" s="23"/>
      <c r="F24" s="23"/>
      <c r="G24" s="23"/>
      <c r="H24" s="23"/>
      <c r="I24" s="11">
        <v>566000</v>
      </c>
      <c r="J24" s="11">
        <v>566000</v>
      </c>
      <c r="K24" s="11">
        <v>566000</v>
      </c>
      <c r="L24" s="11"/>
      <c r="M24" s="11"/>
      <c r="N24" s="11"/>
      <c r="O24" s="11"/>
      <c r="P24" s="23"/>
      <c r="Q24" s="11"/>
      <c r="R24" s="11"/>
      <c r="S24" s="11"/>
      <c r="T24" s="11"/>
      <c r="U24" s="11"/>
      <c r="V24" s="11"/>
      <c r="W24" s="11"/>
    </row>
    <row r="25" s="1" customFormat="1" ht="18.75" customHeight="1" spans="1:23">
      <c r="A25" s="9" t="s">
        <v>308</v>
      </c>
      <c r="B25" s="9" t="s">
        <v>313</v>
      </c>
      <c r="C25" s="10" t="s">
        <v>312</v>
      </c>
      <c r="D25" s="9" t="s">
        <v>67</v>
      </c>
      <c r="E25" s="9" t="s">
        <v>210</v>
      </c>
      <c r="F25" s="9" t="s">
        <v>162</v>
      </c>
      <c r="G25" s="9" t="s">
        <v>284</v>
      </c>
      <c r="H25" s="9" t="s">
        <v>285</v>
      </c>
      <c r="I25" s="11">
        <v>156000</v>
      </c>
      <c r="J25" s="11">
        <v>156000</v>
      </c>
      <c r="K25" s="11">
        <v>156000</v>
      </c>
      <c r="L25" s="11"/>
      <c r="M25" s="11"/>
      <c r="N25" s="11"/>
      <c r="O25" s="11"/>
      <c r="P25" s="23"/>
      <c r="Q25" s="11"/>
      <c r="R25" s="11"/>
      <c r="S25" s="11"/>
      <c r="T25" s="11"/>
      <c r="U25" s="11"/>
      <c r="V25" s="11"/>
      <c r="W25" s="11"/>
    </row>
    <row r="26" s="1" customFormat="1" ht="18.75" customHeight="1" spans="1:23">
      <c r="A26" s="9" t="s">
        <v>308</v>
      </c>
      <c r="B26" s="9" t="s">
        <v>313</v>
      </c>
      <c r="C26" s="10" t="s">
        <v>312</v>
      </c>
      <c r="D26" s="9" t="s">
        <v>67</v>
      </c>
      <c r="E26" s="9" t="s">
        <v>210</v>
      </c>
      <c r="F26" s="9" t="s">
        <v>162</v>
      </c>
      <c r="G26" s="9" t="s">
        <v>284</v>
      </c>
      <c r="H26" s="9" t="s">
        <v>285</v>
      </c>
      <c r="I26" s="11">
        <v>360000</v>
      </c>
      <c r="J26" s="11">
        <v>360000</v>
      </c>
      <c r="K26" s="11">
        <v>360000</v>
      </c>
      <c r="L26" s="11"/>
      <c r="M26" s="11"/>
      <c r="N26" s="11"/>
      <c r="O26" s="11"/>
      <c r="P26" s="23"/>
      <c r="Q26" s="11"/>
      <c r="R26" s="11"/>
      <c r="S26" s="11"/>
      <c r="T26" s="11"/>
      <c r="U26" s="11"/>
      <c r="V26" s="11"/>
      <c r="W26" s="11"/>
    </row>
    <row r="27" s="1" customFormat="1" ht="18.75" customHeight="1" spans="1:23">
      <c r="A27" s="9" t="s">
        <v>308</v>
      </c>
      <c r="B27" s="9" t="s">
        <v>313</v>
      </c>
      <c r="C27" s="10" t="s">
        <v>312</v>
      </c>
      <c r="D27" s="9" t="s">
        <v>67</v>
      </c>
      <c r="E27" s="9" t="s">
        <v>210</v>
      </c>
      <c r="F27" s="9" t="s">
        <v>162</v>
      </c>
      <c r="G27" s="9" t="s">
        <v>284</v>
      </c>
      <c r="H27" s="9" t="s">
        <v>285</v>
      </c>
      <c r="I27" s="11">
        <v>50000</v>
      </c>
      <c r="J27" s="11">
        <v>50000</v>
      </c>
      <c r="K27" s="11">
        <v>50000</v>
      </c>
      <c r="L27" s="11"/>
      <c r="M27" s="11"/>
      <c r="N27" s="11"/>
      <c r="O27" s="11"/>
      <c r="P27" s="23"/>
      <c r="Q27" s="11"/>
      <c r="R27" s="11"/>
      <c r="S27" s="11"/>
      <c r="T27" s="11"/>
      <c r="U27" s="11"/>
      <c r="V27" s="11"/>
      <c r="W27" s="11"/>
    </row>
    <row r="28" s="1" customFormat="1" ht="18.75" customHeight="1" spans="1:23">
      <c r="A28" s="23"/>
      <c r="B28" s="23"/>
      <c r="C28" s="10" t="s">
        <v>314</v>
      </c>
      <c r="D28" s="23"/>
      <c r="E28" s="23"/>
      <c r="F28" s="23"/>
      <c r="G28" s="23"/>
      <c r="H28" s="23"/>
      <c r="I28" s="11">
        <v>524000</v>
      </c>
      <c r="J28" s="11">
        <v>524000</v>
      </c>
      <c r="K28" s="11">
        <v>524000</v>
      </c>
      <c r="L28" s="11"/>
      <c r="M28" s="11"/>
      <c r="N28" s="11"/>
      <c r="O28" s="11"/>
      <c r="P28" s="23"/>
      <c r="Q28" s="11"/>
      <c r="R28" s="11"/>
      <c r="S28" s="11"/>
      <c r="T28" s="11"/>
      <c r="U28" s="11"/>
      <c r="V28" s="11"/>
      <c r="W28" s="11"/>
    </row>
    <row r="29" s="1" customFormat="1" ht="18.75" customHeight="1" spans="1:23">
      <c r="A29" s="9" t="s">
        <v>308</v>
      </c>
      <c r="B29" s="9" t="s">
        <v>315</v>
      </c>
      <c r="C29" s="10" t="s">
        <v>314</v>
      </c>
      <c r="D29" s="9" t="s">
        <v>67</v>
      </c>
      <c r="E29" s="9" t="s">
        <v>203</v>
      </c>
      <c r="F29" s="9" t="s">
        <v>90</v>
      </c>
      <c r="G29" s="9" t="s">
        <v>284</v>
      </c>
      <c r="H29" s="9" t="s">
        <v>285</v>
      </c>
      <c r="I29" s="11">
        <v>986</v>
      </c>
      <c r="J29" s="11">
        <v>986</v>
      </c>
      <c r="K29" s="11">
        <v>986</v>
      </c>
      <c r="L29" s="11"/>
      <c r="M29" s="11"/>
      <c r="N29" s="11"/>
      <c r="O29" s="11"/>
      <c r="P29" s="23"/>
      <c r="Q29" s="11"/>
      <c r="R29" s="11"/>
      <c r="S29" s="11"/>
      <c r="T29" s="11"/>
      <c r="U29" s="11"/>
      <c r="V29" s="11"/>
      <c r="W29" s="11"/>
    </row>
    <row r="30" s="1" customFormat="1" ht="18.75" customHeight="1" spans="1:23">
      <c r="A30" s="9" t="s">
        <v>308</v>
      </c>
      <c r="B30" s="9" t="s">
        <v>315</v>
      </c>
      <c r="C30" s="10" t="s">
        <v>314</v>
      </c>
      <c r="D30" s="9" t="s">
        <v>67</v>
      </c>
      <c r="E30" s="9" t="s">
        <v>203</v>
      </c>
      <c r="F30" s="9" t="s">
        <v>90</v>
      </c>
      <c r="G30" s="9" t="s">
        <v>316</v>
      </c>
      <c r="H30" s="9" t="s">
        <v>317</v>
      </c>
      <c r="I30" s="11">
        <v>18264</v>
      </c>
      <c r="J30" s="11">
        <v>18264</v>
      </c>
      <c r="K30" s="11">
        <v>18264</v>
      </c>
      <c r="L30" s="11"/>
      <c r="M30" s="11"/>
      <c r="N30" s="11"/>
      <c r="O30" s="11"/>
      <c r="P30" s="23"/>
      <c r="Q30" s="11"/>
      <c r="R30" s="11"/>
      <c r="S30" s="11"/>
      <c r="T30" s="11"/>
      <c r="U30" s="11"/>
      <c r="V30" s="11"/>
      <c r="W30" s="11"/>
    </row>
    <row r="31" s="1" customFormat="1" ht="18.75" customHeight="1" spans="1:23">
      <c r="A31" s="9" t="s">
        <v>308</v>
      </c>
      <c r="B31" s="9" t="s">
        <v>315</v>
      </c>
      <c r="C31" s="10" t="s">
        <v>314</v>
      </c>
      <c r="D31" s="9" t="s">
        <v>67</v>
      </c>
      <c r="E31" s="9" t="s">
        <v>203</v>
      </c>
      <c r="F31" s="9" t="s">
        <v>90</v>
      </c>
      <c r="G31" s="9" t="s">
        <v>316</v>
      </c>
      <c r="H31" s="9" t="s">
        <v>317</v>
      </c>
      <c r="I31" s="11">
        <v>12600</v>
      </c>
      <c r="J31" s="11">
        <v>12600</v>
      </c>
      <c r="K31" s="11">
        <v>12600</v>
      </c>
      <c r="L31" s="11"/>
      <c r="M31" s="11"/>
      <c r="N31" s="11"/>
      <c r="O31" s="11"/>
      <c r="P31" s="23"/>
      <c r="Q31" s="11"/>
      <c r="R31" s="11"/>
      <c r="S31" s="11"/>
      <c r="T31" s="11"/>
      <c r="U31" s="11"/>
      <c r="V31" s="11"/>
      <c r="W31" s="11"/>
    </row>
    <row r="32" s="1" customFormat="1" ht="18.75" customHeight="1" spans="1:23">
      <c r="A32" s="9" t="s">
        <v>308</v>
      </c>
      <c r="B32" s="9" t="s">
        <v>315</v>
      </c>
      <c r="C32" s="10" t="s">
        <v>314</v>
      </c>
      <c r="D32" s="9" t="s">
        <v>67</v>
      </c>
      <c r="E32" s="9" t="s">
        <v>203</v>
      </c>
      <c r="F32" s="9" t="s">
        <v>90</v>
      </c>
      <c r="G32" s="9" t="s">
        <v>318</v>
      </c>
      <c r="H32" s="9" t="s">
        <v>319</v>
      </c>
      <c r="I32" s="11">
        <v>80000</v>
      </c>
      <c r="J32" s="11">
        <v>80000</v>
      </c>
      <c r="K32" s="11">
        <v>80000</v>
      </c>
      <c r="L32" s="11"/>
      <c r="M32" s="11"/>
      <c r="N32" s="11"/>
      <c r="O32" s="11"/>
      <c r="P32" s="23"/>
      <c r="Q32" s="11"/>
      <c r="R32" s="11"/>
      <c r="S32" s="11"/>
      <c r="T32" s="11"/>
      <c r="U32" s="11"/>
      <c r="V32" s="11"/>
      <c r="W32" s="11"/>
    </row>
    <row r="33" s="1" customFormat="1" ht="18.75" customHeight="1" spans="1:23">
      <c r="A33" s="9" t="s">
        <v>308</v>
      </c>
      <c r="B33" s="9" t="s">
        <v>315</v>
      </c>
      <c r="C33" s="10" t="s">
        <v>314</v>
      </c>
      <c r="D33" s="9" t="s">
        <v>67</v>
      </c>
      <c r="E33" s="9" t="s">
        <v>203</v>
      </c>
      <c r="F33" s="9" t="s">
        <v>90</v>
      </c>
      <c r="G33" s="9" t="s">
        <v>320</v>
      </c>
      <c r="H33" s="9" t="s">
        <v>321</v>
      </c>
      <c r="I33" s="11">
        <v>30750</v>
      </c>
      <c r="J33" s="11">
        <v>30750</v>
      </c>
      <c r="K33" s="11">
        <v>30750</v>
      </c>
      <c r="L33" s="11"/>
      <c r="M33" s="11"/>
      <c r="N33" s="11"/>
      <c r="O33" s="11"/>
      <c r="P33" s="23"/>
      <c r="Q33" s="11"/>
      <c r="R33" s="11"/>
      <c r="S33" s="11"/>
      <c r="T33" s="11"/>
      <c r="U33" s="11"/>
      <c r="V33" s="11"/>
      <c r="W33" s="11"/>
    </row>
    <row r="34" s="1" customFormat="1" ht="18.75" customHeight="1" spans="1:23">
      <c r="A34" s="9" t="s">
        <v>308</v>
      </c>
      <c r="B34" s="9" t="s">
        <v>315</v>
      </c>
      <c r="C34" s="10" t="s">
        <v>314</v>
      </c>
      <c r="D34" s="9" t="s">
        <v>67</v>
      </c>
      <c r="E34" s="9" t="s">
        <v>203</v>
      </c>
      <c r="F34" s="9" t="s">
        <v>90</v>
      </c>
      <c r="G34" s="9" t="s">
        <v>320</v>
      </c>
      <c r="H34" s="9" t="s">
        <v>321</v>
      </c>
      <c r="I34" s="11">
        <v>90000</v>
      </c>
      <c r="J34" s="11">
        <v>90000</v>
      </c>
      <c r="K34" s="11">
        <v>90000</v>
      </c>
      <c r="L34" s="11"/>
      <c r="M34" s="11"/>
      <c r="N34" s="11"/>
      <c r="O34" s="11"/>
      <c r="P34" s="23"/>
      <c r="Q34" s="11"/>
      <c r="R34" s="11"/>
      <c r="S34" s="11"/>
      <c r="T34" s="11"/>
      <c r="U34" s="11"/>
      <c r="V34" s="11"/>
      <c r="W34" s="11"/>
    </row>
    <row r="35" s="1" customFormat="1" ht="18.75" customHeight="1" spans="1:23">
      <c r="A35" s="9" t="s">
        <v>308</v>
      </c>
      <c r="B35" s="9" t="s">
        <v>315</v>
      </c>
      <c r="C35" s="10" t="s">
        <v>314</v>
      </c>
      <c r="D35" s="9" t="s">
        <v>67</v>
      </c>
      <c r="E35" s="9" t="s">
        <v>203</v>
      </c>
      <c r="F35" s="9" t="s">
        <v>90</v>
      </c>
      <c r="G35" s="9" t="s">
        <v>322</v>
      </c>
      <c r="H35" s="9" t="s">
        <v>323</v>
      </c>
      <c r="I35" s="11">
        <v>50000</v>
      </c>
      <c r="J35" s="11">
        <v>50000</v>
      </c>
      <c r="K35" s="11">
        <v>50000</v>
      </c>
      <c r="L35" s="11"/>
      <c r="M35" s="11"/>
      <c r="N35" s="11"/>
      <c r="O35" s="11"/>
      <c r="P35" s="23"/>
      <c r="Q35" s="11"/>
      <c r="R35" s="11"/>
      <c r="S35" s="11"/>
      <c r="T35" s="11"/>
      <c r="U35" s="11"/>
      <c r="V35" s="11"/>
      <c r="W35" s="11"/>
    </row>
    <row r="36" s="1" customFormat="1" ht="18.75" customHeight="1" spans="1:23">
      <c r="A36" s="9" t="s">
        <v>308</v>
      </c>
      <c r="B36" s="9" t="s">
        <v>315</v>
      </c>
      <c r="C36" s="10" t="s">
        <v>314</v>
      </c>
      <c r="D36" s="9" t="s">
        <v>67</v>
      </c>
      <c r="E36" s="9" t="s">
        <v>203</v>
      </c>
      <c r="F36" s="9" t="s">
        <v>90</v>
      </c>
      <c r="G36" s="9" t="s">
        <v>324</v>
      </c>
      <c r="H36" s="9" t="s">
        <v>216</v>
      </c>
      <c r="I36" s="11">
        <v>20000</v>
      </c>
      <c r="J36" s="11">
        <v>20000</v>
      </c>
      <c r="K36" s="11">
        <v>20000</v>
      </c>
      <c r="L36" s="11"/>
      <c r="M36" s="11"/>
      <c r="N36" s="11"/>
      <c r="O36" s="11"/>
      <c r="P36" s="23"/>
      <c r="Q36" s="11"/>
      <c r="R36" s="11"/>
      <c r="S36" s="11"/>
      <c r="T36" s="11"/>
      <c r="U36" s="11"/>
      <c r="V36" s="11"/>
      <c r="W36" s="11"/>
    </row>
    <row r="37" s="1" customFormat="1" ht="18.75" customHeight="1" spans="1:23">
      <c r="A37" s="9" t="s">
        <v>308</v>
      </c>
      <c r="B37" s="9" t="s">
        <v>315</v>
      </c>
      <c r="C37" s="10" t="s">
        <v>314</v>
      </c>
      <c r="D37" s="9" t="s">
        <v>67</v>
      </c>
      <c r="E37" s="9" t="s">
        <v>203</v>
      </c>
      <c r="F37" s="9" t="s">
        <v>90</v>
      </c>
      <c r="G37" s="9" t="s">
        <v>325</v>
      </c>
      <c r="H37" s="9" t="s">
        <v>326</v>
      </c>
      <c r="I37" s="11">
        <v>120000</v>
      </c>
      <c r="J37" s="11">
        <v>120000</v>
      </c>
      <c r="K37" s="11">
        <v>120000</v>
      </c>
      <c r="L37" s="11"/>
      <c r="M37" s="11"/>
      <c r="N37" s="11"/>
      <c r="O37" s="11"/>
      <c r="P37" s="23"/>
      <c r="Q37" s="11"/>
      <c r="R37" s="11"/>
      <c r="S37" s="11"/>
      <c r="T37" s="11"/>
      <c r="U37" s="11"/>
      <c r="V37" s="11"/>
      <c r="W37" s="11"/>
    </row>
    <row r="38" s="1" customFormat="1" ht="18.75" customHeight="1" spans="1:23">
      <c r="A38" s="9" t="s">
        <v>308</v>
      </c>
      <c r="B38" s="9" t="s">
        <v>315</v>
      </c>
      <c r="C38" s="10" t="s">
        <v>314</v>
      </c>
      <c r="D38" s="9" t="s">
        <v>67</v>
      </c>
      <c r="E38" s="9" t="s">
        <v>203</v>
      </c>
      <c r="F38" s="9" t="s">
        <v>90</v>
      </c>
      <c r="G38" s="9" t="s">
        <v>327</v>
      </c>
      <c r="H38" s="9" t="s">
        <v>328</v>
      </c>
      <c r="I38" s="11">
        <v>101400</v>
      </c>
      <c r="J38" s="11">
        <v>101400</v>
      </c>
      <c r="K38" s="11">
        <v>101400</v>
      </c>
      <c r="L38" s="11"/>
      <c r="M38" s="11"/>
      <c r="N38" s="11"/>
      <c r="O38" s="11"/>
      <c r="P38" s="23"/>
      <c r="Q38" s="11"/>
      <c r="R38" s="11"/>
      <c r="S38" s="11"/>
      <c r="T38" s="11"/>
      <c r="U38" s="11"/>
      <c r="V38" s="11"/>
      <c r="W38" s="11"/>
    </row>
    <row r="39" s="1" customFormat="1" ht="18.75" customHeight="1" spans="1:23">
      <c r="A39" s="23"/>
      <c r="B39" s="23"/>
      <c r="C39" s="10" t="s">
        <v>329</v>
      </c>
      <c r="D39" s="23"/>
      <c r="E39" s="23"/>
      <c r="F39" s="23"/>
      <c r="G39" s="23"/>
      <c r="H39" s="23"/>
      <c r="I39" s="11">
        <v>130000</v>
      </c>
      <c r="J39" s="11">
        <v>130000</v>
      </c>
      <c r="K39" s="11">
        <v>130000</v>
      </c>
      <c r="L39" s="11"/>
      <c r="M39" s="11"/>
      <c r="N39" s="11"/>
      <c r="O39" s="11"/>
      <c r="P39" s="23"/>
      <c r="Q39" s="11"/>
      <c r="R39" s="11"/>
      <c r="S39" s="11"/>
      <c r="T39" s="11"/>
      <c r="U39" s="11"/>
      <c r="V39" s="11"/>
      <c r="W39" s="11"/>
    </row>
    <row r="40" s="1" customFormat="1" ht="18.75" customHeight="1" spans="1:23">
      <c r="A40" s="9" t="s">
        <v>330</v>
      </c>
      <c r="B40" s="9" t="s">
        <v>331</v>
      </c>
      <c r="C40" s="10" t="s">
        <v>329</v>
      </c>
      <c r="D40" s="9" t="s">
        <v>67</v>
      </c>
      <c r="E40" s="9" t="s">
        <v>100</v>
      </c>
      <c r="F40" s="9" t="s">
        <v>101</v>
      </c>
      <c r="G40" s="9" t="s">
        <v>320</v>
      </c>
      <c r="H40" s="9" t="s">
        <v>321</v>
      </c>
      <c r="I40" s="11">
        <v>130000</v>
      </c>
      <c r="J40" s="11">
        <v>130000</v>
      </c>
      <c r="K40" s="11">
        <v>130000</v>
      </c>
      <c r="L40" s="11"/>
      <c r="M40" s="11"/>
      <c r="N40" s="11"/>
      <c r="O40" s="11"/>
      <c r="P40" s="23"/>
      <c r="Q40" s="11"/>
      <c r="R40" s="11"/>
      <c r="S40" s="11"/>
      <c r="T40" s="11"/>
      <c r="U40" s="11"/>
      <c r="V40" s="11"/>
      <c r="W40" s="11"/>
    </row>
    <row r="41" s="1" customFormat="1" ht="18.75" customHeight="1" spans="1:23">
      <c r="A41" s="23"/>
      <c r="B41" s="23"/>
      <c r="C41" s="10" t="s">
        <v>332</v>
      </c>
      <c r="D41" s="23"/>
      <c r="E41" s="23"/>
      <c r="F41" s="23"/>
      <c r="G41" s="23"/>
      <c r="H41" s="23"/>
      <c r="I41" s="11">
        <v>180000</v>
      </c>
      <c r="J41" s="11">
        <v>180000</v>
      </c>
      <c r="K41" s="11">
        <v>180000</v>
      </c>
      <c r="L41" s="11"/>
      <c r="M41" s="11"/>
      <c r="N41" s="11"/>
      <c r="O41" s="11"/>
      <c r="P41" s="23"/>
      <c r="Q41" s="11"/>
      <c r="R41" s="11"/>
      <c r="S41" s="11"/>
      <c r="T41" s="11"/>
      <c r="U41" s="11"/>
      <c r="V41" s="11"/>
      <c r="W41" s="11"/>
    </row>
    <row r="42" s="1" customFormat="1" ht="18.75" customHeight="1" spans="1:23">
      <c r="A42" s="9" t="s">
        <v>308</v>
      </c>
      <c r="B42" s="9" t="s">
        <v>333</v>
      </c>
      <c r="C42" s="10" t="s">
        <v>332</v>
      </c>
      <c r="D42" s="9" t="s">
        <v>67</v>
      </c>
      <c r="E42" s="9" t="s">
        <v>203</v>
      </c>
      <c r="F42" s="9" t="s">
        <v>90</v>
      </c>
      <c r="G42" s="9" t="s">
        <v>325</v>
      </c>
      <c r="H42" s="9" t="s">
        <v>326</v>
      </c>
      <c r="I42" s="11">
        <v>180000</v>
      </c>
      <c r="J42" s="11">
        <v>180000</v>
      </c>
      <c r="K42" s="11">
        <v>180000</v>
      </c>
      <c r="L42" s="11"/>
      <c r="M42" s="11"/>
      <c r="N42" s="11"/>
      <c r="O42" s="11"/>
      <c r="P42" s="23"/>
      <c r="Q42" s="11"/>
      <c r="R42" s="11"/>
      <c r="S42" s="11"/>
      <c r="T42" s="11"/>
      <c r="U42" s="11"/>
      <c r="V42" s="11"/>
      <c r="W42" s="11"/>
    </row>
    <row r="43" s="1" customFormat="1" ht="18.75" customHeight="1" spans="1:23">
      <c r="A43" s="23"/>
      <c r="B43" s="23"/>
      <c r="C43" s="10" t="s">
        <v>334</v>
      </c>
      <c r="D43" s="23"/>
      <c r="E43" s="23"/>
      <c r="F43" s="23"/>
      <c r="G43" s="23"/>
      <c r="H43" s="23"/>
      <c r="I43" s="11">
        <v>3762050</v>
      </c>
      <c r="J43" s="11">
        <v>3762050</v>
      </c>
      <c r="K43" s="11">
        <v>3762050</v>
      </c>
      <c r="L43" s="11"/>
      <c r="M43" s="11"/>
      <c r="N43" s="11"/>
      <c r="O43" s="11"/>
      <c r="P43" s="23"/>
      <c r="Q43" s="11"/>
      <c r="R43" s="11"/>
      <c r="S43" s="11"/>
      <c r="T43" s="11"/>
      <c r="U43" s="11"/>
      <c r="V43" s="11"/>
      <c r="W43" s="11"/>
    </row>
    <row r="44" s="1" customFormat="1" ht="18.75" customHeight="1" spans="1:23">
      <c r="A44" s="9" t="s">
        <v>308</v>
      </c>
      <c r="B44" s="9" t="s">
        <v>335</v>
      </c>
      <c r="C44" s="10" t="s">
        <v>334</v>
      </c>
      <c r="D44" s="9" t="s">
        <v>67</v>
      </c>
      <c r="E44" s="9" t="s">
        <v>210</v>
      </c>
      <c r="F44" s="9" t="s">
        <v>162</v>
      </c>
      <c r="G44" s="9" t="s">
        <v>310</v>
      </c>
      <c r="H44" s="9" t="s">
        <v>311</v>
      </c>
      <c r="I44" s="11">
        <v>1599600</v>
      </c>
      <c r="J44" s="11">
        <v>1599600</v>
      </c>
      <c r="K44" s="11">
        <v>1599600</v>
      </c>
      <c r="L44" s="11"/>
      <c r="M44" s="11"/>
      <c r="N44" s="11"/>
      <c r="O44" s="11"/>
      <c r="P44" s="23"/>
      <c r="Q44" s="11"/>
      <c r="R44" s="11"/>
      <c r="S44" s="11"/>
      <c r="T44" s="11"/>
      <c r="U44" s="11"/>
      <c r="V44" s="11"/>
      <c r="W44" s="11"/>
    </row>
    <row r="45" s="1" customFormat="1" ht="18.75" customHeight="1" spans="1:23">
      <c r="A45" s="9" t="s">
        <v>308</v>
      </c>
      <c r="B45" s="9" t="s">
        <v>335</v>
      </c>
      <c r="C45" s="10" t="s">
        <v>334</v>
      </c>
      <c r="D45" s="9" t="s">
        <v>67</v>
      </c>
      <c r="E45" s="9" t="s">
        <v>210</v>
      </c>
      <c r="F45" s="9" t="s">
        <v>162</v>
      </c>
      <c r="G45" s="9" t="s">
        <v>310</v>
      </c>
      <c r="H45" s="9" t="s">
        <v>311</v>
      </c>
      <c r="I45" s="11">
        <v>54150</v>
      </c>
      <c r="J45" s="11">
        <v>54150</v>
      </c>
      <c r="K45" s="11">
        <v>54150</v>
      </c>
      <c r="L45" s="11"/>
      <c r="M45" s="11"/>
      <c r="N45" s="11"/>
      <c r="O45" s="11"/>
      <c r="P45" s="23"/>
      <c r="Q45" s="11"/>
      <c r="R45" s="11"/>
      <c r="S45" s="11"/>
      <c r="T45" s="11"/>
      <c r="U45" s="11"/>
      <c r="V45" s="11"/>
      <c r="W45" s="11"/>
    </row>
    <row r="46" s="1" customFormat="1" ht="18.75" customHeight="1" spans="1:23">
      <c r="A46" s="9" t="s">
        <v>308</v>
      </c>
      <c r="B46" s="9" t="s">
        <v>335</v>
      </c>
      <c r="C46" s="10" t="s">
        <v>334</v>
      </c>
      <c r="D46" s="9" t="s">
        <v>67</v>
      </c>
      <c r="E46" s="9" t="s">
        <v>210</v>
      </c>
      <c r="F46" s="9" t="s">
        <v>162</v>
      </c>
      <c r="G46" s="9" t="s">
        <v>310</v>
      </c>
      <c r="H46" s="9" t="s">
        <v>311</v>
      </c>
      <c r="I46" s="11">
        <v>101400</v>
      </c>
      <c r="J46" s="11">
        <v>101400</v>
      </c>
      <c r="K46" s="11">
        <v>101400</v>
      </c>
      <c r="L46" s="11"/>
      <c r="M46" s="11"/>
      <c r="N46" s="11"/>
      <c r="O46" s="11"/>
      <c r="P46" s="23"/>
      <c r="Q46" s="11"/>
      <c r="R46" s="11"/>
      <c r="S46" s="11"/>
      <c r="T46" s="11"/>
      <c r="U46" s="11"/>
      <c r="V46" s="11"/>
      <c r="W46" s="11"/>
    </row>
    <row r="47" s="1" customFormat="1" ht="18.75" customHeight="1" spans="1:23">
      <c r="A47" s="9" t="s">
        <v>308</v>
      </c>
      <c r="B47" s="9" t="s">
        <v>335</v>
      </c>
      <c r="C47" s="10" t="s">
        <v>334</v>
      </c>
      <c r="D47" s="9" t="s">
        <v>67</v>
      </c>
      <c r="E47" s="9" t="s">
        <v>210</v>
      </c>
      <c r="F47" s="9" t="s">
        <v>162</v>
      </c>
      <c r="G47" s="9" t="s">
        <v>310</v>
      </c>
      <c r="H47" s="9" t="s">
        <v>311</v>
      </c>
      <c r="I47" s="11">
        <v>748800</v>
      </c>
      <c r="J47" s="11">
        <v>748800</v>
      </c>
      <c r="K47" s="11">
        <v>748800</v>
      </c>
      <c r="L47" s="11"/>
      <c r="M47" s="11"/>
      <c r="N47" s="11"/>
      <c r="O47" s="11"/>
      <c r="P47" s="23"/>
      <c r="Q47" s="11"/>
      <c r="R47" s="11"/>
      <c r="S47" s="11"/>
      <c r="T47" s="11"/>
      <c r="U47" s="11"/>
      <c r="V47" s="11"/>
      <c r="W47" s="11"/>
    </row>
    <row r="48" s="1" customFormat="1" ht="18.75" customHeight="1" spans="1:23">
      <c r="A48" s="9" t="s">
        <v>308</v>
      </c>
      <c r="B48" s="9" t="s">
        <v>335</v>
      </c>
      <c r="C48" s="10" t="s">
        <v>334</v>
      </c>
      <c r="D48" s="9" t="s">
        <v>67</v>
      </c>
      <c r="E48" s="9" t="s">
        <v>210</v>
      </c>
      <c r="F48" s="9" t="s">
        <v>162</v>
      </c>
      <c r="G48" s="9" t="s">
        <v>310</v>
      </c>
      <c r="H48" s="9" t="s">
        <v>311</v>
      </c>
      <c r="I48" s="11">
        <v>187200</v>
      </c>
      <c r="J48" s="11">
        <v>187200</v>
      </c>
      <c r="K48" s="11">
        <v>187200</v>
      </c>
      <c r="L48" s="11"/>
      <c r="M48" s="11"/>
      <c r="N48" s="11"/>
      <c r="O48" s="11"/>
      <c r="P48" s="23"/>
      <c r="Q48" s="11"/>
      <c r="R48" s="11"/>
      <c r="S48" s="11"/>
      <c r="T48" s="11"/>
      <c r="U48" s="11"/>
      <c r="V48" s="11"/>
      <c r="W48" s="11"/>
    </row>
    <row r="49" s="1" customFormat="1" ht="18.75" customHeight="1" spans="1:23">
      <c r="A49" s="9" t="s">
        <v>308</v>
      </c>
      <c r="B49" s="9" t="s">
        <v>335</v>
      </c>
      <c r="C49" s="10" t="s">
        <v>334</v>
      </c>
      <c r="D49" s="9" t="s">
        <v>67</v>
      </c>
      <c r="E49" s="9" t="s">
        <v>210</v>
      </c>
      <c r="F49" s="9" t="s">
        <v>162</v>
      </c>
      <c r="G49" s="9" t="s">
        <v>310</v>
      </c>
      <c r="H49" s="9" t="s">
        <v>311</v>
      </c>
      <c r="I49" s="11">
        <v>78000</v>
      </c>
      <c r="J49" s="11">
        <v>78000</v>
      </c>
      <c r="K49" s="11">
        <v>78000</v>
      </c>
      <c r="L49" s="11"/>
      <c r="M49" s="11"/>
      <c r="N49" s="11"/>
      <c r="O49" s="11"/>
      <c r="P49" s="23"/>
      <c r="Q49" s="11"/>
      <c r="R49" s="11"/>
      <c r="S49" s="11"/>
      <c r="T49" s="11"/>
      <c r="U49" s="11"/>
      <c r="V49" s="11"/>
      <c r="W49" s="11"/>
    </row>
    <row r="50" s="1" customFormat="1" ht="18.75" customHeight="1" spans="1:23">
      <c r="A50" s="9" t="s">
        <v>308</v>
      </c>
      <c r="B50" s="9" t="s">
        <v>335</v>
      </c>
      <c r="C50" s="10" t="s">
        <v>334</v>
      </c>
      <c r="D50" s="9" t="s">
        <v>67</v>
      </c>
      <c r="E50" s="9" t="s">
        <v>210</v>
      </c>
      <c r="F50" s="9" t="s">
        <v>162</v>
      </c>
      <c r="G50" s="9" t="s">
        <v>310</v>
      </c>
      <c r="H50" s="9" t="s">
        <v>311</v>
      </c>
      <c r="I50" s="11">
        <v>160000</v>
      </c>
      <c r="J50" s="11">
        <v>160000</v>
      </c>
      <c r="K50" s="11">
        <v>160000</v>
      </c>
      <c r="L50" s="11"/>
      <c r="M50" s="11"/>
      <c r="N50" s="11"/>
      <c r="O50" s="11"/>
      <c r="P50" s="23"/>
      <c r="Q50" s="11"/>
      <c r="R50" s="11"/>
      <c r="S50" s="11"/>
      <c r="T50" s="11"/>
      <c r="U50" s="11"/>
      <c r="V50" s="11"/>
      <c r="W50" s="11"/>
    </row>
    <row r="51" s="1" customFormat="1" ht="18.75" customHeight="1" spans="1:23">
      <c r="A51" s="9" t="s">
        <v>308</v>
      </c>
      <c r="B51" s="9" t="s">
        <v>335</v>
      </c>
      <c r="C51" s="10" t="s">
        <v>334</v>
      </c>
      <c r="D51" s="9" t="s">
        <v>67</v>
      </c>
      <c r="E51" s="9" t="s">
        <v>210</v>
      </c>
      <c r="F51" s="9" t="s">
        <v>162</v>
      </c>
      <c r="G51" s="9" t="s">
        <v>310</v>
      </c>
      <c r="H51" s="9" t="s">
        <v>311</v>
      </c>
      <c r="I51" s="11">
        <v>1300</v>
      </c>
      <c r="J51" s="11">
        <v>1300</v>
      </c>
      <c r="K51" s="11">
        <v>1300</v>
      </c>
      <c r="L51" s="11"/>
      <c r="M51" s="11"/>
      <c r="N51" s="11"/>
      <c r="O51" s="11"/>
      <c r="P51" s="23"/>
      <c r="Q51" s="11"/>
      <c r="R51" s="11"/>
      <c r="S51" s="11"/>
      <c r="T51" s="11"/>
      <c r="U51" s="11"/>
      <c r="V51" s="11"/>
      <c r="W51" s="11"/>
    </row>
    <row r="52" s="1" customFormat="1" ht="18.75" customHeight="1" spans="1:23">
      <c r="A52" s="9" t="s">
        <v>308</v>
      </c>
      <c r="B52" s="9" t="s">
        <v>335</v>
      </c>
      <c r="C52" s="10" t="s">
        <v>334</v>
      </c>
      <c r="D52" s="9" t="s">
        <v>67</v>
      </c>
      <c r="E52" s="9" t="s">
        <v>210</v>
      </c>
      <c r="F52" s="9" t="s">
        <v>162</v>
      </c>
      <c r="G52" s="9" t="s">
        <v>310</v>
      </c>
      <c r="H52" s="9" t="s">
        <v>311</v>
      </c>
      <c r="I52" s="11">
        <v>420000</v>
      </c>
      <c r="J52" s="11">
        <v>420000</v>
      </c>
      <c r="K52" s="11">
        <v>420000</v>
      </c>
      <c r="L52" s="11"/>
      <c r="M52" s="11"/>
      <c r="N52" s="11"/>
      <c r="O52" s="11"/>
      <c r="P52" s="23"/>
      <c r="Q52" s="11"/>
      <c r="R52" s="11"/>
      <c r="S52" s="11"/>
      <c r="T52" s="11"/>
      <c r="U52" s="11"/>
      <c r="V52" s="11"/>
      <c r="W52" s="11"/>
    </row>
    <row r="53" s="1" customFormat="1" ht="18.75" customHeight="1" spans="1:23">
      <c r="A53" s="9" t="s">
        <v>308</v>
      </c>
      <c r="B53" s="9" t="s">
        <v>335</v>
      </c>
      <c r="C53" s="10" t="s">
        <v>334</v>
      </c>
      <c r="D53" s="9" t="s">
        <v>67</v>
      </c>
      <c r="E53" s="9" t="s">
        <v>210</v>
      </c>
      <c r="F53" s="9" t="s">
        <v>162</v>
      </c>
      <c r="G53" s="9" t="s">
        <v>310</v>
      </c>
      <c r="H53" s="9" t="s">
        <v>311</v>
      </c>
      <c r="I53" s="11">
        <v>256800</v>
      </c>
      <c r="J53" s="11">
        <v>256800</v>
      </c>
      <c r="K53" s="11">
        <v>256800</v>
      </c>
      <c r="L53" s="11"/>
      <c r="M53" s="11"/>
      <c r="N53" s="11"/>
      <c r="O53" s="11"/>
      <c r="P53" s="23"/>
      <c r="Q53" s="11"/>
      <c r="R53" s="11"/>
      <c r="S53" s="11"/>
      <c r="T53" s="11"/>
      <c r="U53" s="11"/>
      <c r="V53" s="11"/>
      <c r="W53" s="11"/>
    </row>
    <row r="54" s="1" customFormat="1" ht="18.75" customHeight="1" spans="1:23">
      <c r="A54" s="9" t="s">
        <v>308</v>
      </c>
      <c r="B54" s="9" t="s">
        <v>335</v>
      </c>
      <c r="C54" s="10" t="s">
        <v>334</v>
      </c>
      <c r="D54" s="9" t="s">
        <v>67</v>
      </c>
      <c r="E54" s="9" t="s">
        <v>210</v>
      </c>
      <c r="F54" s="9" t="s">
        <v>162</v>
      </c>
      <c r="G54" s="9" t="s">
        <v>310</v>
      </c>
      <c r="H54" s="9" t="s">
        <v>311</v>
      </c>
      <c r="I54" s="11">
        <v>154800</v>
      </c>
      <c r="J54" s="11">
        <v>154800</v>
      </c>
      <c r="K54" s="11">
        <v>154800</v>
      </c>
      <c r="L54" s="11"/>
      <c r="M54" s="11"/>
      <c r="N54" s="11"/>
      <c r="O54" s="11"/>
      <c r="P54" s="23"/>
      <c r="Q54" s="11"/>
      <c r="R54" s="11"/>
      <c r="S54" s="11"/>
      <c r="T54" s="11"/>
      <c r="U54" s="11"/>
      <c r="V54" s="11"/>
      <c r="W54" s="11"/>
    </row>
    <row r="55" s="1" customFormat="1" ht="18.75" customHeight="1" spans="1:23">
      <c r="A55" s="23"/>
      <c r="B55" s="23"/>
      <c r="C55" s="10" t="s">
        <v>336</v>
      </c>
      <c r="D55" s="23"/>
      <c r="E55" s="23"/>
      <c r="F55" s="23"/>
      <c r="G55" s="23"/>
      <c r="H55" s="23"/>
      <c r="I55" s="11">
        <v>1800</v>
      </c>
      <c r="J55" s="11">
        <v>1800</v>
      </c>
      <c r="K55" s="11">
        <v>1800</v>
      </c>
      <c r="L55" s="11"/>
      <c r="M55" s="11"/>
      <c r="N55" s="11"/>
      <c r="O55" s="11"/>
      <c r="P55" s="23"/>
      <c r="Q55" s="11"/>
      <c r="R55" s="11"/>
      <c r="S55" s="11"/>
      <c r="T55" s="11"/>
      <c r="U55" s="11"/>
      <c r="V55" s="11"/>
      <c r="W55" s="11"/>
    </row>
    <row r="56" s="1" customFormat="1" ht="18.75" customHeight="1" spans="1:23">
      <c r="A56" s="9" t="s">
        <v>330</v>
      </c>
      <c r="B56" s="9" t="s">
        <v>337</v>
      </c>
      <c r="C56" s="10" t="s">
        <v>336</v>
      </c>
      <c r="D56" s="9" t="s">
        <v>67</v>
      </c>
      <c r="E56" s="9" t="s">
        <v>106</v>
      </c>
      <c r="F56" s="9" t="s">
        <v>107</v>
      </c>
      <c r="G56" s="9" t="s">
        <v>322</v>
      </c>
      <c r="H56" s="9" t="s">
        <v>323</v>
      </c>
      <c r="I56" s="11">
        <v>1800</v>
      </c>
      <c r="J56" s="11">
        <v>1800</v>
      </c>
      <c r="K56" s="11">
        <v>1800</v>
      </c>
      <c r="L56" s="11"/>
      <c r="M56" s="11"/>
      <c r="N56" s="11"/>
      <c r="O56" s="11"/>
      <c r="P56" s="23"/>
      <c r="Q56" s="11"/>
      <c r="R56" s="11"/>
      <c r="S56" s="11"/>
      <c r="T56" s="11"/>
      <c r="U56" s="11"/>
      <c r="V56" s="11"/>
      <c r="W56" s="11"/>
    </row>
    <row r="57" s="1" customFormat="1" ht="18.75" customHeight="1" spans="1:23">
      <c r="A57" s="23"/>
      <c r="B57" s="23"/>
      <c r="C57" s="10" t="s">
        <v>338</v>
      </c>
      <c r="D57" s="23"/>
      <c r="E57" s="23"/>
      <c r="F57" s="23"/>
      <c r="G57" s="23"/>
      <c r="H57" s="23"/>
      <c r="I57" s="11">
        <v>143600</v>
      </c>
      <c r="J57" s="11">
        <v>143600</v>
      </c>
      <c r="K57" s="11">
        <v>143600</v>
      </c>
      <c r="L57" s="11"/>
      <c r="M57" s="11"/>
      <c r="N57" s="11"/>
      <c r="O57" s="11"/>
      <c r="P57" s="23"/>
      <c r="Q57" s="11"/>
      <c r="R57" s="11"/>
      <c r="S57" s="11"/>
      <c r="T57" s="11"/>
      <c r="U57" s="11"/>
      <c r="V57" s="11"/>
      <c r="W57" s="11"/>
    </row>
    <row r="58" s="1" customFormat="1" ht="18.75" customHeight="1" spans="1:23">
      <c r="A58" s="9" t="s">
        <v>339</v>
      </c>
      <c r="B58" s="9" t="s">
        <v>340</v>
      </c>
      <c r="C58" s="10" t="s">
        <v>338</v>
      </c>
      <c r="D58" s="9" t="s">
        <v>67</v>
      </c>
      <c r="E58" s="9" t="s">
        <v>86</v>
      </c>
      <c r="F58" s="9" t="s">
        <v>87</v>
      </c>
      <c r="G58" s="9" t="s">
        <v>320</v>
      </c>
      <c r="H58" s="9" t="s">
        <v>321</v>
      </c>
      <c r="I58" s="11">
        <v>51200</v>
      </c>
      <c r="J58" s="11">
        <v>51200</v>
      </c>
      <c r="K58" s="11">
        <v>51200</v>
      </c>
      <c r="L58" s="11"/>
      <c r="M58" s="11"/>
      <c r="N58" s="11"/>
      <c r="O58" s="11"/>
      <c r="P58" s="23"/>
      <c r="Q58" s="11"/>
      <c r="R58" s="11"/>
      <c r="S58" s="11"/>
      <c r="T58" s="11"/>
      <c r="U58" s="11"/>
      <c r="V58" s="11"/>
      <c r="W58" s="11"/>
    </row>
    <row r="59" s="1" customFormat="1" ht="18.75" customHeight="1" spans="1:23">
      <c r="A59" s="9" t="s">
        <v>339</v>
      </c>
      <c r="B59" s="9" t="s">
        <v>340</v>
      </c>
      <c r="C59" s="10" t="s">
        <v>338</v>
      </c>
      <c r="D59" s="9" t="s">
        <v>67</v>
      </c>
      <c r="E59" s="9" t="s">
        <v>86</v>
      </c>
      <c r="F59" s="9" t="s">
        <v>87</v>
      </c>
      <c r="G59" s="9" t="s">
        <v>322</v>
      </c>
      <c r="H59" s="9" t="s">
        <v>323</v>
      </c>
      <c r="I59" s="11">
        <v>12800</v>
      </c>
      <c r="J59" s="11">
        <v>12800</v>
      </c>
      <c r="K59" s="11">
        <v>12800</v>
      </c>
      <c r="L59" s="11"/>
      <c r="M59" s="11"/>
      <c r="N59" s="11"/>
      <c r="O59" s="11"/>
      <c r="P59" s="23"/>
      <c r="Q59" s="11"/>
      <c r="R59" s="11"/>
      <c r="S59" s="11"/>
      <c r="T59" s="11"/>
      <c r="U59" s="11"/>
      <c r="V59" s="11"/>
      <c r="W59" s="11"/>
    </row>
    <row r="60" s="1" customFormat="1" ht="18.75" customHeight="1" spans="1:23">
      <c r="A60" s="9" t="s">
        <v>339</v>
      </c>
      <c r="B60" s="9" t="s">
        <v>340</v>
      </c>
      <c r="C60" s="10" t="s">
        <v>338</v>
      </c>
      <c r="D60" s="9" t="s">
        <v>67</v>
      </c>
      <c r="E60" s="9" t="s">
        <v>86</v>
      </c>
      <c r="F60" s="9" t="s">
        <v>87</v>
      </c>
      <c r="G60" s="9" t="s">
        <v>310</v>
      </c>
      <c r="H60" s="9" t="s">
        <v>311</v>
      </c>
      <c r="I60" s="11">
        <v>76800</v>
      </c>
      <c r="J60" s="11">
        <v>76800</v>
      </c>
      <c r="K60" s="11">
        <v>76800</v>
      </c>
      <c r="L60" s="11"/>
      <c r="M60" s="11"/>
      <c r="N60" s="11"/>
      <c r="O60" s="11"/>
      <c r="P60" s="23"/>
      <c r="Q60" s="11"/>
      <c r="R60" s="11"/>
      <c r="S60" s="11"/>
      <c r="T60" s="11"/>
      <c r="U60" s="11"/>
      <c r="V60" s="11"/>
      <c r="W60" s="11"/>
    </row>
    <row r="61" s="1" customFormat="1" ht="18.75" customHeight="1" spans="1:23">
      <c r="A61" s="9" t="s">
        <v>339</v>
      </c>
      <c r="B61" s="9" t="s">
        <v>340</v>
      </c>
      <c r="C61" s="10" t="s">
        <v>338</v>
      </c>
      <c r="D61" s="9" t="s">
        <v>67</v>
      </c>
      <c r="E61" s="9" t="s">
        <v>86</v>
      </c>
      <c r="F61" s="9" t="s">
        <v>87</v>
      </c>
      <c r="G61" s="9" t="s">
        <v>310</v>
      </c>
      <c r="H61" s="9" t="s">
        <v>311</v>
      </c>
      <c r="I61" s="11">
        <v>2800</v>
      </c>
      <c r="J61" s="11">
        <v>2800</v>
      </c>
      <c r="K61" s="11">
        <v>2800</v>
      </c>
      <c r="L61" s="11"/>
      <c r="M61" s="11"/>
      <c r="N61" s="11"/>
      <c r="O61" s="11"/>
      <c r="P61" s="23"/>
      <c r="Q61" s="11"/>
      <c r="R61" s="11"/>
      <c r="S61" s="11"/>
      <c r="T61" s="11"/>
      <c r="U61" s="11"/>
      <c r="V61" s="11"/>
      <c r="W61" s="11"/>
    </row>
    <row r="62" s="1" customFormat="1" ht="18.75" customHeight="1" spans="1:23">
      <c r="A62" s="23"/>
      <c r="B62" s="23"/>
      <c r="C62" s="10" t="s">
        <v>341</v>
      </c>
      <c r="D62" s="23"/>
      <c r="E62" s="23"/>
      <c r="F62" s="23"/>
      <c r="G62" s="23"/>
      <c r="H62" s="23"/>
      <c r="I62" s="11">
        <v>234730</v>
      </c>
      <c r="J62" s="11">
        <v>234730</v>
      </c>
      <c r="K62" s="11">
        <v>234730</v>
      </c>
      <c r="L62" s="11"/>
      <c r="M62" s="11"/>
      <c r="N62" s="11"/>
      <c r="O62" s="11"/>
      <c r="P62" s="23"/>
      <c r="Q62" s="11"/>
      <c r="R62" s="11"/>
      <c r="S62" s="11"/>
      <c r="T62" s="11"/>
      <c r="U62" s="11"/>
      <c r="V62" s="11"/>
      <c r="W62" s="11"/>
    </row>
    <row r="63" s="1" customFormat="1" ht="18.75" customHeight="1" spans="1:23">
      <c r="A63" s="9" t="s">
        <v>308</v>
      </c>
      <c r="B63" s="9" t="s">
        <v>342</v>
      </c>
      <c r="C63" s="10" t="s">
        <v>341</v>
      </c>
      <c r="D63" s="9" t="s">
        <v>67</v>
      </c>
      <c r="E63" s="9" t="s">
        <v>209</v>
      </c>
      <c r="F63" s="9" t="s">
        <v>158</v>
      </c>
      <c r="G63" s="9" t="s">
        <v>310</v>
      </c>
      <c r="H63" s="9" t="s">
        <v>311</v>
      </c>
      <c r="I63" s="11">
        <v>44880</v>
      </c>
      <c r="J63" s="11">
        <v>44880</v>
      </c>
      <c r="K63" s="11">
        <v>44880</v>
      </c>
      <c r="L63" s="11"/>
      <c r="M63" s="11"/>
      <c r="N63" s="11"/>
      <c r="O63" s="11"/>
      <c r="P63" s="23"/>
      <c r="Q63" s="11"/>
      <c r="R63" s="11"/>
      <c r="S63" s="11"/>
      <c r="T63" s="11"/>
      <c r="U63" s="11"/>
      <c r="V63" s="11"/>
      <c r="W63" s="11"/>
    </row>
    <row r="64" s="1" customFormat="1" ht="18.75" customHeight="1" spans="1:23">
      <c r="A64" s="9" t="s">
        <v>308</v>
      </c>
      <c r="B64" s="9" t="s">
        <v>342</v>
      </c>
      <c r="C64" s="10" t="s">
        <v>341</v>
      </c>
      <c r="D64" s="9" t="s">
        <v>67</v>
      </c>
      <c r="E64" s="9" t="s">
        <v>209</v>
      </c>
      <c r="F64" s="9" t="s">
        <v>158</v>
      </c>
      <c r="G64" s="9" t="s">
        <v>310</v>
      </c>
      <c r="H64" s="9" t="s">
        <v>311</v>
      </c>
      <c r="I64" s="11">
        <v>97800</v>
      </c>
      <c r="J64" s="11">
        <v>97800</v>
      </c>
      <c r="K64" s="11">
        <v>97800</v>
      </c>
      <c r="L64" s="11"/>
      <c r="M64" s="11"/>
      <c r="N64" s="11"/>
      <c r="O64" s="11"/>
      <c r="P64" s="23"/>
      <c r="Q64" s="11"/>
      <c r="R64" s="11"/>
      <c r="S64" s="11"/>
      <c r="T64" s="11"/>
      <c r="U64" s="11"/>
      <c r="V64" s="11"/>
      <c r="W64" s="11"/>
    </row>
    <row r="65" s="1" customFormat="1" ht="18.75" customHeight="1" spans="1:23">
      <c r="A65" s="9" t="s">
        <v>308</v>
      </c>
      <c r="B65" s="9" t="s">
        <v>342</v>
      </c>
      <c r="C65" s="10" t="s">
        <v>341</v>
      </c>
      <c r="D65" s="9" t="s">
        <v>67</v>
      </c>
      <c r="E65" s="9" t="s">
        <v>209</v>
      </c>
      <c r="F65" s="9" t="s">
        <v>158</v>
      </c>
      <c r="G65" s="9" t="s">
        <v>310</v>
      </c>
      <c r="H65" s="9" t="s">
        <v>311</v>
      </c>
      <c r="I65" s="11">
        <v>92050</v>
      </c>
      <c r="J65" s="11">
        <v>92050</v>
      </c>
      <c r="K65" s="11">
        <v>92050</v>
      </c>
      <c r="L65" s="11"/>
      <c r="M65" s="11"/>
      <c r="N65" s="11"/>
      <c r="O65" s="11"/>
      <c r="P65" s="23"/>
      <c r="Q65" s="11"/>
      <c r="R65" s="11"/>
      <c r="S65" s="11"/>
      <c r="T65" s="11"/>
      <c r="U65" s="11"/>
      <c r="V65" s="11"/>
      <c r="W65" s="11"/>
    </row>
    <row r="66" s="1" customFormat="1" ht="18.75" customHeight="1" spans="1:23">
      <c r="A66" s="23"/>
      <c r="B66" s="23"/>
      <c r="C66" s="10" t="s">
        <v>343</v>
      </c>
      <c r="D66" s="23"/>
      <c r="E66" s="23"/>
      <c r="F66" s="23"/>
      <c r="G66" s="23"/>
      <c r="H66" s="23"/>
      <c r="I66" s="11">
        <v>15000</v>
      </c>
      <c r="J66" s="11">
        <v>15000</v>
      </c>
      <c r="K66" s="11">
        <v>15000</v>
      </c>
      <c r="L66" s="11"/>
      <c r="M66" s="11"/>
      <c r="N66" s="11"/>
      <c r="O66" s="11"/>
      <c r="P66" s="23"/>
      <c r="Q66" s="11"/>
      <c r="R66" s="11"/>
      <c r="S66" s="11"/>
      <c r="T66" s="11"/>
      <c r="U66" s="11"/>
      <c r="V66" s="11"/>
      <c r="W66" s="11"/>
    </row>
    <row r="67" s="1" customFormat="1" ht="18.75" customHeight="1" spans="1:23">
      <c r="A67" s="9" t="s">
        <v>339</v>
      </c>
      <c r="B67" s="9" t="s">
        <v>344</v>
      </c>
      <c r="C67" s="10" t="s">
        <v>343</v>
      </c>
      <c r="D67" s="9" t="s">
        <v>67</v>
      </c>
      <c r="E67" s="9" t="s">
        <v>206</v>
      </c>
      <c r="F67" s="9" t="s">
        <v>140</v>
      </c>
      <c r="G67" s="9" t="s">
        <v>320</v>
      </c>
      <c r="H67" s="9" t="s">
        <v>321</v>
      </c>
      <c r="I67" s="11">
        <v>15000</v>
      </c>
      <c r="J67" s="11">
        <v>15000</v>
      </c>
      <c r="K67" s="11">
        <v>15000</v>
      </c>
      <c r="L67" s="11"/>
      <c r="M67" s="11"/>
      <c r="N67" s="11"/>
      <c r="O67" s="11"/>
      <c r="P67" s="23"/>
      <c r="Q67" s="11"/>
      <c r="R67" s="11"/>
      <c r="S67" s="11"/>
      <c r="T67" s="11"/>
      <c r="U67" s="11"/>
      <c r="V67" s="11"/>
      <c r="W67" s="11"/>
    </row>
    <row r="68" s="1" customFormat="1" ht="18.75" customHeight="1" spans="1:23">
      <c r="A68" s="23"/>
      <c r="B68" s="23"/>
      <c r="C68" s="10" t="s">
        <v>345</v>
      </c>
      <c r="D68" s="23"/>
      <c r="E68" s="23"/>
      <c r="F68" s="23"/>
      <c r="G68" s="23"/>
      <c r="H68" s="23"/>
      <c r="I68" s="11">
        <v>48000</v>
      </c>
      <c r="J68" s="11">
        <v>48000</v>
      </c>
      <c r="K68" s="11">
        <v>48000</v>
      </c>
      <c r="L68" s="11"/>
      <c r="M68" s="11"/>
      <c r="N68" s="11"/>
      <c r="O68" s="11"/>
      <c r="P68" s="23"/>
      <c r="Q68" s="11"/>
      <c r="R68" s="11"/>
      <c r="S68" s="11"/>
      <c r="T68" s="11"/>
      <c r="U68" s="11"/>
      <c r="V68" s="11"/>
      <c r="W68" s="11"/>
    </row>
    <row r="69" s="1" customFormat="1" ht="18.75" customHeight="1" spans="1:23">
      <c r="A69" s="9" t="s">
        <v>339</v>
      </c>
      <c r="B69" s="9" t="s">
        <v>346</v>
      </c>
      <c r="C69" s="10" t="s">
        <v>345</v>
      </c>
      <c r="D69" s="9" t="s">
        <v>67</v>
      </c>
      <c r="E69" s="9" t="s">
        <v>132</v>
      </c>
      <c r="F69" s="9" t="s">
        <v>133</v>
      </c>
      <c r="G69" s="9" t="s">
        <v>310</v>
      </c>
      <c r="H69" s="9" t="s">
        <v>311</v>
      </c>
      <c r="I69" s="11">
        <v>10000</v>
      </c>
      <c r="J69" s="11">
        <v>10000</v>
      </c>
      <c r="K69" s="11">
        <v>10000</v>
      </c>
      <c r="L69" s="11"/>
      <c r="M69" s="11"/>
      <c r="N69" s="11"/>
      <c r="O69" s="11"/>
      <c r="P69" s="23"/>
      <c r="Q69" s="11"/>
      <c r="R69" s="11"/>
      <c r="S69" s="11"/>
      <c r="T69" s="11"/>
      <c r="U69" s="11"/>
      <c r="V69" s="11"/>
      <c r="W69" s="11"/>
    </row>
    <row r="70" s="1" customFormat="1" ht="18.75" customHeight="1" spans="1:23">
      <c r="A70" s="9" t="s">
        <v>339</v>
      </c>
      <c r="B70" s="9" t="s">
        <v>346</v>
      </c>
      <c r="C70" s="10" t="s">
        <v>345</v>
      </c>
      <c r="D70" s="9" t="s">
        <v>67</v>
      </c>
      <c r="E70" s="9" t="s">
        <v>134</v>
      </c>
      <c r="F70" s="9" t="s">
        <v>135</v>
      </c>
      <c r="G70" s="9" t="s">
        <v>322</v>
      </c>
      <c r="H70" s="9" t="s">
        <v>323</v>
      </c>
      <c r="I70" s="11">
        <v>10000</v>
      </c>
      <c r="J70" s="11">
        <v>10000</v>
      </c>
      <c r="K70" s="11">
        <v>10000</v>
      </c>
      <c r="L70" s="11"/>
      <c r="M70" s="11"/>
      <c r="N70" s="11"/>
      <c r="O70" s="11"/>
      <c r="P70" s="23"/>
      <c r="Q70" s="11"/>
      <c r="R70" s="11"/>
      <c r="S70" s="11"/>
      <c r="T70" s="11"/>
      <c r="U70" s="11"/>
      <c r="V70" s="11"/>
      <c r="W70" s="11"/>
    </row>
    <row r="71" s="1" customFormat="1" ht="18.75" customHeight="1" spans="1:23">
      <c r="A71" s="9" t="s">
        <v>339</v>
      </c>
      <c r="B71" s="9" t="s">
        <v>346</v>
      </c>
      <c r="C71" s="10" t="s">
        <v>345</v>
      </c>
      <c r="D71" s="9" t="s">
        <v>67</v>
      </c>
      <c r="E71" s="9" t="s">
        <v>136</v>
      </c>
      <c r="F71" s="9" t="s">
        <v>137</v>
      </c>
      <c r="G71" s="9" t="s">
        <v>325</v>
      </c>
      <c r="H71" s="9" t="s">
        <v>326</v>
      </c>
      <c r="I71" s="11">
        <v>28000</v>
      </c>
      <c r="J71" s="11">
        <v>28000</v>
      </c>
      <c r="K71" s="11">
        <v>28000</v>
      </c>
      <c r="L71" s="11"/>
      <c r="M71" s="11"/>
      <c r="N71" s="11"/>
      <c r="O71" s="11"/>
      <c r="P71" s="23"/>
      <c r="Q71" s="11"/>
      <c r="R71" s="11"/>
      <c r="S71" s="11"/>
      <c r="T71" s="11"/>
      <c r="U71" s="11"/>
      <c r="V71" s="11"/>
      <c r="W71" s="11"/>
    </row>
    <row r="72" s="1" customFormat="1" ht="18.75" customHeight="1" spans="1:23">
      <c r="A72" s="23"/>
      <c r="B72" s="23"/>
      <c r="C72" s="10" t="s">
        <v>347</v>
      </c>
      <c r="D72" s="23"/>
      <c r="E72" s="23"/>
      <c r="F72" s="23"/>
      <c r="G72" s="23"/>
      <c r="H72" s="23"/>
      <c r="I72" s="11">
        <v>660000</v>
      </c>
      <c r="J72" s="11"/>
      <c r="K72" s="11"/>
      <c r="L72" s="11"/>
      <c r="M72" s="11"/>
      <c r="N72" s="11"/>
      <c r="O72" s="11"/>
      <c r="P72" s="23"/>
      <c r="Q72" s="11"/>
      <c r="R72" s="11">
        <v>660000</v>
      </c>
      <c r="S72" s="11"/>
      <c r="T72" s="11"/>
      <c r="U72" s="11"/>
      <c r="V72" s="11"/>
      <c r="W72" s="11">
        <v>660000</v>
      </c>
    </row>
    <row r="73" s="1" customFormat="1" ht="18.75" customHeight="1" spans="1:23">
      <c r="A73" s="9" t="s">
        <v>339</v>
      </c>
      <c r="B73" s="9" t="s">
        <v>348</v>
      </c>
      <c r="C73" s="10" t="s">
        <v>347</v>
      </c>
      <c r="D73" s="9" t="s">
        <v>67</v>
      </c>
      <c r="E73" s="9" t="s">
        <v>95</v>
      </c>
      <c r="F73" s="9" t="s">
        <v>92</v>
      </c>
      <c r="G73" s="9" t="s">
        <v>349</v>
      </c>
      <c r="H73" s="9" t="s">
        <v>350</v>
      </c>
      <c r="I73" s="11">
        <v>226000</v>
      </c>
      <c r="J73" s="11"/>
      <c r="K73" s="11"/>
      <c r="L73" s="11"/>
      <c r="M73" s="11"/>
      <c r="N73" s="11"/>
      <c r="O73" s="11"/>
      <c r="P73" s="23"/>
      <c r="Q73" s="11"/>
      <c r="R73" s="11">
        <v>226000</v>
      </c>
      <c r="S73" s="11"/>
      <c r="T73" s="11"/>
      <c r="U73" s="11"/>
      <c r="V73" s="11"/>
      <c r="W73" s="11">
        <v>226000</v>
      </c>
    </row>
    <row r="74" s="1" customFormat="1" ht="18.75" customHeight="1" spans="1:23">
      <c r="A74" s="9" t="s">
        <v>339</v>
      </c>
      <c r="B74" s="9" t="s">
        <v>348</v>
      </c>
      <c r="C74" s="10" t="s">
        <v>347</v>
      </c>
      <c r="D74" s="9" t="s">
        <v>67</v>
      </c>
      <c r="E74" s="9" t="s">
        <v>95</v>
      </c>
      <c r="F74" s="9" t="s">
        <v>92</v>
      </c>
      <c r="G74" s="9" t="s">
        <v>310</v>
      </c>
      <c r="H74" s="9" t="s">
        <v>311</v>
      </c>
      <c r="I74" s="11">
        <v>44000</v>
      </c>
      <c r="J74" s="11"/>
      <c r="K74" s="11"/>
      <c r="L74" s="11"/>
      <c r="M74" s="11"/>
      <c r="N74" s="11"/>
      <c r="O74" s="11"/>
      <c r="P74" s="23"/>
      <c r="Q74" s="11"/>
      <c r="R74" s="11">
        <v>44000</v>
      </c>
      <c r="S74" s="11"/>
      <c r="T74" s="11"/>
      <c r="U74" s="11"/>
      <c r="V74" s="11"/>
      <c r="W74" s="11">
        <v>44000</v>
      </c>
    </row>
    <row r="75" s="1" customFormat="1" ht="18.75" customHeight="1" spans="1:23">
      <c r="A75" s="9" t="s">
        <v>339</v>
      </c>
      <c r="B75" s="9" t="s">
        <v>348</v>
      </c>
      <c r="C75" s="10" t="s">
        <v>347</v>
      </c>
      <c r="D75" s="9" t="s">
        <v>67</v>
      </c>
      <c r="E75" s="9" t="s">
        <v>95</v>
      </c>
      <c r="F75" s="9" t="s">
        <v>92</v>
      </c>
      <c r="G75" s="9" t="s">
        <v>310</v>
      </c>
      <c r="H75" s="9" t="s">
        <v>311</v>
      </c>
      <c r="I75" s="11">
        <v>50000</v>
      </c>
      <c r="J75" s="11"/>
      <c r="K75" s="11"/>
      <c r="L75" s="11"/>
      <c r="M75" s="11"/>
      <c r="N75" s="11"/>
      <c r="O75" s="11"/>
      <c r="P75" s="23"/>
      <c r="Q75" s="11"/>
      <c r="R75" s="11">
        <v>50000</v>
      </c>
      <c r="S75" s="11"/>
      <c r="T75" s="11"/>
      <c r="U75" s="11"/>
      <c r="V75" s="11"/>
      <c r="W75" s="11">
        <v>50000</v>
      </c>
    </row>
    <row r="76" s="1" customFormat="1" ht="18.75" customHeight="1" spans="1:23">
      <c r="A76" s="9" t="s">
        <v>339</v>
      </c>
      <c r="B76" s="9" t="s">
        <v>348</v>
      </c>
      <c r="C76" s="10" t="s">
        <v>347</v>
      </c>
      <c r="D76" s="9" t="s">
        <v>67</v>
      </c>
      <c r="E76" s="9" t="s">
        <v>95</v>
      </c>
      <c r="F76" s="9" t="s">
        <v>92</v>
      </c>
      <c r="G76" s="9" t="s">
        <v>310</v>
      </c>
      <c r="H76" s="9" t="s">
        <v>311</v>
      </c>
      <c r="I76" s="11">
        <v>200000</v>
      </c>
      <c r="J76" s="11"/>
      <c r="K76" s="11"/>
      <c r="L76" s="11"/>
      <c r="M76" s="11"/>
      <c r="N76" s="11"/>
      <c r="O76" s="11"/>
      <c r="P76" s="23"/>
      <c r="Q76" s="11"/>
      <c r="R76" s="11">
        <v>200000</v>
      </c>
      <c r="S76" s="11"/>
      <c r="T76" s="11"/>
      <c r="U76" s="11"/>
      <c r="V76" s="11"/>
      <c r="W76" s="11">
        <v>200000</v>
      </c>
    </row>
    <row r="77" s="1" customFormat="1" ht="18.75" customHeight="1" spans="1:23">
      <c r="A77" s="9" t="s">
        <v>339</v>
      </c>
      <c r="B77" s="9" t="s">
        <v>348</v>
      </c>
      <c r="C77" s="10" t="s">
        <v>347</v>
      </c>
      <c r="D77" s="9" t="s">
        <v>67</v>
      </c>
      <c r="E77" s="9" t="s">
        <v>95</v>
      </c>
      <c r="F77" s="9" t="s">
        <v>92</v>
      </c>
      <c r="G77" s="9" t="s">
        <v>310</v>
      </c>
      <c r="H77" s="9" t="s">
        <v>311</v>
      </c>
      <c r="I77" s="11">
        <v>8000</v>
      </c>
      <c r="J77" s="11"/>
      <c r="K77" s="11"/>
      <c r="L77" s="11"/>
      <c r="M77" s="11"/>
      <c r="N77" s="11"/>
      <c r="O77" s="11"/>
      <c r="P77" s="23"/>
      <c r="Q77" s="11"/>
      <c r="R77" s="11">
        <v>8000</v>
      </c>
      <c r="S77" s="11"/>
      <c r="T77" s="11"/>
      <c r="U77" s="11"/>
      <c r="V77" s="11"/>
      <c r="W77" s="11">
        <v>8000</v>
      </c>
    </row>
    <row r="78" s="1" customFormat="1" ht="18.75" customHeight="1" spans="1:23">
      <c r="A78" s="9" t="s">
        <v>339</v>
      </c>
      <c r="B78" s="9" t="s">
        <v>348</v>
      </c>
      <c r="C78" s="10" t="s">
        <v>347</v>
      </c>
      <c r="D78" s="9" t="s">
        <v>67</v>
      </c>
      <c r="E78" s="9" t="s">
        <v>95</v>
      </c>
      <c r="F78" s="9" t="s">
        <v>92</v>
      </c>
      <c r="G78" s="9" t="s">
        <v>310</v>
      </c>
      <c r="H78" s="9" t="s">
        <v>311</v>
      </c>
      <c r="I78" s="11">
        <v>132000</v>
      </c>
      <c r="J78" s="11"/>
      <c r="K78" s="11"/>
      <c r="L78" s="11"/>
      <c r="M78" s="11"/>
      <c r="N78" s="11"/>
      <c r="O78" s="11"/>
      <c r="P78" s="23"/>
      <c r="Q78" s="11"/>
      <c r="R78" s="11">
        <v>132000</v>
      </c>
      <c r="S78" s="11"/>
      <c r="T78" s="11"/>
      <c r="U78" s="11"/>
      <c r="V78" s="11"/>
      <c r="W78" s="11">
        <v>132000</v>
      </c>
    </row>
    <row r="79" s="1" customFormat="1" ht="18.75" customHeight="1" spans="1:23">
      <c r="A79" s="23"/>
      <c r="B79" s="23"/>
      <c r="C79" s="10" t="s">
        <v>351</v>
      </c>
      <c r="D79" s="23"/>
      <c r="E79" s="23"/>
      <c r="F79" s="23"/>
      <c r="G79" s="23"/>
      <c r="H79" s="23"/>
      <c r="I79" s="11">
        <v>20000</v>
      </c>
      <c r="J79" s="11">
        <v>20000</v>
      </c>
      <c r="K79" s="11">
        <v>20000</v>
      </c>
      <c r="L79" s="11"/>
      <c r="M79" s="11"/>
      <c r="N79" s="11"/>
      <c r="O79" s="11"/>
      <c r="P79" s="23"/>
      <c r="Q79" s="11"/>
      <c r="R79" s="11"/>
      <c r="S79" s="11"/>
      <c r="T79" s="11"/>
      <c r="U79" s="11"/>
      <c r="V79" s="11"/>
      <c r="W79" s="11"/>
    </row>
    <row r="80" s="1" customFormat="1" ht="18.75" customHeight="1" spans="1:23">
      <c r="A80" s="9" t="s">
        <v>339</v>
      </c>
      <c r="B80" s="9" t="s">
        <v>352</v>
      </c>
      <c r="C80" s="10" t="s">
        <v>351</v>
      </c>
      <c r="D80" s="9" t="s">
        <v>67</v>
      </c>
      <c r="E80" s="9" t="s">
        <v>205</v>
      </c>
      <c r="F80" s="9" t="s">
        <v>129</v>
      </c>
      <c r="G80" s="9" t="s">
        <v>286</v>
      </c>
      <c r="H80" s="9" t="s">
        <v>287</v>
      </c>
      <c r="I80" s="11">
        <v>10000</v>
      </c>
      <c r="J80" s="11">
        <v>10000</v>
      </c>
      <c r="K80" s="11">
        <v>10000</v>
      </c>
      <c r="L80" s="11"/>
      <c r="M80" s="11"/>
      <c r="N80" s="11"/>
      <c r="O80" s="11"/>
      <c r="P80" s="23"/>
      <c r="Q80" s="11"/>
      <c r="R80" s="11"/>
      <c r="S80" s="11"/>
      <c r="T80" s="11"/>
      <c r="U80" s="11"/>
      <c r="V80" s="11"/>
      <c r="W80" s="11"/>
    </row>
    <row r="81" s="1" customFormat="1" ht="18.75" customHeight="1" spans="1:23">
      <c r="A81" s="9" t="s">
        <v>339</v>
      </c>
      <c r="B81" s="9" t="s">
        <v>352</v>
      </c>
      <c r="C81" s="10" t="s">
        <v>351</v>
      </c>
      <c r="D81" s="9" t="s">
        <v>67</v>
      </c>
      <c r="E81" s="9" t="s">
        <v>205</v>
      </c>
      <c r="F81" s="9" t="s">
        <v>129</v>
      </c>
      <c r="G81" s="9" t="s">
        <v>325</v>
      </c>
      <c r="H81" s="9" t="s">
        <v>326</v>
      </c>
      <c r="I81" s="11">
        <v>7000</v>
      </c>
      <c r="J81" s="11">
        <v>7000</v>
      </c>
      <c r="K81" s="11">
        <v>7000</v>
      </c>
      <c r="L81" s="11"/>
      <c r="M81" s="11"/>
      <c r="N81" s="11"/>
      <c r="O81" s="11"/>
      <c r="P81" s="23"/>
      <c r="Q81" s="11"/>
      <c r="R81" s="11"/>
      <c r="S81" s="11"/>
      <c r="T81" s="11"/>
      <c r="U81" s="11"/>
      <c r="V81" s="11"/>
      <c r="W81" s="11"/>
    </row>
    <row r="82" s="1" customFormat="1" ht="18.75" customHeight="1" spans="1:23">
      <c r="A82" s="9" t="s">
        <v>339</v>
      </c>
      <c r="B82" s="9" t="s">
        <v>352</v>
      </c>
      <c r="C82" s="10" t="s">
        <v>351</v>
      </c>
      <c r="D82" s="9" t="s">
        <v>67</v>
      </c>
      <c r="E82" s="9" t="s">
        <v>205</v>
      </c>
      <c r="F82" s="9" t="s">
        <v>129</v>
      </c>
      <c r="G82" s="9" t="s">
        <v>272</v>
      </c>
      <c r="H82" s="9" t="s">
        <v>273</v>
      </c>
      <c r="I82" s="11">
        <v>3000</v>
      </c>
      <c r="J82" s="11">
        <v>3000</v>
      </c>
      <c r="K82" s="11">
        <v>3000</v>
      </c>
      <c r="L82" s="11"/>
      <c r="M82" s="11"/>
      <c r="N82" s="11"/>
      <c r="O82" s="11"/>
      <c r="P82" s="23"/>
      <c r="Q82" s="11"/>
      <c r="R82" s="11"/>
      <c r="S82" s="11"/>
      <c r="T82" s="11"/>
      <c r="U82" s="11"/>
      <c r="V82" s="11"/>
      <c r="W82" s="11"/>
    </row>
    <row r="83" s="1" customFormat="1" ht="18.75" customHeight="1" spans="1:23">
      <c r="A83" s="23"/>
      <c r="B83" s="23"/>
      <c r="C83" s="10" t="s">
        <v>353</v>
      </c>
      <c r="D83" s="23"/>
      <c r="E83" s="23"/>
      <c r="F83" s="23"/>
      <c r="G83" s="23"/>
      <c r="H83" s="23"/>
      <c r="I83" s="11">
        <v>30000</v>
      </c>
      <c r="J83" s="11"/>
      <c r="K83" s="11"/>
      <c r="L83" s="11"/>
      <c r="M83" s="11"/>
      <c r="N83" s="11"/>
      <c r="O83" s="11"/>
      <c r="P83" s="23"/>
      <c r="Q83" s="11"/>
      <c r="R83" s="11">
        <v>30000</v>
      </c>
      <c r="S83" s="11"/>
      <c r="T83" s="11"/>
      <c r="U83" s="11"/>
      <c r="V83" s="11"/>
      <c r="W83" s="11">
        <v>30000</v>
      </c>
    </row>
    <row r="84" s="1" customFormat="1" ht="18.75" customHeight="1" spans="1:23">
      <c r="A84" s="9" t="s">
        <v>339</v>
      </c>
      <c r="B84" s="9" t="s">
        <v>354</v>
      </c>
      <c r="C84" s="10" t="s">
        <v>353</v>
      </c>
      <c r="D84" s="9" t="s">
        <v>67</v>
      </c>
      <c r="E84" s="9" t="s">
        <v>355</v>
      </c>
      <c r="F84" s="9" t="s">
        <v>164</v>
      </c>
      <c r="G84" s="9" t="s">
        <v>325</v>
      </c>
      <c r="H84" s="9" t="s">
        <v>326</v>
      </c>
      <c r="I84" s="11">
        <v>30000</v>
      </c>
      <c r="J84" s="11"/>
      <c r="K84" s="11"/>
      <c r="L84" s="11"/>
      <c r="M84" s="11"/>
      <c r="N84" s="11"/>
      <c r="O84" s="11"/>
      <c r="P84" s="23"/>
      <c r="Q84" s="11"/>
      <c r="R84" s="11">
        <v>30000</v>
      </c>
      <c r="S84" s="11"/>
      <c r="T84" s="11"/>
      <c r="U84" s="11"/>
      <c r="V84" s="11"/>
      <c r="W84" s="11">
        <v>30000</v>
      </c>
    </row>
    <row r="85" s="1" customFormat="1" ht="18.75" customHeight="1" spans="1:23">
      <c r="A85" s="23"/>
      <c r="B85" s="23"/>
      <c r="C85" s="10" t="s">
        <v>356</v>
      </c>
      <c r="D85" s="23"/>
      <c r="E85" s="23"/>
      <c r="F85" s="23"/>
      <c r="G85" s="23"/>
      <c r="H85" s="23"/>
      <c r="I85" s="11">
        <v>21280</v>
      </c>
      <c r="J85" s="11">
        <v>21280</v>
      </c>
      <c r="K85" s="11">
        <v>21280</v>
      </c>
      <c r="L85" s="11"/>
      <c r="M85" s="11"/>
      <c r="N85" s="11"/>
      <c r="O85" s="11"/>
      <c r="P85" s="23"/>
      <c r="Q85" s="11"/>
      <c r="R85" s="11"/>
      <c r="S85" s="11"/>
      <c r="T85" s="11"/>
      <c r="U85" s="11"/>
      <c r="V85" s="11"/>
      <c r="W85" s="11"/>
    </row>
    <row r="86" s="1" customFormat="1" ht="18.75" customHeight="1" spans="1:23">
      <c r="A86" s="9" t="s">
        <v>308</v>
      </c>
      <c r="B86" s="9" t="s">
        <v>357</v>
      </c>
      <c r="C86" s="10" t="s">
        <v>356</v>
      </c>
      <c r="D86" s="9" t="s">
        <v>67</v>
      </c>
      <c r="E86" s="9" t="s">
        <v>100</v>
      </c>
      <c r="F86" s="9" t="s">
        <v>101</v>
      </c>
      <c r="G86" s="9" t="s">
        <v>310</v>
      </c>
      <c r="H86" s="9" t="s">
        <v>311</v>
      </c>
      <c r="I86" s="11">
        <v>9500</v>
      </c>
      <c r="J86" s="11">
        <v>9500</v>
      </c>
      <c r="K86" s="11">
        <v>9500</v>
      </c>
      <c r="L86" s="11"/>
      <c r="M86" s="11"/>
      <c r="N86" s="11"/>
      <c r="O86" s="11"/>
      <c r="P86" s="23"/>
      <c r="Q86" s="11"/>
      <c r="R86" s="11"/>
      <c r="S86" s="11"/>
      <c r="T86" s="11"/>
      <c r="U86" s="11"/>
      <c r="V86" s="11"/>
      <c r="W86" s="11"/>
    </row>
    <row r="87" s="1" customFormat="1" ht="18.75" customHeight="1" spans="1:23">
      <c r="A87" s="9" t="s">
        <v>308</v>
      </c>
      <c r="B87" s="9" t="s">
        <v>357</v>
      </c>
      <c r="C87" s="10" t="s">
        <v>356</v>
      </c>
      <c r="D87" s="9" t="s">
        <v>67</v>
      </c>
      <c r="E87" s="9" t="s">
        <v>100</v>
      </c>
      <c r="F87" s="9" t="s">
        <v>101</v>
      </c>
      <c r="G87" s="9" t="s">
        <v>310</v>
      </c>
      <c r="H87" s="9" t="s">
        <v>311</v>
      </c>
      <c r="I87" s="11">
        <v>11780</v>
      </c>
      <c r="J87" s="11">
        <v>11780</v>
      </c>
      <c r="K87" s="11">
        <v>11780</v>
      </c>
      <c r="L87" s="11"/>
      <c r="M87" s="11"/>
      <c r="N87" s="11"/>
      <c r="O87" s="11"/>
      <c r="P87" s="23"/>
      <c r="Q87" s="11"/>
      <c r="R87" s="11"/>
      <c r="S87" s="11"/>
      <c r="T87" s="11"/>
      <c r="U87" s="11"/>
      <c r="V87" s="11"/>
      <c r="W87" s="11"/>
    </row>
    <row r="88" s="1" customFormat="1" ht="18.75" customHeight="1" spans="1:23">
      <c r="A88" s="23"/>
      <c r="B88" s="23"/>
      <c r="C88" s="10" t="s">
        <v>358</v>
      </c>
      <c r="D88" s="23"/>
      <c r="E88" s="23"/>
      <c r="F88" s="23"/>
      <c r="G88" s="23"/>
      <c r="H88" s="23"/>
      <c r="I88" s="11">
        <v>7120</v>
      </c>
      <c r="J88" s="11">
        <v>7120</v>
      </c>
      <c r="K88" s="11">
        <v>7120</v>
      </c>
      <c r="L88" s="11"/>
      <c r="M88" s="11"/>
      <c r="N88" s="11"/>
      <c r="O88" s="11"/>
      <c r="P88" s="23"/>
      <c r="Q88" s="11"/>
      <c r="R88" s="11"/>
      <c r="S88" s="11"/>
      <c r="T88" s="11"/>
      <c r="U88" s="11"/>
      <c r="V88" s="11"/>
      <c r="W88" s="11"/>
    </row>
    <row r="89" s="1" customFormat="1" ht="18.75" customHeight="1" spans="1:23">
      <c r="A89" s="9" t="s">
        <v>339</v>
      </c>
      <c r="B89" s="9" t="s">
        <v>359</v>
      </c>
      <c r="C89" s="10" t="s">
        <v>358</v>
      </c>
      <c r="D89" s="9" t="s">
        <v>67</v>
      </c>
      <c r="E89" s="9" t="s">
        <v>100</v>
      </c>
      <c r="F89" s="9" t="s">
        <v>101</v>
      </c>
      <c r="G89" s="9" t="s">
        <v>284</v>
      </c>
      <c r="H89" s="9" t="s">
        <v>285</v>
      </c>
      <c r="I89" s="11">
        <v>672</v>
      </c>
      <c r="J89" s="11">
        <v>672</v>
      </c>
      <c r="K89" s="11">
        <v>672</v>
      </c>
      <c r="L89" s="11"/>
      <c r="M89" s="11"/>
      <c r="N89" s="11"/>
      <c r="O89" s="11"/>
      <c r="P89" s="23"/>
      <c r="Q89" s="11"/>
      <c r="R89" s="11"/>
      <c r="S89" s="11"/>
      <c r="T89" s="11"/>
      <c r="U89" s="11"/>
      <c r="V89" s="11"/>
      <c r="W89" s="11"/>
    </row>
    <row r="90" s="1" customFormat="1" ht="18.75" customHeight="1" spans="1:23">
      <c r="A90" s="9" t="s">
        <v>339</v>
      </c>
      <c r="B90" s="9" t="s">
        <v>359</v>
      </c>
      <c r="C90" s="10" t="s">
        <v>358</v>
      </c>
      <c r="D90" s="9" t="s">
        <v>67</v>
      </c>
      <c r="E90" s="9" t="s">
        <v>100</v>
      </c>
      <c r="F90" s="9" t="s">
        <v>101</v>
      </c>
      <c r="G90" s="9" t="s">
        <v>316</v>
      </c>
      <c r="H90" s="9" t="s">
        <v>317</v>
      </c>
      <c r="I90" s="11">
        <v>828</v>
      </c>
      <c r="J90" s="11">
        <v>828</v>
      </c>
      <c r="K90" s="11">
        <v>828</v>
      </c>
      <c r="L90" s="11"/>
      <c r="M90" s="11"/>
      <c r="N90" s="11"/>
      <c r="O90" s="11"/>
      <c r="P90" s="23"/>
      <c r="Q90" s="11"/>
      <c r="R90" s="11"/>
      <c r="S90" s="11"/>
      <c r="T90" s="11"/>
      <c r="U90" s="11"/>
      <c r="V90" s="11"/>
      <c r="W90" s="11"/>
    </row>
    <row r="91" s="1" customFormat="1" ht="18.75" customHeight="1" spans="1:23">
      <c r="A91" s="9" t="s">
        <v>339</v>
      </c>
      <c r="B91" s="9" t="s">
        <v>359</v>
      </c>
      <c r="C91" s="10" t="s">
        <v>358</v>
      </c>
      <c r="D91" s="9" t="s">
        <v>67</v>
      </c>
      <c r="E91" s="9" t="s">
        <v>100</v>
      </c>
      <c r="F91" s="9" t="s">
        <v>101</v>
      </c>
      <c r="G91" s="9" t="s">
        <v>322</v>
      </c>
      <c r="H91" s="9" t="s">
        <v>323</v>
      </c>
      <c r="I91" s="11">
        <v>2500</v>
      </c>
      <c r="J91" s="11">
        <v>2500</v>
      </c>
      <c r="K91" s="11">
        <v>2500</v>
      </c>
      <c r="L91" s="11"/>
      <c r="M91" s="11"/>
      <c r="N91" s="11"/>
      <c r="O91" s="11"/>
      <c r="P91" s="23"/>
      <c r="Q91" s="11"/>
      <c r="R91" s="11"/>
      <c r="S91" s="11"/>
      <c r="T91" s="11"/>
      <c r="U91" s="11"/>
      <c r="V91" s="11"/>
      <c r="W91" s="11"/>
    </row>
    <row r="92" s="1" customFormat="1" ht="18.75" customHeight="1" spans="1:23">
      <c r="A92" s="9" t="s">
        <v>339</v>
      </c>
      <c r="B92" s="9" t="s">
        <v>359</v>
      </c>
      <c r="C92" s="10" t="s">
        <v>358</v>
      </c>
      <c r="D92" s="9" t="s">
        <v>67</v>
      </c>
      <c r="E92" s="9" t="s">
        <v>100</v>
      </c>
      <c r="F92" s="9" t="s">
        <v>101</v>
      </c>
      <c r="G92" s="9" t="s">
        <v>310</v>
      </c>
      <c r="H92" s="9" t="s">
        <v>311</v>
      </c>
      <c r="I92" s="11">
        <v>3120</v>
      </c>
      <c r="J92" s="11">
        <v>3120</v>
      </c>
      <c r="K92" s="11">
        <v>3120</v>
      </c>
      <c r="L92" s="11"/>
      <c r="M92" s="11"/>
      <c r="N92" s="11"/>
      <c r="O92" s="11"/>
      <c r="P92" s="23"/>
      <c r="Q92" s="11"/>
      <c r="R92" s="11"/>
      <c r="S92" s="11"/>
      <c r="T92" s="11"/>
      <c r="U92" s="11"/>
      <c r="V92" s="11"/>
      <c r="W92" s="11"/>
    </row>
    <row r="93" s="1" customFormat="1" ht="18.75" customHeight="1" spans="1:23">
      <c r="A93" s="23"/>
      <c r="B93" s="23"/>
      <c r="C93" s="10" t="s">
        <v>360</v>
      </c>
      <c r="D93" s="23"/>
      <c r="E93" s="23"/>
      <c r="F93" s="23"/>
      <c r="G93" s="23"/>
      <c r="H93" s="23"/>
      <c r="I93" s="11">
        <v>5000</v>
      </c>
      <c r="J93" s="11">
        <v>5000</v>
      </c>
      <c r="K93" s="11">
        <v>5000</v>
      </c>
      <c r="L93" s="11"/>
      <c r="M93" s="11"/>
      <c r="N93" s="11"/>
      <c r="O93" s="11"/>
      <c r="P93" s="23"/>
      <c r="Q93" s="11"/>
      <c r="R93" s="11"/>
      <c r="S93" s="11"/>
      <c r="T93" s="11"/>
      <c r="U93" s="11"/>
      <c r="V93" s="11"/>
      <c r="W93" s="11"/>
    </row>
    <row r="94" s="1" customFormat="1" ht="18.75" customHeight="1" spans="1:23">
      <c r="A94" s="9" t="s">
        <v>330</v>
      </c>
      <c r="B94" s="9" t="s">
        <v>361</v>
      </c>
      <c r="C94" s="10" t="s">
        <v>360</v>
      </c>
      <c r="D94" s="9" t="s">
        <v>67</v>
      </c>
      <c r="E94" s="9" t="s">
        <v>125</v>
      </c>
      <c r="F94" s="9" t="s">
        <v>126</v>
      </c>
      <c r="G94" s="9" t="s">
        <v>284</v>
      </c>
      <c r="H94" s="9" t="s">
        <v>285</v>
      </c>
      <c r="I94" s="11">
        <v>2330</v>
      </c>
      <c r="J94" s="11">
        <v>2330</v>
      </c>
      <c r="K94" s="11">
        <v>2330</v>
      </c>
      <c r="L94" s="11"/>
      <c r="M94" s="11"/>
      <c r="N94" s="11"/>
      <c r="O94" s="11"/>
      <c r="P94" s="23"/>
      <c r="Q94" s="11"/>
      <c r="R94" s="11"/>
      <c r="S94" s="11"/>
      <c r="T94" s="11"/>
      <c r="U94" s="11"/>
      <c r="V94" s="11"/>
      <c r="W94" s="11"/>
    </row>
    <row r="95" s="1" customFormat="1" ht="18.75" customHeight="1" spans="1:23">
      <c r="A95" s="9" t="s">
        <v>330</v>
      </c>
      <c r="B95" s="9" t="s">
        <v>361</v>
      </c>
      <c r="C95" s="10" t="s">
        <v>360</v>
      </c>
      <c r="D95" s="9" t="s">
        <v>67</v>
      </c>
      <c r="E95" s="9" t="s">
        <v>125</v>
      </c>
      <c r="F95" s="9" t="s">
        <v>126</v>
      </c>
      <c r="G95" s="9" t="s">
        <v>272</v>
      </c>
      <c r="H95" s="9" t="s">
        <v>273</v>
      </c>
      <c r="I95" s="11">
        <v>2670</v>
      </c>
      <c r="J95" s="11">
        <v>2670</v>
      </c>
      <c r="K95" s="11">
        <v>2670</v>
      </c>
      <c r="L95" s="11"/>
      <c r="M95" s="11"/>
      <c r="N95" s="11"/>
      <c r="O95" s="11"/>
      <c r="P95" s="23"/>
      <c r="Q95" s="11"/>
      <c r="R95" s="11"/>
      <c r="S95" s="11"/>
      <c r="T95" s="11"/>
      <c r="U95" s="11"/>
      <c r="V95" s="11"/>
      <c r="W95" s="11"/>
    </row>
    <row r="96" s="1" customFormat="1" ht="18.75" customHeight="1" spans="1:23">
      <c r="A96" s="23"/>
      <c r="B96" s="23"/>
      <c r="C96" s="10" t="s">
        <v>362</v>
      </c>
      <c r="D96" s="23"/>
      <c r="E96" s="23"/>
      <c r="F96" s="23"/>
      <c r="G96" s="23"/>
      <c r="H96" s="23"/>
      <c r="I96" s="11">
        <v>27000</v>
      </c>
      <c r="J96" s="11">
        <v>27000</v>
      </c>
      <c r="K96" s="11">
        <v>27000</v>
      </c>
      <c r="L96" s="11"/>
      <c r="M96" s="11"/>
      <c r="N96" s="11"/>
      <c r="O96" s="11"/>
      <c r="P96" s="23"/>
      <c r="Q96" s="11"/>
      <c r="R96" s="11"/>
      <c r="S96" s="11"/>
      <c r="T96" s="11"/>
      <c r="U96" s="11"/>
      <c r="V96" s="11"/>
      <c r="W96" s="11"/>
    </row>
    <row r="97" s="1" customFormat="1" ht="18.75" customHeight="1" spans="1:23">
      <c r="A97" s="9" t="s">
        <v>330</v>
      </c>
      <c r="B97" s="9" t="s">
        <v>363</v>
      </c>
      <c r="C97" s="10" t="s">
        <v>362</v>
      </c>
      <c r="D97" s="9" t="s">
        <v>67</v>
      </c>
      <c r="E97" s="9" t="s">
        <v>204</v>
      </c>
      <c r="F97" s="9" t="s">
        <v>112</v>
      </c>
      <c r="G97" s="9" t="s">
        <v>364</v>
      </c>
      <c r="H97" s="9" t="s">
        <v>365</v>
      </c>
      <c r="I97" s="11">
        <v>27000</v>
      </c>
      <c r="J97" s="11">
        <v>27000</v>
      </c>
      <c r="K97" s="11">
        <v>27000</v>
      </c>
      <c r="L97" s="11"/>
      <c r="M97" s="11"/>
      <c r="N97" s="11"/>
      <c r="O97" s="11"/>
      <c r="P97" s="23"/>
      <c r="Q97" s="11"/>
      <c r="R97" s="11"/>
      <c r="S97" s="11"/>
      <c r="T97" s="11"/>
      <c r="U97" s="11"/>
      <c r="V97" s="11"/>
      <c r="W97" s="11"/>
    </row>
    <row r="98" s="1" customFormat="1" ht="18.75" customHeight="1" spans="1:23">
      <c r="A98" s="23"/>
      <c r="B98" s="23"/>
      <c r="C98" s="10" t="s">
        <v>366</v>
      </c>
      <c r="D98" s="23"/>
      <c r="E98" s="23"/>
      <c r="F98" s="23"/>
      <c r="G98" s="23"/>
      <c r="H98" s="23"/>
      <c r="I98" s="11">
        <v>126000</v>
      </c>
      <c r="J98" s="11">
        <v>126000</v>
      </c>
      <c r="K98" s="11">
        <v>126000</v>
      </c>
      <c r="L98" s="11"/>
      <c r="M98" s="11"/>
      <c r="N98" s="11"/>
      <c r="O98" s="11"/>
      <c r="P98" s="23"/>
      <c r="Q98" s="11"/>
      <c r="R98" s="11"/>
      <c r="S98" s="11"/>
      <c r="T98" s="11"/>
      <c r="U98" s="11"/>
      <c r="V98" s="11"/>
      <c r="W98" s="11"/>
    </row>
    <row r="99" s="1" customFormat="1" ht="18.75" customHeight="1" spans="1:23">
      <c r="A99" s="9" t="s">
        <v>308</v>
      </c>
      <c r="B99" s="9" t="s">
        <v>367</v>
      </c>
      <c r="C99" s="10" t="s">
        <v>366</v>
      </c>
      <c r="D99" s="9" t="s">
        <v>67</v>
      </c>
      <c r="E99" s="9" t="s">
        <v>98</v>
      </c>
      <c r="F99" s="9" t="s">
        <v>99</v>
      </c>
      <c r="G99" s="9" t="s">
        <v>310</v>
      </c>
      <c r="H99" s="9" t="s">
        <v>311</v>
      </c>
      <c r="I99" s="11">
        <v>126000</v>
      </c>
      <c r="J99" s="11">
        <v>126000</v>
      </c>
      <c r="K99" s="11">
        <v>126000</v>
      </c>
      <c r="L99" s="11"/>
      <c r="M99" s="11"/>
      <c r="N99" s="11"/>
      <c r="O99" s="11"/>
      <c r="P99" s="23"/>
      <c r="Q99" s="11"/>
      <c r="R99" s="11"/>
      <c r="S99" s="11"/>
      <c r="T99" s="11"/>
      <c r="U99" s="11"/>
      <c r="V99" s="11"/>
      <c r="W99" s="11"/>
    </row>
    <row r="100" s="1" customFormat="1" ht="18.75" customHeight="1" spans="1:23">
      <c r="A100" s="23"/>
      <c r="B100" s="23"/>
      <c r="C100" s="10" t="s">
        <v>368</v>
      </c>
      <c r="D100" s="23"/>
      <c r="E100" s="23"/>
      <c r="F100" s="23"/>
      <c r="G100" s="23"/>
      <c r="H100" s="23"/>
      <c r="I100" s="11">
        <v>77914</v>
      </c>
      <c r="J100" s="11"/>
      <c r="K100" s="11"/>
      <c r="L100" s="11"/>
      <c r="M100" s="11"/>
      <c r="N100" s="11"/>
      <c r="O100" s="11"/>
      <c r="P100" s="23"/>
      <c r="Q100" s="11"/>
      <c r="R100" s="11">
        <v>77914</v>
      </c>
      <c r="S100" s="11"/>
      <c r="T100" s="11"/>
      <c r="U100" s="11"/>
      <c r="V100" s="11"/>
      <c r="W100" s="11">
        <v>77914</v>
      </c>
    </row>
    <row r="101" s="1" customFormat="1" ht="18.75" customHeight="1" spans="1:23">
      <c r="A101" s="9" t="s">
        <v>339</v>
      </c>
      <c r="B101" s="9" t="s">
        <v>369</v>
      </c>
      <c r="C101" s="10" t="s">
        <v>368</v>
      </c>
      <c r="D101" s="9" t="s">
        <v>67</v>
      </c>
      <c r="E101" s="9" t="s">
        <v>95</v>
      </c>
      <c r="F101" s="9" t="s">
        <v>92</v>
      </c>
      <c r="G101" s="9" t="s">
        <v>284</v>
      </c>
      <c r="H101" s="9" t="s">
        <v>285</v>
      </c>
      <c r="I101" s="11">
        <v>38914</v>
      </c>
      <c r="J101" s="11"/>
      <c r="K101" s="11"/>
      <c r="L101" s="11"/>
      <c r="M101" s="11"/>
      <c r="N101" s="11"/>
      <c r="O101" s="11"/>
      <c r="P101" s="23"/>
      <c r="Q101" s="11"/>
      <c r="R101" s="11">
        <v>38914</v>
      </c>
      <c r="S101" s="11"/>
      <c r="T101" s="11"/>
      <c r="U101" s="11"/>
      <c r="V101" s="11"/>
      <c r="W101" s="11">
        <v>38914</v>
      </c>
    </row>
    <row r="102" s="1" customFormat="1" ht="18.75" customHeight="1" spans="1:23">
      <c r="A102" s="9" t="s">
        <v>339</v>
      </c>
      <c r="B102" s="9" t="s">
        <v>369</v>
      </c>
      <c r="C102" s="10" t="s">
        <v>368</v>
      </c>
      <c r="D102" s="9" t="s">
        <v>67</v>
      </c>
      <c r="E102" s="9" t="s">
        <v>95</v>
      </c>
      <c r="F102" s="9" t="s">
        <v>92</v>
      </c>
      <c r="G102" s="9" t="s">
        <v>316</v>
      </c>
      <c r="H102" s="9" t="s">
        <v>317</v>
      </c>
      <c r="I102" s="11">
        <v>5000</v>
      </c>
      <c r="J102" s="11"/>
      <c r="K102" s="11"/>
      <c r="L102" s="11"/>
      <c r="M102" s="11"/>
      <c r="N102" s="11"/>
      <c r="O102" s="11"/>
      <c r="P102" s="23"/>
      <c r="Q102" s="11"/>
      <c r="R102" s="11">
        <v>5000</v>
      </c>
      <c r="S102" s="11"/>
      <c r="T102" s="11"/>
      <c r="U102" s="11"/>
      <c r="V102" s="11"/>
      <c r="W102" s="11">
        <v>5000</v>
      </c>
    </row>
    <row r="103" s="1" customFormat="1" ht="18.75" customHeight="1" spans="1:23">
      <c r="A103" s="9" t="s">
        <v>339</v>
      </c>
      <c r="B103" s="9" t="s">
        <v>369</v>
      </c>
      <c r="C103" s="10" t="s">
        <v>368</v>
      </c>
      <c r="D103" s="9" t="s">
        <v>67</v>
      </c>
      <c r="E103" s="9" t="s">
        <v>95</v>
      </c>
      <c r="F103" s="9" t="s">
        <v>92</v>
      </c>
      <c r="G103" s="9" t="s">
        <v>320</v>
      </c>
      <c r="H103" s="9" t="s">
        <v>321</v>
      </c>
      <c r="I103" s="11">
        <v>4000</v>
      </c>
      <c r="J103" s="11"/>
      <c r="K103" s="11"/>
      <c r="L103" s="11"/>
      <c r="M103" s="11"/>
      <c r="N103" s="11"/>
      <c r="O103" s="11"/>
      <c r="P103" s="23"/>
      <c r="Q103" s="11"/>
      <c r="R103" s="11">
        <v>4000</v>
      </c>
      <c r="S103" s="11"/>
      <c r="T103" s="11"/>
      <c r="U103" s="11"/>
      <c r="V103" s="11"/>
      <c r="W103" s="11">
        <v>4000</v>
      </c>
    </row>
    <row r="104" s="1" customFormat="1" ht="18.75" customHeight="1" spans="1:23">
      <c r="A104" s="9" t="s">
        <v>339</v>
      </c>
      <c r="B104" s="9" t="s">
        <v>369</v>
      </c>
      <c r="C104" s="10" t="s">
        <v>368</v>
      </c>
      <c r="D104" s="9" t="s">
        <v>67</v>
      </c>
      <c r="E104" s="9" t="s">
        <v>95</v>
      </c>
      <c r="F104" s="9" t="s">
        <v>92</v>
      </c>
      <c r="G104" s="9" t="s">
        <v>322</v>
      </c>
      <c r="H104" s="9" t="s">
        <v>323</v>
      </c>
      <c r="I104" s="11">
        <v>5000</v>
      </c>
      <c r="J104" s="11"/>
      <c r="K104" s="11"/>
      <c r="L104" s="11"/>
      <c r="M104" s="11"/>
      <c r="N104" s="11"/>
      <c r="O104" s="11"/>
      <c r="P104" s="23"/>
      <c r="Q104" s="11"/>
      <c r="R104" s="11">
        <v>5000</v>
      </c>
      <c r="S104" s="11"/>
      <c r="T104" s="11"/>
      <c r="U104" s="11"/>
      <c r="V104" s="11"/>
      <c r="W104" s="11">
        <v>5000</v>
      </c>
    </row>
    <row r="105" s="1" customFormat="1" ht="18.75" customHeight="1" spans="1:23">
      <c r="A105" s="9" t="s">
        <v>339</v>
      </c>
      <c r="B105" s="9" t="s">
        <v>369</v>
      </c>
      <c r="C105" s="10" t="s">
        <v>368</v>
      </c>
      <c r="D105" s="9" t="s">
        <v>67</v>
      </c>
      <c r="E105" s="9" t="s">
        <v>95</v>
      </c>
      <c r="F105" s="9" t="s">
        <v>92</v>
      </c>
      <c r="G105" s="9" t="s">
        <v>325</v>
      </c>
      <c r="H105" s="9" t="s">
        <v>326</v>
      </c>
      <c r="I105" s="11">
        <v>20000</v>
      </c>
      <c r="J105" s="11"/>
      <c r="K105" s="11"/>
      <c r="L105" s="11"/>
      <c r="M105" s="11"/>
      <c r="N105" s="11"/>
      <c r="O105" s="11"/>
      <c r="P105" s="23"/>
      <c r="Q105" s="11"/>
      <c r="R105" s="11">
        <v>20000</v>
      </c>
      <c r="S105" s="11"/>
      <c r="T105" s="11"/>
      <c r="U105" s="11"/>
      <c r="V105" s="11"/>
      <c r="W105" s="11">
        <v>20000</v>
      </c>
    </row>
    <row r="106" s="1" customFormat="1" ht="18.75" customHeight="1" spans="1:23">
      <c r="A106" s="9" t="s">
        <v>339</v>
      </c>
      <c r="B106" s="9" t="s">
        <v>369</v>
      </c>
      <c r="C106" s="10" t="s">
        <v>368</v>
      </c>
      <c r="D106" s="9" t="s">
        <v>67</v>
      </c>
      <c r="E106" s="9" t="s">
        <v>95</v>
      </c>
      <c r="F106" s="9" t="s">
        <v>92</v>
      </c>
      <c r="G106" s="9" t="s">
        <v>265</v>
      </c>
      <c r="H106" s="9" t="s">
        <v>266</v>
      </c>
      <c r="I106" s="11">
        <v>5000</v>
      </c>
      <c r="J106" s="11"/>
      <c r="K106" s="11"/>
      <c r="L106" s="11"/>
      <c r="M106" s="11"/>
      <c r="N106" s="11"/>
      <c r="O106" s="11"/>
      <c r="P106" s="23"/>
      <c r="Q106" s="11"/>
      <c r="R106" s="11">
        <v>5000</v>
      </c>
      <c r="S106" s="11"/>
      <c r="T106" s="11"/>
      <c r="U106" s="11"/>
      <c r="V106" s="11"/>
      <c r="W106" s="11">
        <v>5000</v>
      </c>
    </row>
    <row r="107" s="1" customFormat="1" ht="18.75" customHeight="1" spans="1:23">
      <c r="A107" s="23"/>
      <c r="B107" s="23"/>
      <c r="C107" s="10" t="s">
        <v>370</v>
      </c>
      <c r="D107" s="23"/>
      <c r="E107" s="23"/>
      <c r="F107" s="23"/>
      <c r="G107" s="23"/>
      <c r="H107" s="23"/>
      <c r="I107" s="11">
        <v>25600</v>
      </c>
      <c r="J107" s="11">
        <v>25600</v>
      </c>
      <c r="K107" s="11">
        <v>25600</v>
      </c>
      <c r="L107" s="11"/>
      <c r="M107" s="11"/>
      <c r="N107" s="11"/>
      <c r="O107" s="11"/>
      <c r="P107" s="23"/>
      <c r="Q107" s="11"/>
      <c r="R107" s="11"/>
      <c r="S107" s="11"/>
      <c r="T107" s="11"/>
      <c r="U107" s="11"/>
      <c r="V107" s="11"/>
      <c r="W107" s="11"/>
    </row>
    <row r="108" s="1" customFormat="1" ht="18.75" customHeight="1" spans="1:23">
      <c r="A108" s="9" t="s">
        <v>308</v>
      </c>
      <c r="B108" s="9" t="s">
        <v>371</v>
      </c>
      <c r="C108" s="10" t="s">
        <v>370</v>
      </c>
      <c r="D108" s="9" t="s">
        <v>67</v>
      </c>
      <c r="E108" s="9" t="s">
        <v>86</v>
      </c>
      <c r="F108" s="9" t="s">
        <v>87</v>
      </c>
      <c r="G108" s="9" t="s">
        <v>284</v>
      </c>
      <c r="H108" s="9" t="s">
        <v>285</v>
      </c>
      <c r="I108" s="11">
        <v>12000</v>
      </c>
      <c r="J108" s="11">
        <v>12000</v>
      </c>
      <c r="K108" s="11">
        <v>12000</v>
      </c>
      <c r="L108" s="11"/>
      <c r="M108" s="11"/>
      <c r="N108" s="11"/>
      <c r="O108" s="11"/>
      <c r="P108" s="23"/>
      <c r="Q108" s="11"/>
      <c r="R108" s="11"/>
      <c r="S108" s="11"/>
      <c r="T108" s="11"/>
      <c r="U108" s="11"/>
      <c r="V108" s="11"/>
      <c r="W108" s="11"/>
    </row>
    <row r="109" s="1" customFormat="1" ht="18.75" customHeight="1" spans="1:23">
      <c r="A109" s="9" t="s">
        <v>308</v>
      </c>
      <c r="B109" s="9" t="s">
        <v>371</v>
      </c>
      <c r="C109" s="10" t="s">
        <v>370</v>
      </c>
      <c r="D109" s="9" t="s">
        <v>67</v>
      </c>
      <c r="E109" s="9" t="s">
        <v>86</v>
      </c>
      <c r="F109" s="9" t="s">
        <v>87</v>
      </c>
      <c r="G109" s="9" t="s">
        <v>320</v>
      </c>
      <c r="H109" s="9" t="s">
        <v>321</v>
      </c>
      <c r="I109" s="11">
        <v>13600</v>
      </c>
      <c r="J109" s="11">
        <v>13600</v>
      </c>
      <c r="K109" s="11">
        <v>13600</v>
      </c>
      <c r="L109" s="11"/>
      <c r="M109" s="11"/>
      <c r="N109" s="11"/>
      <c r="O109" s="11"/>
      <c r="P109" s="23"/>
      <c r="Q109" s="11"/>
      <c r="R109" s="11"/>
      <c r="S109" s="11"/>
      <c r="T109" s="11"/>
      <c r="U109" s="11"/>
      <c r="V109" s="11"/>
      <c r="W109" s="11"/>
    </row>
    <row r="110" s="1" customFormat="1" ht="18.75" customHeight="1" spans="1:23">
      <c r="A110" s="23"/>
      <c r="B110" s="23"/>
      <c r="C110" s="10" t="s">
        <v>372</v>
      </c>
      <c r="D110" s="23"/>
      <c r="E110" s="23"/>
      <c r="F110" s="23"/>
      <c r="G110" s="23"/>
      <c r="H110" s="23"/>
      <c r="I110" s="11">
        <v>40000</v>
      </c>
      <c r="J110" s="11">
        <v>40000</v>
      </c>
      <c r="K110" s="11">
        <v>40000</v>
      </c>
      <c r="L110" s="11"/>
      <c r="M110" s="11"/>
      <c r="N110" s="11"/>
      <c r="O110" s="11"/>
      <c r="P110" s="23"/>
      <c r="Q110" s="11"/>
      <c r="R110" s="11"/>
      <c r="S110" s="11"/>
      <c r="T110" s="11"/>
      <c r="U110" s="11"/>
      <c r="V110" s="11"/>
      <c r="W110" s="11"/>
    </row>
    <row r="111" s="1" customFormat="1" ht="18.75" customHeight="1" spans="1:23">
      <c r="A111" s="9" t="s">
        <v>339</v>
      </c>
      <c r="B111" s="9" t="s">
        <v>373</v>
      </c>
      <c r="C111" s="10" t="s">
        <v>372</v>
      </c>
      <c r="D111" s="9" t="s">
        <v>67</v>
      </c>
      <c r="E111" s="9" t="s">
        <v>205</v>
      </c>
      <c r="F111" s="9" t="s">
        <v>129</v>
      </c>
      <c r="G111" s="9" t="s">
        <v>316</v>
      </c>
      <c r="H111" s="9" t="s">
        <v>317</v>
      </c>
      <c r="I111" s="11">
        <v>360</v>
      </c>
      <c r="J111" s="11">
        <v>360</v>
      </c>
      <c r="K111" s="11">
        <v>360</v>
      </c>
      <c r="L111" s="11"/>
      <c r="M111" s="11"/>
      <c r="N111" s="11"/>
      <c r="O111" s="11"/>
      <c r="P111" s="23"/>
      <c r="Q111" s="11"/>
      <c r="R111" s="11"/>
      <c r="S111" s="11"/>
      <c r="T111" s="11"/>
      <c r="U111" s="11"/>
      <c r="V111" s="11"/>
      <c r="W111" s="11"/>
    </row>
    <row r="112" s="1" customFormat="1" ht="18.75" customHeight="1" spans="1:23">
      <c r="A112" s="9" t="s">
        <v>339</v>
      </c>
      <c r="B112" s="9" t="s">
        <v>373</v>
      </c>
      <c r="C112" s="10" t="s">
        <v>372</v>
      </c>
      <c r="D112" s="9" t="s">
        <v>67</v>
      </c>
      <c r="E112" s="9" t="s">
        <v>205</v>
      </c>
      <c r="F112" s="9" t="s">
        <v>129</v>
      </c>
      <c r="G112" s="9" t="s">
        <v>286</v>
      </c>
      <c r="H112" s="9" t="s">
        <v>287</v>
      </c>
      <c r="I112" s="11">
        <v>4500</v>
      </c>
      <c r="J112" s="11">
        <v>4500</v>
      </c>
      <c r="K112" s="11">
        <v>4500</v>
      </c>
      <c r="L112" s="11"/>
      <c r="M112" s="11"/>
      <c r="N112" s="11"/>
      <c r="O112" s="11"/>
      <c r="P112" s="23"/>
      <c r="Q112" s="11"/>
      <c r="R112" s="11"/>
      <c r="S112" s="11"/>
      <c r="T112" s="11"/>
      <c r="U112" s="11"/>
      <c r="V112" s="11"/>
      <c r="W112" s="11"/>
    </row>
    <row r="113" s="1" customFormat="1" ht="18.75" customHeight="1" spans="1:23">
      <c r="A113" s="9" t="s">
        <v>339</v>
      </c>
      <c r="B113" s="9" t="s">
        <v>373</v>
      </c>
      <c r="C113" s="10" t="s">
        <v>372</v>
      </c>
      <c r="D113" s="9" t="s">
        <v>67</v>
      </c>
      <c r="E113" s="9" t="s">
        <v>205</v>
      </c>
      <c r="F113" s="9" t="s">
        <v>129</v>
      </c>
      <c r="G113" s="9" t="s">
        <v>322</v>
      </c>
      <c r="H113" s="9" t="s">
        <v>323</v>
      </c>
      <c r="I113" s="11">
        <v>30140</v>
      </c>
      <c r="J113" s="11">
        <v>30140</v>
      </c>
      <c r="K113" s="11">
        <v>30140</v>
      </c>
      <c r="L113" s="11"/>
      <c r="M113" s="11"/>
      <c r="N113" s="11"/>
      <c r="O113" s="11"/>
      <c r="P113" s="23"/>
      <c r="Q113" s="11"/>
      <c r="R113" s="11"/>
      <c r="S113" s="11"/>
      <c r="T113" s="11"/>
      <c r="U113" s="11"/>
      <c r="V113" s="11"/>
      <c r="W113" s="11"/>
    </row>
    <row r="114" s="1" customFormat="1" ht="18.75" customHeight="1" spans="1:23">
      <c r="A114" s="9" t="s">
        <v>339</v>
      </c>
      <c r="B114" s="9" t="s">
        <v>373</v>
      </c>
      <c r="C114" s="10" t="s">
        <v>372</v>
      </c>
      <c r="D114" s="9" t="s">
        <v>67</v>
      </c>
      <c r="E114" s="9" t="s">
        <v>205</v>
      </c>
      <c r="F114" s="9" t="s">
        <v>129</v>
      </c>
      <c r="G114" s="9" t="s">
        <v>349</v>
      </c>
      <c r="H114" s="9" t="s">
        <v>350</v>
      </c>
      <c r="I114" s="11">
        <v>5000</v>
      </c>
      <c r="J114" s="11">
        <v>5000</v>
      </c>
      <c r="K114" s="11">
        <v>5000</v>
      </c>
      <c r="L114" s="11"/>
      <c r="M114" s="11"/>
      <c r="N114" s="11"/>
      <c r="O114" s="11"/>
      <c r="P114" s="23"/>
      <c r="Q114" s="11"/>
      <c r="R114" s="11"/>
      <c r="S114" s="11"/>
      <c r="T114" s="11"/>
      <c r="U114" s="11"/>
      <c r="V114" s="11"/>
      <c r="W114" s="11"/>
    </row>
    <row r="115" s="1" customFormat="1" ht="18.75" customHeight="1" spans="1:23">
      <c r="A115" s="23"/>
      <c r="B115" s="23"/>
      <c r="C115" s="10" t="s">
        <v>374</v>
      </c>
      <c r="D115" s="23"/>
      <c r="E115" s="23"/>
      <c r="F115" s="23"/>
      <c r="G115" s="23"/>
      <c r="H115" s="23"/>
      <c r="I115" s="11">
        <v>104700</v>
      </c>
      <c r="J115" s="11">
        <v>104700</v>
      </c>
      <c r="K115" s="11">
        <v>104700</v>
      </c>
      <c r="L115" s="11"/>
      <c r="M115" s="11"/>
      <c r="N115" s="11"/>
      <c r="O115" s="11"/>
      <c r="P115" s="23"/>
      <c r="Q115" s="11"/>
      <c r="R115" s="11"/>
      <c r="S115" s="11"/>
      <c r="T115" s="11"/>
      <c r="U115" s="11"/>
      <c r="V115" s="11"/>
      <c r="W115" s="11"/>
    </row>
    <row r="116" s="1" customFormat="1" ht="18.75" customHeight="1" spans="1:23">
      <c r="A116" s="9" t="s">
        <v>308</v>
      </c>
      <c r="B116" s="9" t="s">
        <v>375</v>
      </c>
      <c r="C116" s="10" t="s">
        <v>374</v>
      </c>
      <c r="D116" s="9" t="s">
        <v>67</v>
      </c>
      <c r="E116" s="9" t="s">
        <v>123</v>
      </c>
      <c r="F116" s="9" t="s">
        <v>124</v>
      </c>
      <c r="G116" s="9" t="s">
        <v>310</v>
      </c>
      <c r="H116" s="9" t="s">
        <v>311</v>
      </c>
      <c r="I116" s="11">
        <v>69888</v>
      </c>
      <c r="J116" s="11">
        <v>69888</v>
      </c>
      <c r="K116" s="11">
        <v>69888</v>
      </c>
      <c r="L116" s="11"/>
      <c r="M116" s="11"/>
      <c r="N116" s="11"/>
      <c r="O116" s="11"/>
      <c r="P116" s="23"/>
      <c r="Q116" s="11"/>
      <c r="R116" s="11"/>
      <c r="S116" s="11"/>
      <c r="T116" s="11"/>
      <c r="U116" s="11"/>
      <c r="V116" s="11"/>
      <c r="W116" s="11"/>
    </row>
    <row r="117" s="1" customFormat="1" ht="18.75" customHeight="1" spans="1:23">
      <c r="A117" s="9" t="s">
        <v>308</v>
      </c>
      <c r="B117" s="9" t="s">
        <v>375</v>
      </c>
      <c r="C117" s="10" t="s">
        <v>374</v>
      </c>
      <c r="D117" s="9" t="s">
        <v>67</v>
      </c>
      <c r="E117" s="9" t="s">
        <v>123</v>
      </c>
      <c r="F117" s="9" t="s">
        <v>124</v>
      </c>
      <c r="G117" s="9" t="s">
        <v>310</v>
      </c>
      <c r="H117" s="9" t="s">
        <v>311</v>
      </c>
      <c r="I117" s="11">
        <v>34812</v>
      </c>
      <c r="J117" s="11">
        <v>34812</v>
      </c>
      <c r="K117" s="11">
        <v>34812</v>
      </c>
      <c r="L117" s="11"/>
      <c r="M117" s="11"/>
      <c r="N117" s="11"/>
      <c r="O117" s="11"/>
      <c r="P117" s="23"/>
      <c r="Q117" s="11"/>
      <c r="R117" s="11"/>
      <c r="S117" s="11"/>
      <c r="T117" s="11"/>
      <c r="U117" s="11"/>
      <c r="V117" s="11"/>
      <c r="W117" s="11"/>
    </row>
    <row r="118" s="1" customFormat="1" ht="18.75" customHeight="1" spans="1:23">
      <c r="A118" s="9"/>
      <c r="B118" s="9"/>
      <c r="C118" s="10" t="s">
        <v>376</v>
      </c>
      <c r="D118" s="9"/>
      <c r="E118" s="9"/>
      <c r="F118" s="9"/>
      <c r="G118" s="9"/>
      <c r="H118" s="9"/>
      <c r="I118" s="11">
        <v>200000</v>
      </c>
      <c r="J118" s="11"/>
      <c r="K118" s="11"/>
      <c r="L118" s="11"/>
      <c r="M118" s="11"/>
      <c r="N118" s="11"/>
      <c r="O118" s="11">
        <v>200000</v>
      </c>
      <c r="P118" s="23"/>
      <c r="Q118" s="11"/>
      <c r="R118" s="11"/>
      <c r="S118" s="11"/>
      <c r="T118" s="11"/>
      <c r="U118" s="11"/>
      <c r="V118" s="11"/>
      <c r="W118" s="11"/>
    </row>
    <row r="119" s="1" customFormat="1" ht="18.75" customHeight="1" spans="1:23">
      <c r="A119" s="9" t="s">
        <v>377</v>
      </c>
      <c r="B119" s="89" t="s">
        <v>378</v>
      </c>
      <c r="C119" s="10" t="s">
        <v>376</v>
      </c>
      <c r="D119" s="9" t="s">
        <v>67</v>
      </c>
      <c r="E119" s="9">
        <v>2296099</v>
      </c>
      <c r="F119" s="9" t="s">
        <v>176</v>
      </c>
      <c r="G119" s="9">
        <v>50302</v>
      </c>
      <c r="H119" s="9" t="s">
        <v>365</v>
      </c>
      <c r="I119" s="54">
        <v>50000</v>
      </c>
      <c r="J119" s="54"/>
      <c r="K119" s="11"/>
      <c r="L119" s="11"/>
      <c r="M119" s="11"/>
      <c r="N119" s="11"/>
      <c r="O119" s="54">
        <v>50000</v>
      </c>
      <c r="P119" s="23"/>
      <c r="Q119" s="11"/>
      <c r="R119" s="11"/>
      <c r="S119" s="11"/>
      <c r="T119" s="11"/>
      <c r="U119" s="11"/>
      <c r="V119" s="11"/>
      <c r="W119" s="11"/>
    </row>
    <row r="120" s="1" customFormat="1" ht="18.75" customHeight="1" spans="1:23">
      <c r="A120" s="9" t="s">
        <v>377</v>
      </c>
      <c r="B120" s="89" t="s">
        <v>378</v>
      </c>
      <c r="C120" s="10" t="s">
        <v>376</v>
      </c>
      <c r="D120" s="9" t="s">
        <v>67</v>
      </c>
      <c r="E120" s="9">
        <v>2296099</v>
      </c>
      <c r="F120" s="9" t="s">
        <v>176</v>
      </c>
      <c r="G120" s="9">
        <v>50302</v>
      </c>
      <c r="H120" s="9" t="s">
        <v>365</v>
      </c>
      <c r="I120" s="54">
        <v>150000</v>
      </c>
      <c r="J120" s="54"/>
      <c r="K120" s="11"/>
      <c r="L120" s="11"/>
      <c r="M120" s="11"/>
      <c r="N120" s="11"/>
      <c r="O120" s="54">
        <v>150000</v>
      </c>
      <c r="P120" s="23"/>
      <c r="Q120" s="11"/>
      <c r="R120" s="11"/>
      <c r="S120" s="11"/>
      <c r="T120" s="11"/>
      <c r="U120" s="11"/>
      <c r="V120" s="11"/>
      <c r="W120" s="11"/>
    </row>
    <row r="121" s="1" customFormat="1" ht="18.75" customHeight="1" spans="1:23">
      <c r="A121" s="9"/>
      <c r="B121" s="9"/>
      <c r="C121" s="10" t="s">
        <v>379</v>
      </c>
      <c r="D121" s="9"/>
      <c r="E121" s="9"/>
      <c r="F121" s="9"/>
      <c r="G121" s="9"/>
      <c r="H121" s="9"/>
      <c r="I121" s="11">
        <v>30000</v>
      </c>
      <c r="J121" s="11"/>
      <c r="K121" s="11"/>
      <c r="L121" s="11"/>
      <c r="M121" s="11"/>
      <c r="N121" s="11">
        <v>30000</v>
      </c>
      <c r="O121" s="11"/>
      <c r="P121" s="23"/>
      <c r="Q121" s="11"/>
      <c r="R121" s="11"/>
      <c r="S121" s="11"/>
      <c r="T121" s="11"/>
      <c r="U121" s="11"/>
      <c r="V121" s="11"/>
      <c r="W121" s="11"/>
    </row>
    <row r="122" s="1" customFormat="1" ht="18.75" customHeight="1" spans="1:23">
      <c r="A122" s="9" t="s">
        <v>377</v>
      </c>
      <c r="B122" s="89" t="s">
        <v>380</v>
      </c>
      <c r="C122" s="10" t="s">
        <v>379</v>
      </c>
      <c r="D122" s="9" t="s">
        <v>67</v>
      </c>
      <c r="E122" s="9">
        <v>2240703</v>
      </c>
      <c r="F122" s="9" t="s">
        <v>173</v>
      </c>
      <c r="G122" s="9">
        <v>30227</v>
      </c>
      <c r="H122" s="9" t="s">
        <v>326</v>
      </c>
      <c r="I122" s="11">
        <v>30000</v>
      </c>
      <c r="J122" s="11"/>
      <c r="K122" s="11"/>
      <c r="L122" s="11"/>
      <c r="M122" s="11"/>
      <c r="N122" s="11">
        <v>30000</v>
      </c>
      <c r="O122" s="11"/>
      <c r="P122" s="23"/>
      <c r="Q122" s="11"/>
      <c r="R122" s="11"/>
      <c r="S122" s="11"/>
      <c r="T122" s="11"/>
      <c r="U122" s="11"/>
      <c r="V122" s="11"/>
      <c r="W122" s="11"/>
    </row>
    <row r="123" s="1" customFormat="1" ht="18.75" customHeight="1" spans="1:23">
      <c r="A123" s="9"/>
      <c r="B123" s="9"/>
      <c r="C123" s="10" t="s">
        <v>381</v>
      </c>
      <c r="D123" s="9"/>
      <c r="E123" s="9"/>
      <c r="F123" s="9"/>
      <c r="G123" s="9"/>
      <c r="H123" s="9"/>
      <c r="I123" s="11">
        <v>20000</v>
      </c>
      <c r="J123" s="11"/>
      <c r="K123" s="11"/>
      <c r="L123" s="11"/>
      <c r="M123" s="11"/>
      <c r="N123" s="11">
        <v>20000</v>
      </c>
      <c r="O123" s="11"/>
      <c r="P123" s="23"/>
      <c r="Q123" s="11"/>
      <c r="R123" s="11"/>
      <c r="S123" s="11"/>
      <c r="T123" s="11"/>
      <c r="U123" s="11"/>
      <c r="V123" s="11"/>
      <c r="W123" s="11"/>
    </row>
    <row r="124" s="1" customFormat="1" ht="18.75" customHeight="1" spans="1:23">
      <c r="A124" s="9" t="s">
        <v>377</v>
      </c>
      <c r="B124" s="89" t="s">
        <v>382</v>
      </c>
      <c r="C124" s="10" t="s">
        <v>381</v>
      </c>
      <c r="D124" s="9" t="s">
        <v>67</v>
      </c>
      <c r="E124" s="9">
        <v>2240703</v>
      </c>
      <c r="F124" s="9" t="s">
        <v>173</v>
      </c>
      <c r="G124" s="9">
        <v>30227</v>
      </c>
      <c r="H124" s="9" t="s">
        <v>326</v>
      </c>
      <c r="I124" s="11">
        <v>20000</v>
      </c>
      <c r="J124" s="11"/>
      <c r="K124" s="11"/>
      <c r="L124" s="11"/>
      <c r="M124" s="11"/>
      <c r="N124" s="11">
        <v>20000</v>
      </c>
      <c r="O124" s="11"/>
      <c r="P124" s="23"/>
      <c r="Q124" s="11"/>
      <c r="R124" s="11"/>
      <c r="S124" s="11"/>
      <c r="T124" s="11"/>
      <c r="U124" s="11"/>
      <c r="V124" s="11"/>
      <c r="W124" s="11"/>
    </row>
    <row r="125" s="1" customFormat="1" ht="18.75" customHeight="1" spans="1:23">
      <c r="A125" s="9"/>
      <c r="B125" s="9"/>
      <c r="C125" s="10" t="s">
        <v>383</v>
      </c>
      <c r="D125" s="9"/>
      <c r="E125" s="9"/>
      <c r="F125" s="9"/>
      <c r="G125" s="9"/>
      <c r="H125" s="9"/>
      <c r="I125" s="11">
        <v>90000</v>
      </c>
      <c r="J125" s="11"/>
      <c r="K125" s="11"/>
      <c r="L125" s="11"/>
      <c r="M125" s="11"/>
      <c r="N125" s="11"/>
      <c r="O125" s="11">
        <v>90000</v>
      </c>
      <c r="P125" s="23"/>
      <c r="Q125" s="11"/>
      <c r="R125" s="11"/>
      <c r="S125" s="11"/>
      <c r="T125" s="11"/>
      <c r="U125" s="11"/>
      <c r="V125" s="11"/>
      <c r="W125" s="11"/>
    </row>
    <row r="126" s="1" customFormat="1" ht="18.75" customHeight="1" spans="1:23">
      <c r="A126" s="9" t="s">
        <v>377</v>
      </c>
      <c r="B126" s="89" t="s">
        <v>384</v>
      </c>
      <c r="C126" s="10" t="s">
        <v>383</v>
      </c>
      <c r="D126" s="9" t="s">
        <v>67</v>
      </c>
      <c r="E126" s="9">
        <v>2296002</v>
      </c>
      <c r="F126" s="9" t="s">
        <v>175</v>
      </c>
      <c r="G126" s="9">
        <v>31005</v>
      </c>
      <c r="H126" s="9" t="s">
        <v>365</v>
      </c>
      <c r="I126" s="11">
        <v>90000</v>
      </c>
      <c r="J126" s="11"/>
      <c r="K126" s="11"/>
      <c r="L126" s="11"/>
      <c r="M126" s="11"/>
      <c r="N126" s="11"/>
      <c r="O126" s="11">
        <v>90000</v>
      </c>
      <c r="P126" s="23"/>
      <c r="Q126" s="11"/>
      <c r="R126" s="11"/>
      <c r="S126" s="11"/>
      <c r="T126" s="11"/>
      <c r="U126" s="11"/>
      <c r="V126" s="11"/>
      <c r="W126" s="11"/>
    </row>
    <row r="127" s="1" customFormat="1" ht="18.75" customHeight="1" spans="1:23">
      <c r="A127" s="9"/>
      <c r="B127" s="9"/>
      <c r="C127" s="10" t="s">
        <v>385</v>
      </c>
      <c r="D127" s="9"/>
      <c r="E127" s="9"/>
      <c r="F127" s="9"/>
      <c r="G127" s="9"/>
      <c r="H127" s="9"/>
      <c r="I127" s="11">
        <v>80000</v>
      </c>
      <c r="J127" s="11"/>
      <c r="K127" s="11"/>
      <c r="L127" s="11"/>
      <c r="M127" s="11"/>
      <c r="N127" s="11"/>
      <c r="O127" s="11">
        <v>80000</v>
      </c>
      <c r="P127" s="23"/>
      <c r="Q127" s="11"/>
      <c r="R127" s="11"/>
      <c r="S127" s="11"/>
      <c r="T127" s="11"/>
      <c r="U127" s="11"/>
      <c r="V127" s="11"/>
      <c r="W127" s="11"/>
    </row>
    <row r="128" s="1" customFormat="1" ht="18.75" customHeight="1" spans="1:23">
      <c r="A128" s="9" t="s">
        <v>377</v>
      </c>
      <c r="B128" s="89" t="s">
        <v>386</v>
      </c>
      <c r="C128" s="10" t="s">
        <v>385</v>
      </c>
      <c r="D128" s="9" t="s">
        <v>67</v>
      </c>
      <c r="E128" s="9">
        <v>2296002</v>
      </c>
      <c r="F128" s="9" t="s">
        <v>175</v>
      </c>
      <c r="G128" s="9">
        <v>30905</v>
      </c>
      <c r="H128" s="9" t="s">
        <v>365</v>
      </c>
      <c r="I128" s="11">
        <v>80000</v>
      </c>
      <c r="J128" s="11"/>
      <c r="K128" s="11"/>
      <c r="L128" s="11"/>
      <c r="M128" s="11"/>
      <c r="N128" s="11"/>
      <c r="O128" s="11">
        <v>80000</v>
      </c>
      <c r="P128" s="23"/>
      <c r="Q128" s="11"/>
      <c r="R128" s="11"/>
      <c r="S128" s="11"/>
      <c r="T128" s="11"/>
      <c r="U128" s="11"/>
      <c r="V128" s="11"/>
      <c r="W128" s="11"/>
    </row>
    <row r="129" s="1" customFormat="1" ht="18.75" customHeight="1" spans="1:23">
      <c r="A129" s="9"/>
      <c r="B129" s="9"/>
      <c r="C129" s="10" t="s">
        <v>362</v>
      </c>
      <c r="D129" s="9"/>
      <c r="E129" s="9"/>
      <c r="F129" s="9"/>
      <c r="G129" s="9"/>
      <c r="H129" s="9"/>
      <c r="I129" s="11">
        <v>80000</v>
      </c>
      <c r="J129" s="11"/>
      <c r="K129" s="11"/>
      <c r="L129" s="11"/>
      <c r="M129" s="11"/>
      <c r="N129" s="11"/>
      <c r="O129" s="11">
        <v>80000</v>
      </c>
      <c r="P129" s="23"/>
      <c r="Q129" s="11"/>
      <c r="R129" s="11"/>
      <c r="S129" s="11"/>
      <c r="T129" s="11"/>
      <c r="U129" s="11"/>
      <c r="V129" s="11"/>
      <c r="W129" s="11"/>
    </row>
    <row r="130" s="1" customFormat="1" ht="18.75" customHeight="1" spans="1:23">
      <c r="A130" s="9" t="s">
        <v>377</v>
      </c>
      <c r="B130" s="89" t="s">
        <v>363</v>
      </c>
      <c r="C130" s="10" t="s">
        <v>362</v>
      </c>
      <c r="D130" s="9" t="s">
        <v>67</v>
      </c>
      <c r="E130" s="9">
        <v>2296002</v>
      </c>
      <c r="F130" s="9" t="s">
        <v>175</v>
      </c>
      <c r="G130" s="9">
        <v>30905</v>
      </c>
      <c r="H130" s="9" t="s">
        <v>365</v>
      </c>
      <c r="I130" s="11">
        <v>80000</v>
      </c>
      <c r="J130" s="11"/>
      <c r="K130" s="11"/>
      <c r="L130" s="11"/>
      <c r="M130" s="11"/>
      <c r="N130" s="11"/>
      <c r="O130" s="11">
        <v>80000</v>
      </c>
      <c r="P130" s="23"/>
      <c r="Q130" s="11"/>
      <c r="R130" s="11"/>
      <c r="S130" s="11"/>
      <c r="T130" s="11"/>
      <c r="U130" s="11"/>
      <c r="V130" s="11"/>
      <c r="W130" s="11"/>
    </row>
    <row r="131" s="1" customFormat="1" ht="18.75" customHeight="1" spans="1:23">
      <c r="A131" s="9"/>
      <c r="B131" s="9"/>
      <c r="C131" s="10" t="s">
        <v>387</v>
      </c>
      <c r="D131" s="9"/>
      <c r="E131" s="9"/>
      <c r="F131" s="9"/>
      <c r="G131" s="9"/>
      <c r="H131" s="9"/>
      <c r="I131" s="11">
        <v>600000</v>
      </c>
      <c r="J131" s="11"/>
      <c r="K131" s="11"/>
      <c r="L131" s="11"/>
      <c r="M131" s="11"/>
      <c r="N131" s="11">
        <v>600000</v>
      </c>
      <c r="O131" s="11"/>
      <c r="P131" s="23"/>
      <c r="Q131" s="11"/>
      <c r="R131" s="11"/>
      <c r="S131" s="11"/>
      <c r="T131" s="11"/>
      <c r="U131" s="11"/>
      <c r="V131" s="11"/>
      <c r="W131" s="11"/>
    </row>
    <row r="132" s="1" customFormat="1" ht="18.75" customHeight="1" spans="1:23">
      <c r="A132" s="9" t="s">
        <v>377</v>
      </c>
      <c r="B132" s="89" t="s">
        <v>388</v>
      </c>
      <c r="C132" s="10" t="s">
        <v>387</v>
      </c>
      <c r="D132" s="9" t="s">
        <v>67</v>
      </c>
      <c r="E132" s="9">
        <v>2130701</v>
      </c>
      <c r="F132" s="9" t="s">
        <v>161</v>
      </c>
      <c r="G132" s="9">
        <v>31005</v>
      </c>
      <c r="H132" s="9" t="s">
        <v>365</v>
      </c>
      <c r="I132" s="11">
        <v>600000</v>
      </c>
      <c r="J132" s="11"/>
      <c r="K132" s="11"/>
      <c r="L132" s="11"/>
      <c r="M132" s="11"/>
      <c r="N132" s="11">
        <v>600000</v>
      </c>
      <c r="O132" s="11"/>
      <c r="P132" s="23"/>
      <c r="Q132" s="11"/>
      <c r="R132" s="11"/>
      <c r="S132" s="11"/>
      <c r="T132" s="11"/>
      <c r="U132" s="11"/>
      <c r="V132" s="11"/>
      <c r="W132" s="11"/>
    </row>
    <row r="133" s="1" customFormat="1" ht="18.75" customHeight="1" spans="1:23">
      <c r="A133" s="9"/>
      <c r="B133" s="9"/>
      <c r="C133" s="10" t="s">
        <v>389</v>
      </c>
      <c r="D133" s="9"/>
      <c r="E133" s="9"/>
      <c r="F133" s="9"/>
      <c r="G133" s="9"/>
      <c r="H133" s="9"/>
      <c r="I133" s="11">
        <v>210000</v>
      </c>
      <c r="J133" s="11"/>
      <c r="K133" s="11"/>
      <c r="L133" s="11"/>
      <c r="M133" s="11"/>
      <c r="N133" s="11">
        <v>210000</v>
      </c>
      <c r="O133" s="11"/>
      <c r="P133" s="23"/>
      <c r="Q133" s="11"/>
      <c r="R133" s="11"/>
      <c r="S133" s="11"/>
      <c r="T133" s="11"/>
      <c r="U133" s="11"/>
      <c r="V133" s="11"/>
      <c r="W133" s="11"/>
    </row>
    <row r="134" s="1" customFormat="1" ht="18.75" customHeight="1" spans="1:23">
      <c r="A134" s="9" t="s">
        <v>377</v>
      </c>
      <c r="B134" s="89" t="s">
        <v>390</v>
      </c>
      <c r="C134" s="10" t="s">
        <v>389</v>
      </c>
      <c r="D134" s="9" t="s">
        <v>67</v>
      </c>
      <c r="E134" s="9">
        <v>2130701</v>
      </c>
      <c r="F134" s="9" t="s">
        <v>161</v>
      </c>
      <c r="G134" s="9">
        <v>31005</v>
      </c>
      <c r="H134" s="9" t="s">
        <v>365</v>
      </c>
      <c r="I134" s="11">
        <v>210000</v>
      </c>
      <c r="J134" s="11"/>
      <c r="K134" s="11"/>
      <c r="L134" s="11"/>
      <c r="M134" s="11"/>
      <c r="N134" s="11">
        <v>210000</v>
      </c>
      <c r="O134" s="11"/>
      <c r="P134" s="23"/>
      <c r="Q134" s="11"/>
      <c r="R134" s="11"/>
      <c r="S134" s="11"/>
      <c r="T134" s="11"/>
      <c r="U134" s="11"/>
      <c r="V134" s="11"/>
      <c r="W134" s="11"/>
    </row>
    <row r="135" s="1" customFormat="1" ht="18.75" customHeight="1" spans="1:23">
      <c r="A135" s="12" t="s">
        <v>41</v>
      </c>
      <c r="B135" s="12"/>
      <c r="C135" s="12"/>
      <c r="D135" s="12"/>
      <c r="E135" s="12"/>
      <c r="F135" s="12"/>
      <c r="G135" s="12"/>
      <c r="H135" s="12"/>
      <c r="I135" s="11">
        <v>12609194</v>
      </c>
      <c r="J135" s="11">
        <v>10531280</v>
      </c>
      <c r="K135" s="11">
        <v>10531280</v>
      </c>
      <c r="L135" s="11"/>
      <c r="M135" s="11"/>
      <c r="N135" s="11">
        <v>860000</v>
      </c>
      <c r="O135" s="11">
        <v>450000</v>
      </c>
      <c r="P135" s="11"/>
      <c r="Q135" s="11"/>
      <c r="R135" s="11">
        <v>767914</v>
      </c>
      <c r="S135" s="11"/>
      <c r="T135" s="11"/>
      <c r="U135" s="11"/>
      <c r="V135" s="11"/>
      <c r="W135" s="11">
        <v>767914</v>
      </c>
    </row>
  </sheetData>
  <autoFilter xmlns:etc="http://www.wps.cn/officeDocument/2017/etCustomData" ref="A8:W135" etc:filterBottomFollowUsedRange="0">
    <extLst/>
  </autoFilter>
  <mergeCells count="28">
    <mergeCell ref="A2:W2"/>
    <mergeCell ref="A3:H3"/>
    <mergeCell ref="J4:M4"/>
    <mergeCell ref="N4:P4"/>
    <mergeCell ref="R4:W4"/>
    <mergeCell ref="A135:H13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1388888888889" right="0.751388888888889" top="1" bottom="1" header="0.5" footer="0.5"/>
  <pageSetup paperSize="1" pageOrder="overThenDown"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91"/>
  <sheetViews>
    <sheetView showZeros="0" tabSelected="1" topLeftCell="A149" workbookViewId="0">
      <selection activeCell="B176" sqref="B176"/>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0" t="s">
        <v>391</v>
      </c>
      <c r="B1" s="20"/>
      <c r="C1" s="20"/>
      <c r="D1" s="20"/>
      <c r="E1" s="20"/>
      <c r="F1" s="20"/>
      <c r="G1" s="20"/>
      <c r="H1" s="20"/>
      <c r="I1" s="20"/>
      <c r="J1" s="20"/>
    </row>
    <row r="2" ht="45" customHeight="1" spans="1:10">
      <c r="A2" s="29" t="s">
        <v>392</v>
      </c>
      <c r="B2" s="29"/>
      <c r="C2" s="29"/>
      <c r="D2" s="29"/>
      <c r="E2" s="29"/>
      <c r="F2" s="29"/>
      <c r="G2" s="29"/>
      <c r="H2" s="29"/>
      <c r="I2" s="29"/>
      <c r="J2" s="29"/>
    </row>
    <row r="3" ht="20.25" customHeight="1" spans="1:10">
      <c r="A3" s="19" t="s">
        <v>2</v>
      </c>
      <c r="B3" s="19"/>
      <c r="C3" s="19"/>
      <c r="D3" s="19"/>
      <c r="E3" s="19"/>
      <c r="F3" s="19"/>
      <c r="G3" s="19"/>
      <c r="H3" s="19"/>
      <c r="I3" s="19"/>
      <c r="J3" s="19"/>
    </row>
    <row r="4" ht="20.25" customHeight="1" spans="1:10">
      <c r="A4" s="30" t="s">
        <v>393</v>
      </c>
      <c r="B4" s="30" t="s">
        <v>394</v>
      </c>
      <c r="C4" s="30" t="s">
        <v>395</v>
      </c>
      <c r="D4" s="30" t="s">
        <v>396</v>
      </c>
      <c r="E4" s="30" t="s">
        <v>397</v>
      </c>
      <c r="F4" s="30" t="s">
        <v>398</v>
      </c>
      <c r="G4" s="30" t="s">
        <v>399</v>
      </c>
      <c r="H4" s="30" t="s">
        <v>400</v>
      </c>
      <c r="I4" s="30" t="s">
        <v>401</v>
      </c>
      <c r="J4" s="30" t="s">
        <v>402</v>
      </c>
    </row>
    <row r="5" ht="46.5" customHeight="1" spans="1:10">
      <c r="A5" s="30"/>
      <c r="B5" s="30"/>
      <c r="C5" s="30"/>
      <c r="D5" s="30"/>
      <c r="E5" s="30"/>
      <c r="F5" s="30"/>
      <c r="G5" s="30"/>
      <c r="H5" s="30"/>
      <c r="I5" s="30"/>
      <c r="J5" s="30"/>
    </row>
    <row r="6" ht="20.25" customHeight="1" spans="1:10">
      <c r="A6" s="32">
        <v>1</v>
      </c>
      <c r="B6" s="32">
        <v>2</v>
      </c>
      <c r="C6" s="32">
        <v>3</v>
      </c>
      <c r="D6" s="32">
        <v>4</v>
      </c>
      <c r="E6" s="32">
        <v>5</v>
      </c>
      <c r="F6" s="32">
        <v>6</v>
      </c>
      <c r="G6" s="32">
        <v>7</v>
      </c>
      <c r="H6" s="32">
        <v>8</v>
      </c>
      <c r="I6" s="32">
        <v>9</v>
      </c>
      <c r="J6" s="32">
        <v>10</v>
      </c>
    </row>
    <row r="7" s="1" customFormat="1" ht="20.25" customHeight="1" spans="1:10">
      <c r="A7" s="23" t="s">
        <v>67</v>
      </c>
      <c r="B7" s="23"/>
      <c r="C7" s="23"/>
      <c r="E7" s="38"/>
      <c r="F7" s="38"/>
      <c r="G7" s="38"/>
      <c r="H7" s="38"/>
      <c r="I7" s="38"/>
      <c r="J7" s="38"/>
    </row>
    <row r="8" s="1" customFormat="1" ht="20.25" customHeight="1" spans="1:10">
      <c r="A8" s="48" t="s">
        <v>353</v>
      </c>
      <c r="B8" s="23" t="s">
        <v>403</v>
      </c>
      <c r="C8" s="24"/>
      <c r="D8" s="24"/>
      <c r="E8" s="38"/>
      <c r="F8" s="38"/>
      <c r="G8" s="38"/>
      <c r="H8" s="38"/>
      <c r="I8" s="38"/>
      <c r="J8" s="38"/>
    </row>
    <row r="9" s="1" customFormat="1" ht="20.25" customHeight="1" spans="1:10">
      <c r="A9" s="23"/>
      <c r="B9" s="23"/>
      <c r="C9" s="23" t="s">
        <v>404</v>
      </c>
      <c r="D9" s="49" t="s">
        <v>405</v>
      </c>
      <c r="E9" s="50" t="s">
        <v>406</v>
      </c>
      <c r="F9" s="39" t="s">
        <v>407</v>
      </c>
      <c r="G9" s="24" t="s">
        <v>408</v>
      </c>
      <c r="H9" s="39" t="s">
        <v>409</v>
      </c>
      <c r="I9" s="39" t="s">
        <v>410</v>
      </c>
      <c r="J9" s="50" t="s">
        <v>411</v>
      </c>
    </row>
    <row r="10" s="1" customFormat="1" ht="20.25" customHeight="1" spans="1:10">
      <c r="A10" s="23"/>
      <c r="B10" s="23"/>
      <c r="C10" s="23" t="s">
        <v>404</v>
      </c>
      <c r="D10" s="49" t="s">
        <v>412</v>
      </c>
      <c r="E10" s="50" t="s">
        <v>413</v>
      </c>
      <c r="F10" s="39" t="s">
        <v>407</v>
      </c>
      <c r="G10" s="24" t="s">
        <v>414</v>
      </c>
      <c r="H10" s="39" t="s">
        <v>415</v>
      </c>
      <c r="I10" s="39" t="s">
        <v>410</v>
      </c>
      <c r="J10" s="50" t="s">
        <v>416</v>
      </c>
    </row>
    <row r="11" s="1" customFormat="1" ht="20.25" customHeight="1" spans="1:10">
      <c r="A11" s="23"/>
      <c r="B11" s="23"/>
      <c r="C11" s="23" t="s">
        <v>417</v>
      </c>
      <c r="D11" s="49" t="s">
        <v>418</v>
      </c>
      <c r="E11" s="50" t="s">
        <v>419</v>
      </c>
      <c r="F11" s="39" t="s">
        <v>407</v>
      </c>
      <c r="G11" s="24" t="s">
        <v>420</v>
      </c>
      <c r="H11" s="39"/>
      <c r="I11" s="39" t="s">
        <v>421</v>
      </c>
      <c r="J11" s="50" t="s">
        <v>422</v>
      </c>
    </row>
    <row r="12" s="1" customFormat="1" ht="20.25" customHeight="1" spans="1:10">
      <c r="A12" s="23"/>
      <c r="B12" s="23"/>
      <c r="C12" s="23" t="s">
        <v>417</v>
      </c>
      <c r="D12" s="49" t="s">
        <v>418</v>
      </c>
      <c r="E12" s="50" t="s">
        <v>423</v>
      </c>
      <c r="F12" s="39" t="s">
        <v>407</v>
      </c>
      <c r="G12" s="24" t="s">
        <v>424</v>
      </c>
      <c r="H12" s="39"/>
      <c r="I12" s="39" t="s">
        <v>421</v>
      </c>
      <c r="J12" s="50" t="s">
        <v>425</v>
      </c>
    </row>
    <row r="13" s="1" customFormat="1" ht="20.25" customHeight="1" spans="1:10">
      <c r="A13" s="23"/>
      <c r="B13" s="23"/>
      <c r="C13" s="23" t="s">
        <v>417</v>
      </c>
      <c r="D13" s="49" t="s">
        <v>426</v>
      </c>
      <c r="E13" s="50" t="s">
        <v>427</v>
      </c>
      <c r="F13" s="39" t="s">
        <v>407</v>
      </c>
      <c r="G13" s="24" t="s">
        <v>427</v>
      </c>
      <c r="H13" s="39"/>
      <c r="I13" s="39" t="s">
        <v>421</v>
      </c>
      <c r="J13" s="50" t="s">
        <v>427</v>
      </c>
    </row>
    <row r="14" s="1" customFormat="1" ht="20.25" customHeight="1" spans="1:10">
      <c r="A14" s="23"/>
      <c r="B14" s="23"/>
      <c r="C14" s="23" t="s">
        <v>428</v>
      </c>
      <c r="D14" s="49" t="s">
        <v>429</v>
      </c>
      <c r="E14" s="50" t="s">
        <v>430</v>
      </c>
      <c r="F14" s="39" t="s">
        <v>431</v>
      </c>
      <c r="G14" s="24" t="s">
        <v>432</v>
      </c>
      <c r="H14" s="39" t="s">
        <v>415</v>
      </c>
      <c r="I14" s="39" t="s">
        <v>410</v>
      </c>
      <c r="J14" s="50" t="s">
        <v>433</v>
      </c>
    </row>
    <row r="15" s="1" customFormat="1" ht="20.25" customHeight="1" spans="1:10">
      <c r="A15" s="23"/>
      <c r="B15" s="23"/>
      <c r="C15" s="23" t="s">
        <v>428</v>
      </c>
      <c r="D15" s="49" t="s">
        <v>429</v>
      </c>
      <c r="E15" s="50" t="s">
        <v>434</v>
      </c>
      <c r="F15" s="39" t="s">
        <v>431</v>
      </c>
      <c r="G15" s="24" t="s">
        <v>432</v>
      </c>
      <c r="H15" s="39" t="s">
        <v>415</v>
      </c>
      <c r="I15" s="39" t="s">
        <v>410</v>
      </c>
      <c r="J15" s="50" t="s">
        <v>435</v>
      </c>
    </row>
    <row r="16" s="1" customFormat="1" ht="20.25" customHeight="1" spans="1:10">
      <c r="A16" s="48" t="s">
        <v>362</v>
      </c>
      <c r="B16" s="23" t="s">
        <v>436</v>
      </c>
      <c r="C16" s="23"/>
      <c r="D16" s="23"/>
      <c r="E16" s="23"/>
      <c r="F16" s="23"/>
      <c r="G16" s="23"/>
      <c r="H16" s="23"/>
      <c r="I16" s="23"/>
      <c r="J16" s="23"/>
    </row>
    <row r="17" s="1" customFormat="1" ht="20.25" customHeight="1" spans="1:10">
      <c r="A17" s="23"/>
      <c r="B17" s="23"/>
      <c r="C17" s="23" t="s">
        <v>404</v>
      </c>
      <c r="D17" s="49" t="s">
        <v>405</v>
      </c>
      <c r="E17" s="50" t="s">
        <v>437</v>
      </c>
      <c r="F17" s="39" t="s">
        <v>407</v>
      </c>
      <c r="G17" s="24" t="s">
        <v>438</v>
      </c>
      <c r="H17" s="39" t="s">
        <v>439</v>
      </c>
      <c r="I17" s="39" t="s">
        <v>410</v>
      </c>
      <c r="J17" s="50" t="s">
        <v>440</v>
      </c>
    </row>
    <row r="18" s="1" customFormat="1" ht="20.25" customHeight="1" spans="1:10">
      <c r="A18" s="23"/>
      <c r="B18" s="23"/>
      <c r="C18" s="23" t="s">
        <v>404</v>
      </c>
      <c r="D18" s="49" t="s">
        <v>405</v>
      </c>
      <c r="E18" s="50" t="s">
        <v>441</v>
      </c>
      <c r="F18" s="39" t="s">
        <v>407</v>
      </c>
      <c r="G18" s="24" t="s">
        <v>62</v>
      </c>
      <c r="H18" s="39" t="s">
        <v>442</v>
      </c>
      <c r="I18" s="39" t="s">
        <v>410</v>
      </c>
      <c r="J18" s="50" t="s">
        <v>443</v>
      </c>
    </row>
    <row r="19" s="1" customFormat="1" ht="20.25" customHeight="1" spans="1:10">
      <c r="A19" s="23"/>
      <c r="B19" s="23"/>
      <c r="C19" s="23" t="s">
        <v>404</v>
      </c>
      <c r="D19" s="49" t="s">
        <v>444</v>
      </c>
      <c r="E19" s="50" t="s">
        <v>445</v>
      </c>
      <c r="F19" s="39" t="s">
        <v>407</v>
      </c>
      <c r="G19" s="24" t="s">
        <v>414</v>
      </c>
      <c r="H19" s="39" t="s">
        <v>415</v>
      </c>
      <c r="I19" s="39" t="s">
        <v>410</v>
      </c>
      <c r="J19" s="50" t="s">
        <v>446</v>
      </c>
    </row>
    <row r="20" s="1" customFormat="1" ht="20.25" customHeight="1" spans="1:10">
      <c r="A20" s="23"/>
      <c r="B20" s="23"/>
      <c r="C20" s="23" t="s">
        <v>404</v>
      </c>
      <c r="D20" s="49" t="s">
        <v>412</v>
      </c>
      <c r="E20" s="50" t="s">
        <v>447</v>
      </c>
      <c r="F20" s="39" t="s">
        <v>448</v>
      </c>
      <c r="G20" s="24" t="s">
        <v>449</v>
      </c>
      <c r="H20" s="39" t="s">
        <v>450</v>
      </c>
      <c r="I20" s="39" t="s">
        <v>410</v>
      </c>
      <c r="J20" s="50" t="s">
        <v>451</v>
      </c>
    </row>
    <row r="21" s="1" customFormat="1" ht="20.25" customHeight="1" spans="1:10">
      <c r="A21" s="23"/>
      <c r="B21" s="23"/>
      <c r="C21" s="23" t="s">
        <v>417</v>
      </c>
      <c r="D21" s="49" t="s">
        <v>418</v>
      </c>
      <c r="E21" s="50" t="s">
        <v>452</v>
      </c>
      <c r="F21" s="39" t="s">
        <v>407</v>
      </c>
      <c r="G21" s="24" t="s">
        <v>453</v>
      </c>
      <c r="H21" s="39"/>
      <c r="I21" s="39" t="s">
        <v>421</v>
      </c>
      <c r="J21" s="50" t="s">
        <v>454</v>
      </c>
    </row>
    <row r="22" s="1" customFormat="1" ht="20.25" customHeight="1" spans="1:10">
      <c r="A22" s="23"/>
      <c r="B22" s="23"/>
      <c r="C22" s="23" t="s">
        <v>428</v>
      </c>
      <c r="D22" s="49" t="s">
        <v>429</v>
      </c>
      <c r="E22" s="50" t="s">
        <v>455</v>
      </c>
      <c r="F22" s="39" t="s">
        <v>431</v>
      </c>
      <c r="G22" s="24" t="s">
        <v>432</v>
      </c>
      <c r="H22" s="39" t="s">
        <v>415</v>
      </c>
      <c r="I22" s="39" t="s">
        <v>410</v>
      </c>
      <c r="J22" s="50" t="s">
        <v>456</v>
      </c>
    </row>
    <row r="23" s="1" customFormat="1" ht="20.25" customHeight="1" spans="1:10">
      <c r="A23" s="23"/>
      <c r="B23" s="23"/>
      <c r="C23" s="23" t="s">
        <v>428</v>
      </c>
      <c r="D23" s="49" t="s">
        <v>429</v>
      </c>
      <c r="E23" s="50" t="s">
        <v>434</v>
      </c>
      <c r="F23" s="39" t="s">
        <v>431</v>
      </c>
      <c r="G23" s="24" t="s">
        <v>432</v>
      </c>
      <c r="H23" s="39" t="s">
        <v>415</v>
      </c>
      <c r="I23" s="39" t="s">
        <v>410</v>
      </c>
      <c r="J23" s="50" t="s">
        <v>435</v>
      </c>
    </row>
    <row r="24" s="1" customFormat="1" ht="20.25" customHeight="1" spans="1:10">
      <c r="A24" s="48" t="s">
        <v>351</v>
      </c>
      <c r="B24" s="23" t="s">
        <v>457</v>
      </c>
      <c r="C24" s="23"/>
      <c r="D24" s="23"/>
      <c r="E24" s="23"/>
      <c r="F24" s="23"/>
      <c r="G24" s="23"/>
      <c r="H24" s="23"/>
      <c r="I24" s="23"/>
      <c r="J24" s="23"/>
    </row>
    <row r="25" s="1" customFormat="1" ht="20.25" customHeight="1" spans="1:10">
      <c r="A25" s="23"/>
      <c r="B25" s="23"/>
      <c r="C25" s="23" t="s">
        <v>404</v>
      </c>
      <c r="D25" s="49" t="s">
        <v>405</v>
      </c>
      <c r="E25" s="50" t="s">
        <v>458</v>
      </c>
      <c r="F25" s="39" t="s">
        <v>407</v>
      </c>
      <c r="G25" s="24" t="s">
        <v>459</v>
      </c>
      <c r="H25" s="39" t="s">
        <v>409</v>
      </c>
      <c r="I25" s="39" t="s">
        <v>410</v>
      </c>
      <c r="J25" s="50" t="s">
        <v>460</v>
      </c>
    </row>
    <row r="26" s="1" customFormat="1" ht="20.25" customHeight="1" spans="1:10">
      <c r="A26" s="23"/>
      <c r="B26" s="23"/>
      <c r="C26" s="23" t="s">
        <v>404</v>
      </c>
      <c r="D26" s="49" t="s">
        <v>405</v>
      </c>
      <c r="E26" s="50" t="s">
        <v>461</v>
      </c>
      <c r="F26" s="39" t="s">
        <v>407</v>
      </c>
      <c r="G26" s="24" t="s">
        <v>459</v>
      </c>
      <c r="H26" s="39" t="s">
        <v>462</v>
      </c>
      <c r="I26" s="39" t="s">
        <v>410</v>
      </c>
      <c r="J26" s="50" t="s">
        <v>463</v>
      </c>
    </row>
    <row r="27" s="1" customFormat="1" ht="20.25" customHeight="1" spans="1:10">
      <c r="A27" s="23"/>
      <c r="B27" s="23"/>
      <c r="C27" s="23" t="s">
        <v>404</v>
      </c>
      <c r="D27" s="49" t="s">
        <v>444</v>
      </c>
      <c r="E27" s="50" t="s">
        <v>464</v>
      </c>
      <c r="F27" s="39" t="s">
        <v>431</v>
      </c>
      <c r="G27" s="24" t="s">
        <v>432</v>
      </c>
      <c r="H27" s="39" t="s">
        <v>415</v>
      </c>
      <c r="I27" s="39" t="s">
        <v>410</v>
      </c>
      <c r="J27" s="50" t="s">
        <v>465</v>
      </c>
    </row>
    <row r="28" s="1" customFormat="1" ht="20.25" customHeight="1" spans="1:10">
      <c r="A28" s="23"/>
      <c r="B28" s="23"/>
      <c r="C28" s="23" t="s">
        <v>404</v>
      </c>
      <c r="D28" s="49" t="s">
        <v>412</v>
      </c>
      <c r="E28" s="50" t="s">
        <v>413</v>
      </c>
      <c r="F28" s="39" t="s">
        <v>407</v>
      </c>
      <c r="G28" s="24" t="s">
        <v>414</v>
      </c>
      <c r="H28" s="39" t="s">
        <v>415</v>
      </c>
      <c r="I28" s="39" t="s">
        <v>410</v>
      </c>
      <c r="J28" s="50" t="s">
        <v>466</v>
      </c>
    </row>
    <row r="29" s="1" customFormat="1" ht="20.25" customHeight="1" spans="1:10">
      <c r="A29" s="23"/>
      <c r="B29" s="23"/>
      <c r="C29" s="23" t="s">
        <v>417</v>
      </c>
      <c r="D29" s="49" t="s">
        <v>418</v>
      </c>
      <c r="E29" s="50" t="s">
        <v>467</v>
      </c>
      <c r="F29" s="39" t="s">
        <v>407</v>
      </c>
      <c r="G29" s="24" t="s">
        <v>468</v>
      </c>
      <c r="H29" s="39"/>
      <c r="I29" s="39" t="s">
        <v>421</v>
      </c>
      <c r="J29" s="50" t="s">
        <v>469</v>
      </c>
    </row>
    <row r="30" s="1" customFormat="1" ht="20.25" customHeight="1" spans="1:10">
      <c r="A30" s="23"/>
      <c r="B30" s="23"/>
      <c r="C30" s="23" t="s">
        <v>428</v>
      </c>
      <c r="D30" s="49" t="s">
        <v>429</v>
      </c>
      <c r="E30" s="50" t="s">
        <v>429</v>
      </c>
      <c r="F30" s="39" t="s">
        <v>431</v>
      </c>
      <c r="G30" s="24" t="s">
        <v>432</v>
      </c>
      <c r="H30" s="39" t="s">
        <v>415</v>
      </c>
      <c r="I30" s="39" t="s">
        <v>410</v>
      </c>
      <c r="J30" s="50" t="s">
        <v>470</v>
      </c>
    </row>
    <row r="31" s="1" customFormat="1" ht="20.25" customHeight="1" spans="1:10">
      <c r="A31" s="23"/>
      <c r="B31" s="23"/>
      <c r="C31" s="23" t="s">
        <v>428</v>
      </c>
      <c r="D31" s="49" t="s">
        <v>429</v>
      </c>
      <c r="E31" s="50" t="s">
        <v>434</v>
      </c>
      <c r="F31" s="39" t="s">
        <v>431</v>
      </c>
      <c r="G31" s="24" t="s">
        <v>432</v>
      </c>
      <c r="H31" s="39" t="s">
        <v>415</v>
      </c>
      <c r="I31" s="39" t="s">
        <v>410</v>
      </c>
      <c r="J31" s="50" t="s">
        <v>435</v>
      </c>
    </row>
    <row r="32" s="1" customFormat="1" ht="20.25" customHeight="1" spans="1:10">
      <c r="A32" s="48" t="s">
        <v>347</v>
      </c>
      <c r="B32" s="23" t="s">
        <v>471</v>
      </c>
      <c r="C32" s="23"/>
      <c r="D32" s="23"/>
      <c r="E32" s="23"/>
      <c r="F32" s="23"/>
      <c r="G32" s="23"/>
      <c r="H32" s="23"/>
      <c r="I32" s="23"/>
      <c r="J32" s="23"/>
    </row>
    <row r="33" s="1" customFormat="1" ht="20.25" customHeight="1" spans="1:10">
      <c r="A33" s="23"/>
      <c r="B33" s="23"/>
      <c r="C33" s="23" t="s">
        <v>404</v>
      </c>
      <c r="D33" s="49" t="s">
        <v>405</v>
      </c>
      <c r="E33" s="50" t="s">
        <v>458</v>
      </c>
      <c r="F33" s="39" t="s">
        <v>407</v>
      </c>
      <c r="G33" s="24" t="s">
        <v>459</v>
      </c>
      <c r="H33" s="39" t="s">
        <v>409</v>
      </c>
      <c r="I33" s="39" t="s">
        <v>410</v>
      </c>
      <c r="J33" s="50" t="s">
        <v>472</v>
      </c>
    </row>
    <row r="34" s="1" customFormat="1" ht="20.25" customHeight="1" spans="1:10">
      <c r="A34" s="23"/>
      <c r="B34" s="23"/>
      <c r="C34" s="23" t="s">
        <v>404</v>
      </c>
      <c r="D34" s="49" t="s">
        <v>405</v>
      </c>
      <c r="E34" s="50" t="s">
        <v>473</v>
      </c>
      <c r="F34" s="39" t="s">
        <v>407</v>
      </c>
      <c r="G34" s="24" t="s">
        <v>56</v>
      </c>
      <c r="H34" s="39" t="s">
        <v>474</v>
      </c>
      <c r="I34" s="39" t="s">
        <v>410</v>
      </c>
      <c r="J34" s="50" t="s">
        <v>475</v>
      </c>
    </row>
    <row r="35" s="1" customFormat="1" ht="20.25" customHeight="1" spans="1:10">
      <c r="A35" s="23"/>
      <c r="B35" s="23"/>
      <c r="C35" s="23" t="s">
        <v>404</v>
      </c>
      <c r="D35" s="49" t="s">
        <v>444</v>
      </c>
      <c r="E35" s="50" t="s">
        <v>464</v>
      </c>
      <c r="F35" s="39" t="s">
        <v>431</v>
      </c>
      <c r="G35" s="24" t="s">
        <v>432</v>
      </c>
      <c r="H35" s="39" t="s">
        <v>415</v>
      </c>
      <c r="I35" s="39" t="s">
        <v>410</v>
      </c>
      <c r="J35" s="50" t="s">
        <v>465</v>
      </c>
    </row>
    <row r="36" s="1" customFormat="1" ht="20.25" customHeight="1" spans="1:10">
      <c r="A36" s="23"/>
      <c r="B36" s="23"/>
      <c r="C36" s="23" t="s">
        <v>404</v>
      </c>
      <c r="D36" s="49" t="s">
        <v>412</v>
      </c>
      <c r="E36" s="50" t="s">
        <v>413</v>
      </c>
      <c r="F36" s="39" t="s">
        <v>407</v>
      </c>
      <c r="G36" s="24" t="s">
        <v>414</v>
      </c>
      <c r="H36" s="39" t="s">
        <v>415</v>
      </c>
      <c r="I36" s="39" t="s">
        <v>410</v>
      </c>
      <c r="J36" s="50" t="s">
        <v>466</v>
      </c>
    </row>
    <row r="37" s="1" customFormat="1" ht="20.25" customHeight="1" spans="1:10">
      <c r="A37" s="23"/>
      <c r="B37" s="23"/>
      <c r="C37" s="23" t="s">
        <v>417</v>
      </c>
      <c r="D37" s="49" t="s">
        <v>418</v>
      </c>
      <c r="E37" s="50" t="s">
        <v>467</v>
      </c>
      <c r="F37" s="39" t="s">
        <v>407</v>
      </c>
      <c r="G37" s="24" t="s">
        <v>468</v>
      </c>
      <c r="H37" s="39"/>
      <c r="I37" s="39" t="s">
        <v>421</v>
      </c>
      <c r="J37" s="50" t="s">
        <v>469</v>
      </c>
    </row>
    <row r="38" s="1" customFormat="1" ht="20.25" customHeight="1" spans="1:10">
      <c r="A38" s="23"/>
      <c r="B38" s="23"/>
      <c r="C38" s="23" t="s">
        <v>428</v>
      </c>
      <c r="D38" s="49" t="s">
        <v>429</v>
      </c>
      <c r="E38" s="50" t="s">
        <v>476</v>
      </c>
      <c r="F38" s="39" t="s">
        <v>431</v>
      </c>
      <c r="G38" s="24" t="s">
        <v>432</v>
      </c>
      <c r="H38" s="39" t="s">
        <v>415</v>
      </c>
      <c r="I38" s="39" t="s">
        <v>410</v>
      </c>
      <c r="J38" s="50" t="s">
        <v>477</v>
      </c>
    </row>
    <row r="39" s="1" customFormat="1" ht="20.25" customHeight="1" spans="1:10">
      <c r="A39" s="23"/>
      <c r="B39" s="23"/>
      <c r="C39" s="23" t="s">
        <v>428</v>
      </c>
      <c r="D39" s="49" t="s">
        <v>429</v>
      </c>
      <c r="E39" s="50" t="s">
        <v>434</v>
      </c>
      <c r="F39" s="39" t="s">
        <v>431</v>
      </c>
      <c r="G39" s="24" t="s">
        <v>432</v>
      </c>
      <c r="H39" s="39" t="s">
        <v>415</v>
      </c>
      <c r="I39" s="39" t="s">
        <v>410</v>
      </c>
      <c r="J39" s="50" t="s">
        <v>435</v>
      </c>
    </row>
    <row r="40" s="1" customFormat="1" ht="20.25" customHeight="1" spans="1:10">
      <c r="A40" s="48" t="s">
        <v>374</v>
      </c>
      <c r="B40" s="23" t="s">
        <v>478</v>
      </c>
      <c r="C40" s="23"/>
      <c r="D40" s="23"/>
      <c r="E40" s="23"/>
      <c r="F40" s="23"/>
      <c r="G40" s="23"/>
      <c r="H40" s="23"/>
      <c r="I40" s="23"/>
      <c r="J40" s="23"/>
    </row>
    <row r="41" s="1" customFormat="1" ht="20.25" customHeight="1" spans="1:10">
      <c r="A41" s="23"/>
      <c r="B41" s="23"/>
      <c r="C41" s="23" t="s">
        <v>404</v>
      </c>
      <c r="D41" s="49" t="s">
        <v>405</v>
      </c>
      <c r="E41" s="50" t="s">
        <v>479</v>
      </c>
      <c r="F41" s="39" t="s">
        <v>407</v>
      </c>
      <c r="G41" s="24" t="s">
        <v>57</v>
      </c>
      <c r="H41" s="39" t="s">
        <v>480</v>
      </c>
      <c r="I41" s="39" t="s">
        <v>410</v>
      </c>
      <c r="J41" s="50" t="s">
        <v>481</v>
      </c>
    </row>
    <row r="42" s="1" customFormat="1" ht="20.25" customHeight="1" spans="1:10">
      <c r="A42" s="23"/>
      <c r="B42" s="23"/>
      <c r="C42" s="23" t="s">
        <v>404</v>
      </c>
      <c r="D42" s="49" t="s">
        <v>405</v>
      </c>
      <c r="E42" s="50" t="s">
        <v>482</v>
      </c>
      <c r="F42" s="39" t="s">
        <v>407</v>
      </c>
      <c r="G42" s="24" t="s">
        <v>62</v>
      </c>
      <c r="H42" s="39" t="s">
        <v>480</v>
      </c>
      <c r="I42" s="39" t="s">
        <v>410</v>
      </c>
      <c r="J42" s="50" t="s">
        <v>483</v>
      </c>
    </row>
    <row r="43" s="1" customFormat="1" ht="20.25" customHeight="1" spans="1:10">
      <c r="A43" s="23"/>
      <c r="B43" s="23"/>
      <c r="C43" s="23" t="s">
        <v>404</v>
      </c>
      <c r="D43" s="49" t="s">
        <v>405</v>
      </c>
      <c r="E43" s="50" t="s">
        <v>484</v>
      </c>
      <c r="F43" s="39" t="s">
        <v>407</v>
      </c>
      <c r="G43" s="24" t="s">
        <v>485</v>
      </c>
      <c r="H43" s="39" t="s">
        <v>486</v>
      </c>
      <c r="I43" s="39" t="s">
        <v>410</v>
      </c>
      <c r="J43" s="50" t="s">
        <v>487</v>
      </c>
    </row>
    <row r="44" s="1" customFormat="1" ht="20.25" customHeight="1" spans="1:10">
      <c r="A44" s="23"/>
      <c r="B44" s="23"/>
      <c r="C44" s="23" t="s">
        <v>404</v>
      </c>
      <c r="D44" s="49" t="s">
        <v>405</v>
      </c>
      <c r="E44" s="50" t="s">
        <v>488</v>
      </c>
      <c r="F44" s="39" t="s">
        <v>407</v>
      </c>
      <c r="G44" s="24" t="s">
        <v>489</v>
      </c>
      <c r="H44" s="39" t="s">
        <v>486</v>
      </c>
      <c r="I44" s="39" t="s">
        <v>410</v>
      </c>
      <c r="J44" s="50" t="s">
        <v>490</v>
      </c>
    </row>
    <row r="45" s="1" customFormat="1" ht="20.25" customHeight="1" spans="1:10">
      <c r="A45" s="23"/>
      <c r="B45" s="23"/>
      <c r="C45" s="23" t="s">
        <v>404</v>
      </c>
      <c r="D45" s="49" t="s">
        <v>412</v>
      </c>
      <c r="E45" s="50" t="s">
        <v>491</v>
      </c>
      <c r="F45" s="39" t="s">
        <v>407</v>
      </c>
      <c r="G45" s="24" t="s">
        <v>55</v>
      </c>
      <c r="H45" s="39" t="s">
        <v>492</v>
      </c>
      <c r="I45" s="39" t="s">
        <v>410</v>
      </c>
      <c r="J45" s="50" t="s">
        <v>493</v>
      </c>
    </row>
    <row r="46" s="1" customFormat="1" ht="20.25" customHeight="1" spans="1:10">
      <c r="A46" s="23"/>
      <c r="B46" s="23"/>
      <c r="C46" s="23" t="s">
        <v>417</v>
      </c>
      <c r="D46" s="49" t="s">
        <v>418</v>
      </c>
      <c r="E46" s="50" t="s">
        <v>494</v>
      </c>
      <c r="F46" s="39" t="s">
        <v>407</v>
      </c>
      <c r="G46" s="24" t="s">
        <v>414</v>
      </c>
      <c r="H46" s="39" t="s">
        <v>415</v>
      </c>
      <c r="I46" s="39" t="s">
        <v>410</v>
      </c>
      <c r="J46" s="50" t="s">
        <v>495</v>
      </c>
    </row>
    <row r="47" s="1" customFormat="1" ht="20.25" customHeight="1" spans="1:10">
      <c r="A47" s="23"/>
      <c r="B47" s="23"/>
      <c r="C47" s="23" t="s">
        <v>428</v>
      </c>
      <c r="D47" s="49" t="s">
        <v>429</v>
      </c>
      <c r="E47" s="50" t="s">
        <v>429</v>
      </c>
      <c r="F47" s="39" t="s">
        <v>431</v>
      </c>
      <c r="G47" s="24" t="s">
        <v>432</v>
      </c>
      <c r="H47" s="39" t="s">
        <v>415</v>
      </c>
      <c r="I47" s="39" t="s">
        <v>410</v>
      </c>
      <c r="J47" s="50" t="s">
        <v>496</v>
      </c>
    </row>
    <row r="48" s="1" customFormat="1" ht="20.25" customHeight="1" spans="1:10">
      <c r="A48" s="48" t="s">
        <v>345</v>
      </c>
      <c r="B48" s="23" t="s">
        <v>497</v>
      </c>
      <c r="C48" s="23"/>
      <c r="D48" s="23"/>
      <c r="E48" s="23"/>
      <c r="F48" s="23"/>
      <c r="G48" s="23"/>
      <c r="H48" s="23"/>
      <c r="I48" s="23"/>
      <c r="J48" s="23"/>
    </row>
    <row r="49" s="1" customFormat="1" ht="20.25" customHeight="1" spans="1:10">
      <c r="A49" s="23"/>
      <c r="B49" s="23"/>
      <c r="C49" s="23" t="s">
        <v>404</v>
      </c>
      <c r="D49" s="49" t="s">
        <v>405</v>
      </c>
      <c r="E49" s="50" t="s">
        <v>498</v>
      </c>
      <c r="F49" s="39" t="s">
        <v>431</v>
      </c>
      <c r="G49" s="24" t="s">
        <v>56</v>
      </c>
      <c r="H49" s="39" t="s">
        <v>474</v>
      </c>
      <c r="I49" s="39" t="s">
        <v>410</v>
      </c>
      <c r="J49" s="50" t="s">
        <v>499</v>
      </c>
    </row>
    <row r="50" s="1" customFormat="1" ht="20.25" customHeight="1" spans="1:10">
      <c r="A50" s="23"/>
      <c r="B50" s="23"/>
      <c r="C50" s="23" t="s">
        <v>404</v>
      </c>
      <c r="D50" s="49" t="s">
        <v>405</v>
      </c>
      <c r="E50" s="50" t="s">
        <v>500</v>
      </c>
      <c r="F50" s="39" t="s">
        <v>431</v>
      </c>
      <c r="G50" s="24" t="s">
        <v>501</v>
      </c>
      <c r="H50" s="39" t="s">
        <v>480</v>
      </c>
      <c r="I50" s="39" t="s">
        <v>410</v>
      </c>
      <c r="J50" s="50" t="s">
        <v>502</v>
      </c>
    </row>
    <row r="51" s="1" customFormat="1" ht="20.25" customHeight="1" spans="1:10">
      <c r="A51" s="23"/>
      <c r="B51" s="23"/>
      <c r="C51" s="23" t="s">
        <v>404</v>
      </c>
      <c r="D51" s="49" t="s">
        <v>405</v>
      </c>
      <c r="E51" s="50" t="s">
        <v>503</v>
      </c>
      <c r="F51" s="39" t="s">
        <v>431</v>
      </c>
      <c r="G51" s="24" t="s">
        <v>504</v>
      </c>
      <c r="H51" s="39" t="s">
        <v>480</v>
      </c>
      <c r="I51" s="39" t="s">
        <v>410</v>
      </c>
      <c r="J51" s="50" t="s">
        <v>505</v>
      </c>
    </row>
    <row r="52" s="1" customFormat="1" ht="20.25" customHeight="1" spans="1:10">
      <c r="A52" s="23"/>
      <c r="B52" s="23"/>
      <c r="C52" s="23" t="s">
        <v>404</v>
      </c>
      <c r="D52" s="49" t="s">
        <v>444</v>
      </c>
      <c r="E52" s="50" t="s">
        <v>506</v>
      </c>
      <c r="F52" s="39" t="s">
        <v>407</v>
      </c>
      <c r="G52" s="24" t="s">
        <v>432</v>
      </c>
      <c r="H52" s="39" t="s">
        <v>415</v>
      </c>
      <c r="I52" s="39" t="s">
        <v>410</v>
      </c>
      <c r="J52" s="50" t="s">
        <v>507</v>
      </c>
    </row>
    <row r="53" s="1" customFormat="1" ht="20.25" customHeight="1" spans="1:10">
      <c r="A53" s="23"/>
      <c r="B53" s="23"/>
      <c r="C53" s="23" t="s">
        <v>404</v>
      </c>
      <c r="D53" s="49" t="s">
        <v>412</v>
      </c>
      <c r="E53" s="50" t="s">
        <v>413</v>
      </c>
      <c r="F53" s="39" t="s">
        <v>407</v>
      </c>
      <c r="G53" s="24" t="s">
        <v>414</v>
      </c>
      <c r="H53" s="39" t="s">
        <v>415</v>
      </c>
      <c r="I53" s="39" t="s">
        <v>410</v>
      </c>
      <c r="J53" s="50" t="s">
        <v>466</v>
      </c>
    </row>
    <row r="54" s="1" customFormat="1" ht="20.25" customHeight="1" spans="1:10">
      <c r="A54" s="23"/>
      <c r="B54" s="23"/>
      <c r="C54" s="23" t="s">
        <v>417</v>
      </c>
      <c r="D54" s="49" t="s">
        <v>418</v>
      </c>
      <c r="E54" s="50" t="s">
        <v>508</v>
      </c>
      <c r="F54" s="39" t="s">
        <v>407</v>
      </c>
      <c r="G54" s="24" t="s">
        <v>509</v>
      </c>
      <c r="H54" s="39"/>
      <c r="I54" s="39" t="s">
        <v>421</v>
      </c>
      <c r="J54" s="50" t="s">
        <v>510</v>
      </c>
    </row>
    <row r="55" s="1" customFormat="1" ht="20.25" customHeight="1" spans="1:10">
      <c r="A55" s="23"/>
      <c r="B55" s="23"/>
      <c r="C55" s="23" t="s">
        <v>428</v>
      </c>
      <c r="D55" s="49" t="s">
        <v>429</v>
      </c>
      <c r="E55" s="50" t="s">
        <v>511</v>
      </c>
      <c r="F55" s="39" t="s">
        <v>431</v>
      </c>
      <c r="G55" s="24" t="s">
        <v>512</v>
      </c>
      <c r="H55" s="39" t="s">
        <v>415</v>
      </c>
      <c r="I55" s="39" t="s">
        <v>410</v>
      </c>
      <c r="J55" s="50" t="s">
        <v>513</v>
      </c>
    </row>
    <row r="56" s="1" customFormat="1" ht="20.25" customHeight="1" spans="1:10">
      <c r="A56" s="48" t="s">
        <v>312</v>
      </c>
      <c r="B56" s="23" t="s">
        <v>514</v>
      </c>
      <c r="C56" s="23"/>
      <c r="D56" s="23"/>
      <c r="E56" s="23"/>
      <c r="F56" s="23"/>
      <c r="G56" s="23"/>
      <c r="H56" s="23"/>
      <c r="I56" s="23"/>
      <c r="J56" s="23"/>
    </row>
    <row r="57" s="1" customFormat="1" ht="20.25" customHeight="1" spans="1:10">
      <c r="A57" s="23"/>
      <c r="B57" s="23"/>
      <c r="C57" s="23" t="s">
        <v>404</v>
      </c>
      <c r="D57" s="49" t="s">
        <v>405</v>
      </c>
      <c r="E57" s="50" t="s">
        <v>515</v>
      </c>
      <c r="F57" s="39" t="s">
        <v>407</v>
      </c>
      <c r="G57" s="24" t="s">
        <v>55</v>
      </c>
      <c r="H57" s="39" t="s">
        <v>409</v>
      </c>
      <c r="I57" s="39" t="s">
        <v>410</v>
      </c>
      <c r="J57" s="50" t="s">
        <v>516</v>
      </c>
    </row>
    <row r="58" s="1" customFormat="1" ht="20.25" customHeight="1" spans="1:10">
      <c r="A58" s="23"/>
      <c r="B58" s="23"/>
      <c r="C58" s="23" t="s">
        <v>404</v>
      </c>
      <c r="D58" s="49" t="s">
        <v>405</v>
      </c>
      <c r="E58" s="50" t="s">
        <v>517</v>
      </c>
      <c r="F58" s="39" t="s">
        <v>407</v>
      </c>
      <c r="G58" s="24" t="s">
        <v>518</v>
      </c>
      <c r="H58" s="39" t="s">
        <v>409</v>
      </c>
      <c r="I58" s="39" t="s">
        <v>410</v>
      </c>
      <c r="J58" s="50" t="s">
        <v>519</v>
      </c>
    </row>
    <row r="59" s="1" customFormat="1" ht="20.25" customHeight="1" spans="1:10">
      <c r="A59" s="23"/>
      <c r="B59" s="23"/>
      <c r="C59" s="23" t="s">
        <v>404</v>
      </c>
      <c r="D59" s="49" t="s">
        <v>405</v>
      </c>
      <c r="E59" s="50" t="s">
        <v>520</v>
      </c>
      <c r="F59" s="39" t="s">
        <v>407</v>
      </c>
      <c r="G59" s="24" t="s">
        <v>521</v>
      </c>
      <c r="H59" s="39" t="s">
        <v>409</v>
      </c>
      <c r="I59" s="39" t="s">
        <v>410</v>
      </c>
      <c r="J59" s="50" t="s">
        <v>522</v>
      </c>
    </row>
    <row r="60" s="1" customFormat="1" ht="20.25" customHeight="1" spans="1:10">
      <c r="A60" s="23"/>
      <c r="B60" s="23"/>
      <c r="C60" s="23" t="s">
        <v>404</v>
      </c>
      <c r="D60" s="49" t="s">
        <v>412</v>
      </c>
      <c r="E60" s="50" t="s">
        <v>523</v>
      </c>
      <c r="F60" s="39" t="s">
        <v>407</v>
      </c>
      <c r="G60" s="24" t="s">
        <v>518</v>
      </c>
      <c r="H60" s="39" t="s">
        <v>524</v>
      </c>
      <c r="I60" s="39" t="s">
        <v>410</v>
      </c>
      <c r="J60" s="50" t="s">
        <v>525</v>
      </c>
    </row>
    <row r="61" s="1" customFormat="1" ht="20.25" customHeight="1" spans="1:10">
      <c r="A61" s="23"/>
      <c r="B61" s="23"/>
      <c r="C61" s="23" t="s">
        <v>417</v>
      </c>
      <c r="D61" s="49" t="s">
        <v>418</v>
      </c>
      <c r="E61" s="50" t="s">
        <v>526</v>
      </c>
      <c r="F61" s="39" t="s">
        <v>407</v>
      </c>
      <c r="G61" s="24" t="s">
        <v>468</v>
      </c>
      <c r="H61" s="39"/>
      <c r="I61" s="39" t="s">
        <v>421</v>
      </c>
      <c r="J61" s="50" t="s">
        <v>527</v>
      </c>
    </row>
    <row r="62" s="1" customFormat="1" ht="20.25" customHeight="1" spans="1:10">
      <c r="A62" s="23"/>
      <c r="B62" s="23"/>
      <c r="C62" s="23" t="s">
        <v>428</v>
      </c>
      <c r="D62" s="49" t="s">
        <v>429</v>
      </c>
      <c r="E62" s="50" t="s">
        <v>528</v>
      </c>
      <c r="F62" s="39" t="s">
        <v>431</v>
      </c>
      <c r="G62" s="24" t="s">
        <v>432</v>
      </c>
      <c r="H62" s="39" t="s">
        <v>415</v>
      </c>
      <c r="I62" s="39" t="s">
        <v>410</v>
      </c>
      <c r="J62" s="50" t="s">
        <v>529</v>
      </c>
    </row>
    <row r="63" s="1" customFormat="1" ht="20.25" customHeight="1" spans="1:10">
      <c r="A63" s="48" t="s">
        <v>372</v>
      </c>
      <c r="B63" s="23" t="s">
        <v>471</v>
      </c>
      <c r="C63" s="23"/>
      <c r="D63" s="23"/>
      <c r="E63" s="23"/>
      <c r="F63" s="23"/>
      <c r="G63" s="23"/>
      <c r="H63" s="23"/>
      <c r="I63" s="23"/>
      <c r="J63" s="23"/>
    </row>
    <row r="64" s="1" customFormat="1" ht="20.25" customHeight="1" spans="1:10">
      <c r="A64" s="23"/>
      <c r="B64" s="23"/>
      <c r="C64" s="23" t="s">
        <v>404</v>
      </c>
      <c r="D64" s="49" t="s">
        <v>405</v>
      </c>
      <c r="E64" s="50" t="s">
        <v>458</v>
      </c>
      <c r="F64" s="39" t="s">
        <v>431</v>
      </c>
      <c r="G64" s="24" t="s">
        <v>459</v>
      </c>
      <c r="H64" s="39" t="s">
        <v>409</v>
      </c>
      <c r="I64" s="39" t="s">
        <v>410</v>
      </c>
      <c r="J64" s="50" t="s">
        <v>472</v>
      </c>
    </row>
    <row r="65" s="1" customFormat="1" ht="20.25" customHeight="1" spans="1:10">
      <c r="A65" s="23"/>
      <c r="B65" s="23"/>
      <c r="C65" s="23" t="s">
        <v>404</v>
      </c>
      <c r="D65" s="49" t="s">
        <v>405</v>
      </c>
      <c r="E65" s="50" t="s">
        <v>530</v>
      </c>
      <c r="F65" s="39" t="s">
        <v>407</v>
      </c>
      <c r="G65" s="24" t="s">
        <v>459</v>
      </c>
      <c r="H65" s="39" t="s">
        <v>474</v>
      </c>
      <c r="I65" s="39" t="s">
        <v>410</v>
      </c>
      <c r="J65" s="50" t="s">
        <v>531</v>
      </c>
    </row>
    <row r="66" s="1" customFormat="1" ht="20.25" customHeight="1" spans="1:10">
      <c r="A66" s="23"/>
      <c r="B66" s="23"/>
      <c r="C66" s="23" t="s">
        <v>404</v>
      </c>
      <c r="D66" s="49" t="s">
        <v>444</v>
      </c>
      <c r="E66" s="50" t="s">
        <v>464</v>
      </c>
      <c r="F66" s="39" t="s">
        <v>431</v>
      </c>
      <c r="G66" s="24" t="s">
        <v>432</v>
      </c>
      <c r="H66" s="39" t="s">
        <v>415</v>
      </c>
      <c r="I66" s="39" t="s">
        <v>410</v>
      </c>
      <c r="J66" s="50" t="s">
        <v>465</v>
      </c>
    </row>
    <row r="67" s="1" customFormat="1" ht="20.25" customHeight="1" spans="1:10">
      <c r="A67" s="23"/>
      <c r="B67" s="23"/>
      <c r="C67" s="23" t="s">
        <v>404</v>
      </c>
      <c r="D67" s="49" t="s">
        <v>412</v>
      </c>
      <c r="E67" s="50" t="s">
        <v>413</v>
      </c>
      <c r="F67" s="39" t="s">
        <v>407</v>
      </c>
      <c r="G67" s="24" t="s">
        <v>414</v>
      </c>
      <c r="H67" s="39" t="s">
        <v>415</v>
      </c>
      <c r="I67" s="39" t="s">
        <v>410</v>
      </c>
      <c r="J67" s="50" t="s">
        <v>466</v>
      </c>
    </row>
    <row r="68" s="1" customFormat="1" ht="20.25" customHeight="1" spans="1:10">
      <c r="A68" s="23"/>
      <c r="B68" s="23"/>
      <c r="C68" s="23" t="s">
        <v>417</v>
      </c>
      <c r="D68" s="49" t="s">
        <v>418</v>
      </c>
      <c r="E68" s="50" t="s">
        <v>467</v>
      </c>
      <c r="F68" s="39" t="s">
        <v>407</v>
      </c>
      <c r="G68" s="24" t="s">
        <v>468</v>
      </c>
      <c r="H68" s="39"/>
      <c r="I68" s="39" t="s">
        <v>421</v>
      </c>
      <c r="J68" s="50" t="s">
        <v>469</v>
      </c>
    </row>
    <row r="69" s="1" customFormat="1" ht="20.25" customHeight="1" spans="1:10">
      <c r="A69" s="23"/>
      <c r="B69" s="23"/>
      <c r="C69" s="23" t="s">
        <v>428</v>
      </c>
      <c r="D69" s="49" t="s">
        <v>429</v>
      </c>
      <c r="E69" s="50" t="s">
        <v>429</v>
      </c>
      <c r="F69" s="39" t="s">
        <v>431</v>
      </c>
      <c r="G69" s="24" t="s">
        <v>432</v>
      </c>
      <c r="H69" s="39" t="s">
        <v>415</v>
      </c>
      <c r="I69" s="39" t="s">
        <v>410</v>
      </c>
      <c r="J69" s="50" t="s">
        <v>470</v>
      </c>
    </row>
    <row r="70" s="1" customFormat="1" ht="20.25" customHeight="1" spans="1:10">
      <c r="A70" s="23"/>
      <c r="B70" s="23"/>
      <c r="C70" s="23" t="s">
        <v>428</v>
      </c>
      <c r="D70" s="49" t="s">
        <v>429</v>
      </c>
      <c r="E70" s="50" t="s">
        <v>434</v>
      </c>
      <c r="F70" s="39" t="s">
        <v>431</v>
      </c>
      <c r="G70" s="24" t="s">
        <v>432</v>
      </c>
      <c r="H70" s="39" t="s">
        <v>415</v>
      </c>
      <c r="I70" s="39" t="s">
        <v>410</v>
      </c>
      <c r="J70" s="50" t="s">
        <v>435</v>
      </c>
    </row>
    <row r="71" s="1" customFormat="1" ht="20.25" customHeight="1" spans="1:10">
      <c r="A71" s="48" t="s">
        <v>336</v>
      </c>
      <c r="B71" s="51" t="s">
        <v>532</v>
      </c>
      <c r="C71" s="23"/>
      <c r="D71" s="23"/>
      <c r="E71" s="23"/>
      <c r="F71" s="23"/>
      <c r="G71" s="23"/>
      <c r="H71" s="23"/>
      <c r="I71" s="23"/>
      <c r="J71" s="23"/>
    </row>
    <row r="72" s="1" customFormat="1" ht="20.25" customHeight="1" spans="1:10">
      <c r="A72" s="23"/>
      <c r="B72" s="23"/>
      <c r="C72" s="23" t="s">
        <v>404</v>
      </c>
      <c r="D72" s="49" t="s">
        <v>405</v>
      </c>
      <c r="E72" s="50" t="s">
        <v>533</v>
      </c>
      <c r="F72" s="39" t="s">
        <v>407</v>
      </c>
      <c r="G72" s="24" t="s">
        <v>61</v>
      </c>
      <c r="H72" s="39" t="s">
        <v>474</v>
      </c>
      <c r="I72" s="39" t="s">
        <v>410</v>
      </c>
      <c r="J72" s="50" t="s">
        <v>534</v>
      </c>
    </row>
    <row r="73" s="1" customFormat="1" ht="20.25" customHeight="1" spans="1:10">
      <c r="A73" s="23"/>
      <c r="B73" s="23"/>
      <c r="C73" s="23" t="s">
        <v>404</v>
      </c>
      <c r="D73" s="49" t="s">
        <v>405</v>
      </c>
      <c r="E73" s="50" t="s">
        <v>535</v>
      </c>
      <c r="F73" s="39" t="s">
        <v>407</v>
      </c>
      <c r="G73" s="24" t="s">
        <v>58</v>
      </c>
      <c r="H73" s="39" t="s">
        <v>474</v>
      </c>
      <c r="I73" s="39" t="s">
        <v>410</v>
      </c>
      <c r="J73" s="50" t="s">
        <v>536</v>
      </c>
    </row>
    <row r="74" s="1" customFormat="1" ht="20.25" customHeight="1" spans="1:10">
      <c r="A74" s="23"/>
      <c r="B74" s="23"/>
      <c r="C74" s="23" t="s">
        <v>404</v>
      </c>
      <c r="D74" s="49" t="s">
        <v>405</v>
      </c>
      <c r="E74" s="50" t="s">
        <v>537</v>
      </c>
      <c r="F74" s="39" t="s">
        <v>407</v>
      </c>
      <c r="G74" s="24" t="s">
        <v>61</v>
      </c>
      <c r="H74" s="39" t="s">
        <v>474</v>
      </c>
      <c r="I74" s="39" t="s">
        <v>410</v>
      </c>
      <c r="J74" s="50" t="s">
        <v>538</v>
      </c>
    </row>
    <row r="75" s="1" customFormat="1" ht="20.25" customHeight="1" spans="1:10">
      <c r="A75" s="23"/>
      <c r="B75" s="23"/>
      <c r="C75" s="23" t="s">
        <v>404</v>
      </c>
      <c r="D75" s="49" t="s">
        <v>444</v>
      </c>
      <c r="E75" s="50" t="s">
        <v>539</v>
      </c>
      <c r="F75" s="39" t="s">
        <v>431</v>
      </c>
      <c r="G75" s="24" t="s">
        <v>432</v>
      </c>
      <c r="H75" s="39" t="s">
        <v>415</v>
      </c>
      <c r="I75" s="39" t="s">
        <v>410</v>
      </c>
      <c r="J75" s="50" t="s">
        <v>540</v>
      </c>
    </row>
    <row r="76" s="1" customFormat="1" ht="20.25" customHeight="1" spans="1:10">
      <c r="A76" s="23"/>
      <c r="B76" s="23"/>
      <c r="C76" s="23" t="s">
        <v>404</v>
      </c>
      <c r="D76" s="49" t="s">
        <v>412</v>
      </c>
      <c r="E76" s="50" t="s">
        <v>541</v>
      </c>
      <c r="F76" s="39" t="s">
        <v>431</v>
      </c>
      <c r="G76" s="24" t="s">
        <v>62</v>
      </c>
      <c r="H76" s="39" t="s">
        <v>542</v>
      </c>
      <c r="I76" s="39" t="s">
        <v>410</v>
      </c>
      <c r="J76" s="50" t="s">
        <v>543</v>
      </c>
    </row>
    <row r="77" s="1" customFormat="1" ht="20.25" customHeight="1" spans="1:10">
      <c r="A77" s="23"/>
      <c r="B77" s="23"/>
      <c r="C77" s="23" t="s">
        <v>417</v>
      </c>
      <c r="D77" s="49" t="s">
        <v>418</v>
      </c>
      <c r="E77" s="50" t="s">
        <v>544</v>
      </c>
      <c r="F77" s="39" t="s">
        <v>407</v>
      </c>
      <c r="G77" s="24" t="s">
        <v>545</v>
      </c>
      <c r="H77" s="39"/>
      <c r="I77" s="39" t="s">
        <v>421</v>
      </c>
      <c r="J77" s="50" t="s">
        <v>546</v>
      </c>
    </row>
    <row r="78" s="1" customFormat="1" ht="20.25" customHeight="1" spans="1:10">
      <c r="A78" s="23"/>
      <c r="B78" s="23"/>
      <c r="C78" s="23" t="s">
        <v>428</v>
      </c>
      <c r="D78" s="49" t="s">
        <v>429</v>
      </c>
      <c r="E78" s="50" t="s">
        <v>547</v>
      </c>
      <c r="F78" s="39" t="s">
        <v>431</v>
      </c>
      <c r="G78" s="24" t="s">
        <v>432</v>
      </c>
      <c r="H78" s="39" t="s">
        <v>415</v>
      </c>
      <c r="I78" s="39" t="s">
        <v>410</v>
      </c>
      <c r="J78" s="50" t="s">
        <v>548</v>
      </c>
    </row>
    <row r="79" s="1" customFormat="1" ht="20.25" customHeight="1" spans="1:10">
      <c r="A79" s="48" t="s">
        <v>341</v>
      </c>
      <c r="B79" s="23" t="s">
        <v>549</v>
      </c>
      <c r="C79" s="23"/>
      <c r="D79" s="23"/>
      <c r="E79" s="23"/>
      <c r="F79" s="23"/>
      <c r="G79" s="23"/>
      <c r="H79" s="23"/>
      <c r="I79" s="23"/>
      <c r="J79" s="23"/>
    </row>
    <row r="80" s="1" customFormat="1" ht="20.25" customHeight="1" spans="1:10">
      <c r="A80" s="23"/>
      <c r="B80" s="23"/>
      <c r="C80" s="23" t="s">
        <v>404</v>
      </c>
      <c r="D80" s="49" t="s">
        <v>405</v>
      </c>
      <c r="E80" s="50" t="s">
        <v>550</v>
      </c>
      <c r="F80" s="39" t="s">
        <v>407</v>
      </c>
      <c r="G80" s="24" t="s">
        <v>56</v>
      </c>
      <c r="H80" s="39" t="s">
        <v>480</v>
      </c>
      <c r="I80" s="39" t="s">
        <v>410</v>
      </c>
      <c r="J80" s="50" t="s">
        <v>551</v>
      </c>
    </row>
    <row r="81" s="1" customFormat="1" ht="20.25" customHeight="1" spans="1:10">
      <c r="A81" s="23"/>
      <c r="B81" s="23"/>
      <c r="C81" s="23" t="s">
        <v>404</v>
      </c>
      <c r="D81" s="49" t="s">
        <v>405</v>
      </c>
      <c r="E81" s="50" t="s">
        <v>552</v>
      </c>
      <c r="F81" s="39" t="s">
        <v>407</v>
      </c>
      <c r="G81" s="24" t="s">
        <v>553</v>
      </c>
      <c r="H81" s="39" t="s">
        <v>480</v>
      </c>
      <c r="I81" s="39" t="s">
        <v>410</v>
      </c>
      <c r="J81" s="50" t="s">
        <v>551</v>
      </c>
    </row>
    <row r="82" s="1" customFormat="1" ht="20.25" customHeight="1" spans="1:10">
      <c r="A82" s="23"/>
      <c r="B82" s="23"/>
      <c r="C82" s="23" t="s">
        <v>404</v>
      </c>
      <c r="D82" s="49" t="s">
        <v>412</v>
      </c>
      <c r="E82" s="50" t="s">
        <v>554</v>
      </c>
      <c r="F82" s="39" t="s">
        <v>448</v>
      </c>
      <c r="G82" s="24" t="s">
        <v>518</v>
      </c>
      <c r="H82" s="39" t="s">
        <v>524</v>
      </c>
      <c r="I82" s="39" t="s">
        <v>410</v>
      </c>
      <c r="J82" s="50" t="s">
        <v>555</v>
      </c>
    </row>
    <row r="83" s="1" customFormat="1" ht="20.25" customHeight="1" spans="1:10">
      <c r="A83" s="23"/>
      <c r="B83" s="23"/>
      <c r="C83" s="23" t="s">
        <v>417</v>
      </c>
      <c r="D83" s="49" t="s">
        <v>418</v>
      </c>
      <c r="E83" s="50" t="s">
        <v>556</v>
      </c>
      <c r="F83" s="39" t="s">
        <v>407</v>
      </c>
      <c r="G83" s="24" t="s">
        <v>557</v>
      </c>
      <c r="H83" s="39"/>
      <c r="I83" s="39" t="s">
        <v>421</v>
      </c>
      <c r="J83" s="50" t="s">
        <v>557</v>
      </c>
    </row>
    <row r="84" s="1" customFormat="1" ht="20.25" customHeight="1" spans="1:10">
      <c r="A84" s="23"/>
      <c r="B84" s="23"/>
      <c r="C84" s="23" t="s">
        <v>417</v>
      </c>
      <c r="D84" s="49" t="s">
        <v>418</v>
      </c>
      <c r="E84" s="50" t="s">
        <v>526</v>
      </c>
      <c r="F84" s="39" t="s">
        <v>407</v>
      </c>
      <c r="G84" s="24" t="s">
        <v>468</v>
      </c>
      <c r="H84" s="39"/>
      <c r="I84" s="39" t="s">
        <v>421</v>
      </c>
      <c r="J84" s="50" t="s">
        <v>558</v>
      </c>
    </row>
    <row r="85" s="1" customFormat="1" ht="20.25" customHeight="1" spans="1:10">
      <c r="A85" s="23"/>
      <c r="B85" s="23"/>
      <c r="C85" s="23" t="s">
        <v>428</v>
      </c>
      <c r="D85" s="49" t="s">
        <v>429</v>
      </c>
      <c r="E85" s="50" t="s">
        <v>559</v>
      </c>
      <c r="F85" s="39" t="s">
        <v>431</v>
      </c>
      <c r="G85" s="24" t="s">
        <v>432</v>
      </c>
      <c r="H85" s="39" t="s">
        <v>415</v>
      </c>
      <c r="I85" s="39" t="s">
        <v>410</v>
      </c>
      <c r="J85" s="50" t="s">
        <v>560</v>
      </c>
    </row>
    <row r="86" s="1" customFormat="1" ht="20.25" customHeight="1" spans="1:10">
      <c r="A86" s="23"/>
      <c r="B86" s="23"/>
      <c r="C86" s="23" t="s">
        <v>428</v>
      </c>
      <c r="D86" s="49" t="s">
        <v>429</v>
      </c>
      <c r="E86" s="50" t="s">
        <v>434</v>
      </c>
      <c r="F86" s="39" t="s">
        <v>431</v>
      </c>
      <c r="G86" s="24" t="s">
        <v>432</v>
      </c>
      <c r="H86" s="39" t="s">
        <v>415</v>
      </c>
      <c r="I86" s="39" t="s">
        <v>410</v>
      </c>
      <c r="J86" s="50" t="s">
        <v>561</v>
      </c>
    </row>
    <row r="87" s="1" customFormat="1" ht="20.25" customHeight="1" spans="1:10">
      <c r="A87" s="48" t="s">
        <v>334</v>
      </c>
      <c r="B87" s="23" t="s">
        <v>562</v>
      </c>
      <c r="C87" s="23"/>
      <c r="D87" s="23"/>
      <c r="E87" s="23"/>
      <c r="F87" s="23"/>
      <c r="G87" s="23"/>
      <c r="H87" s="23"/>
      <c r="I87" s="23"/>
      <c r="J87" s="23"/>
    </row>
    <row r="88" s="1" customFormat="1" ht="20.25" customHeight="1" spans="1:10">
      <c r="A88" s="23"/>
      <c r="B88" s="23"/>
      <c r="C88" s="23" t="s">
        <v>404</v>
      </c>
      <c r="D88" s="49" t="s">
        <v>405</v>
      </c>
      <c r="E88" s="50" t="s">
        <v>563</v>
      </c>
      <c r="F88" s="39" t="s">
        <v>407</v>
      </c>
      <c r="G88" s="24" t="s">
        <v>521</v>
      </c>
      <c r="H88" s="39" t="s">
        <v>480</v>
      </c>
      <c r="I88" s="39" t="s">
        <v>410</v>
      </c>
      <c r="J88" s="50" t="s">
        <v>564</v>
      </c>
    </row>
    <row r="89" s="1" customFormat="1" ht="20.25" customHeight="1" spans="1:10">
      <c r="A89" s="23"/>
      <c r="B89" s="23"/>
      <c r="C89" s="23" t="s">
        <v>404</v>
      </c>
      <c r="D89" s="49" t="s">
        <v>405</v>
      </c>
      <c r="E89" s="50" t="s">
        <v>565</v>
      </c>
      <c r="F89" s="39" t="s">
        <v>407</v>
      </c>
      <c r="G89" s="24" t="s">
        <v>566</v>
      </c>
      <c r="H89" s="39" t="s">
        <v>480</v>
      </c>
      <c r="I89" s="39" t="s">
        <v>410</v>
      </c>
      <c r="J89" s="50" t="s">
        <v>567</v>
      </c>
    </row>
    <row r="90" s="1" customFormat="1" ht="20.25" customHeight="1" spans="1:10">
      <c r="A90" s="23"/>
      <c r="B90" s="23"/>
      <c r="C90" s="23" t="s">
        <v>404</v>
      </c>
      <c r="D90" s="49" t="s">
        <v>405</v>
      </c>
      <c r="E90" s="50" t="s">
        <v>568</v>
      </c>
      <c r="F90" s="39" t="s">
        <v>407</v>
      </c>
      <c r="G90" s="24" t="s">
        <v>569</v>
      </c>
      <c r="H90" s="39" t="s">
        <v>480</v>
      </c>
      <c r="I90" s="39" t="s">
        <v>410</v>
      </c>
      <c r="J90" s="50" t="s">
        <v>570</v>
      </c>
    </row>
    <row r="91" s="1" customFormat="1" ht="20.25" customHeight="1" spans="1:10">
      <c r="A91" s="23"/>
      <c r="B91" s="23"/>
      <c r="C91" s="23" t="s">
        <v>404</v>
      </c>
      <c r="D91" s="49" t="s">
        <v>412</v>
      </c>
      <c r="E91" s="50" t="s">
        <v>571</v>
      </c>
      <c r="F91" s="39" t="s">
        <v>407</v>
      </c>
      <c r="G91" s="24" t="s">
        <v>518</v>
      </c>
      <c r="H91" s="39" t="s">
        <v>524</v>
      </c>
      <c r="I91" s="39" t="s">
        <v>410</v>
      </c>
      <c r="J91" s="50" t="s">
        <v>572</v>
      </c>
    </row>
    <row r="92" s="1" customFormat="1" ht="20.25" customHeight="1" spans="1:10">
      <c r="A92" s="23"/>
      <c r="B92" s="23"/>
      <c r="C92" s="23" t="s">
        <v>417</v>
      </c>
      <c r="D92" s="49" t="s">
        <v>418</v>
      </c>
      <c r="E92" s="50" t="s">
        <v>573</v>
      </c>
      <c r="F92" s="39" t="s">
        <v>407</v>
      </c>
      <c r="G92" s="24" t="s">
        <v>574</v>
      </c>
      <c r="H92" s="39"/>
      <c r="I92" s="39" t="s">
        <v>421</v>
      </c>
      <c r="J92" s="50" t="s">
        <v>575</v>
      </c>
    </row>
    <row r="93" s="1" customFormat="1" ht="20.25" customHeight="1" spans="1:10">
      <c r="A93" s="23"/>
      <c r="B93" s="23"/>
      <c r="C93" s="23" t="s">
        <v>428</v>
      </c>
      <c r="D93" s="49" t="s">
        <v>429</v>
      </c>
      <c r="E93" s="50" t="s">
        <v>576</v>
      </c>
      <c r="F93" s="39" t="s">
        <v>431</v>
      </c>
      <c r="G93" s="24" t="s">
        <v>512</v>
      </c>
      <c r="H93" s="39" t="s">
        <v>415</v>
      </c>
      <c r="I93" s="39" t="s">
        <v>410</v>
      </c>
      <c r="J93" s="50" t="s">
        <v>577</v>
      </c>
    </row>
    <row r="94" s="1" customFormat="1" ht="20.25" customHeight="1" spans="1:10">
      <c r="A94" s="23"/>
      <c r="B94" s="23"/>
      <c r="C94" s="23" t="s">
        <v>428</v>
      </c>
      <c r="D94" s="49" t="s">
        <v>429</v>
      </c>
      <c r="E94" s="50" t="s">
        <v>559</v>
      </c>
      <c r="F94" s="39" t="s">
        <v>431</v>
      </c>
      <c r="G94" s="24" t="s">
        <v>432</v>
      </c>
      <c r="H94" s="39" t="s">
        <v>415</v>
      </c>
      <c r="I94" s="39" t="s">
        <v>410</v>
      </c>
      <c r="J94" s="50" t="s">
        <v>560</v>
      </c>
    </row>
    <row r="95" s="1" customFormat="1" ht="20.25" customHeight="1" spans="1:10">
      <c r="A95" s="48" t="s">
        <v>332</v>
      </c>
      <c r="B95" s="23" t="s">
        <v>578</v>
      </c>
      <c r="C95" s="23"/>
      <c r="D95" s="23"/>
      <c r="E95" s="23"/>
      <c r="F95" s="23"/>
      <c r="G95" s="23"/>
      <c r="H95" s="23"/>
      <c r="I95" s="23"/>
      <c r="J95" s="23"/>
    </row>
    <row r="96" s="1" customFormat="1" ht="20.25" customHeight="1" spans="1:10">
      <c r="A96" s="23"/>
      <c r="B96" s="23"/>
      <c r="C96" s="23" t="s">
        <v>404</v>
      </c>
      <c r="D96" s="49" t="s">
        <v>405</v>
      </c>
      <c r="E96" s="50" t="s">
        <v>579</v>
      </c>
      <c r="F96" s="39" t="s">
        <v>407</v>
      </c>
      <c r="G96" s="24" t="s">
        <v>459</v>
      </c>
      <c r="H96" s="39" t="s">
        <v>480</v>
      </c>
      <c r="I96" s="39" t="s">
        <v>410</v>
      </c>
      <c r="J96" s="50" t="s">
        <v>580</v>
      </c>
    </row>
    <row r="97" s="1" customFormat="1" ht="20.25" customHeight="1" spans="1:10">
      <c r="A97" s="23"/>
      <c r="B97" s="23"/>
      <c r="C97" s="23" t="s">
        <v>404</v>
      </c>
      <c r="D97" s="49" t="s">
        <v>405</v>
      </c>
      <c r="E97" s="50" t="s">
        <v>581</v>
      </c>
      <c r="F97" s="39" t="s">
        <v>407</v>
      </c>
      <c r="G97" s="24" t="s">
        <v>59</v>
      </c>
      <c r="H97" s="39" t="s">
        <v>480</v>
      </c>
      <c r="I97" s="39" t="s">
        <v>410</v>
      </c>
      <c r="J97" s="50" t="s">
        <v>582</v>
      </c>
    </row>
    <row r="98" s="1" customFormat="1" ht="20.25" customHeight="1" spans="1:10">
      <c r="A98" s="23"/>
      <c r="B98" s="23"/>
      <c r="C98" s="23" t="s">
        <v>404</v>
      </c>
      <c r="D98" s="49" t="s">
        <v>444</v>
      </c>
      <c r="E98" s="50" t="s">
        <v>583</v>
      </c>
      <c r="F98" s="39" t="s">
        <v>431</v>
      </c>
      <c r="G98" s="24" t="s">
        <v>432</v>
      </c>
      <c r="H98" s="39" t="s">
        <v>415</v>
      </c>
      <c r="I98" s="39" t="s">
        <v>410</v>
      </c>
      <c r="J98" s="50" t="s">
        <v>584</v>
      </c>
    </row>
    <row r="99" s="1" customFormat="1" ht="20.25" customHeight="1" spans="1:10">
      <c r="A99" s="23"/>
      <c r="B99" s="23"/>
      <c r="C99" s="23" t="s">
        <v>404</v>
      </c>
      <c r="D99" s="49" t="s">
        <v>412</v>
      </c>
      <c r="E99" s="50" t="s">
        <v>585</v>
      </c>
      <c r="F99" s="39" t="s">
        <v>448</v>
      </c>
      <c r="G99" s="24" t="s">
        <v>55</v>
      </c>
      <c r="H99" s="39" t="s">
        <v>492</v>
      </c>
      <c r="I99" s="39" t="s">
        <v>410</v>
      </c>
      <c r="J99" s="50" t="s">
        <v>586</v>
      </c>
    </row>
    <row r="100" s="1" customFormat="1" ht="20.25" customHeight="1" spans="1:10">
      <c r="A100" s="23"/>
      <c r="B100" s="23"/>
      <c r="C100" s="23" t="s">
        <v>417</v>
      </c>
      <c r="D100" s="49" t="s">
        <v>418</v>
      </c>
      <c r="E100" s="50" t="s">
        <v>587</v>
      </c>
      <c r="F100" s="39" t="s">
        <v>407</v>
      </c>
      <c r="G100" s="24" t="s">
        <v>588</v>
      </c>
      <c r="H100" s="39"/>
      <c r="I100" s="39" t="s">
        <v>421</v>
      </c>
      <c r="J100" s="50" t="s">
        <v>589</v>
      </c>
    </row>
    <row r="101" s="1" customFormat="1" ht="20.25" customHeight="1" spans="1:10">
      <c r="A101" s="23"/>
      <c r="B101" s="23"/>
      <c r="C101" s="23" t="s">
        <v>428</v>
      </c>
      <c r="D101" s="49" t="s">
        <v>429</v>
      </c>
      <c r="E101" s="50" t="s">
        <v>434</v>
      </c>
      <c r="F101" s="39" t="s">
        <v>431</v>
      </c>
      <c r="G101" s="24" t="s">
        <v>432</v>
      </c>
      <c r="H101" s="39" t="s">
        <v>415</v>
      </c>
      <c r="I101" s="39" t="s">
        <v>410</v>
      </c>
      <c r="J101" s="50" t="s">
        <v>435</v>
      </c>
    </row>
    <row r="102" s="1" customFormat="1" ht="20.25" customHeight="1" spans="1:10">
      <c r="A102" s="23"/>
      <c r="B102" s="23"/>
      <c r="C102" s="23" t="s">
        <v>428</v>
      </c>
      <c r="D102" s="49" t="s">
        <v>429</v>
      </c>
      <c r="E102" s="50" t="s">
        <v>455</v>
      </c>
      <c r="F102" s="39" t="s">
        <v>431</v>
      </c>
      <c r="G102" s="24" t="s">
        <v>512</v>
      </c>
      <c r="H102" s="39" t="s">
        <v>415</v>
      </c>
      <c r="I102" s="39" t="s">
        <v>410</v>
      </c>
      <c r="J102" s="50" t="s">
        <v>590</v>
      </c>
    </row>
    <row r="103" s="1" customFormat="1" ht="20.25" customHeight="1" spans="1:10">
      <c r="A103" s="48" t="s">
        <v>370</v>
      </c>
      <c r="B103" s="23" t="s">
        <v>591</v>
      </c>
      <c r="C103" s="23"/>
      <c r="D103" s="23"/>
      <c r="E103" s="23"/>
      <c r="F103" s="23"/>
      <c r="G103" s="23"/>
      <c r="H103" s="23"/>
      <c r="I103" s="23"/>
      <c r="J103" s="23"/>
    </row>
    <row r="104" s="1" customFormat="1" ht="20.25" customHeight="1" spans="1:10">
      <c r="A104" s="23"/>
      <c r="B104" s="23"/>
      <c r="C104" s="23" t="s">
        <v>404</v>
      </c>
      <c r="D104" s="49" t="s">
        <v>405</v>
      </c>
      <c r="E104" s="50" t="s">
        <v>592</v>
      </c>
      <c r="F104" s="39" t="s">
        <v>407</v>
      </c>
      <c r="G104" s="24" t="s">
        <v>593</v>
      </c>
      <c r="H104" s="39" t="s">
        <v>480</v>
      </c>
      <c r="I104" s="39" t="s">
        <v>410</v>
      </c>
      <c r="J104" s="50" t="s">
        <v>594</v>
      </c>
    </row>
    <row r="105" s="1" customFormat="1" ht="20.25" customHeight="1" spans="1:10">
      <c r="A105" s="23"/>
      <c r="B105" s="23"/>
      <c r="C105" s="23" t="s">
        <v>404</v>
      </c>
      <c r="D105" s="49" t="s">
        <v>405</v>
      </c>
      <c r="E105" s="50" t="s">
        <v>595</v>
      </c>
      <c r="F105" s="39" t="s">
        <v>407</v>
      </c>
      <c r="G105" s="24" t="s">
        <v>58</v>
      </c>
      <c r="H105" s="39" t="s">
        <v>474</v>
      </c>
      <c r="I105" s="39" t="s">
        <v>410</v>
      </c>
      <c r="J105" s="50" t="s">
        <v>596</v>
      </c>
    </row>
    <row r="106" s="1" customFormat="1" ht="20.25" customHeight="1" spans="1:10">
      <c r="A106" s="23"/>
      <c r="B106" s="23"/>
      <c r="C106" s="23" t="s">
        <v>404</v>
      </c>
      <c r="D106" s="49" t="s">
        <v>412</v>
      </c>
      <c r="E106" s="50" t="s">
        <v>597</v>
      </c>
      <c r="F106" s="39" t="s">
        <v>407</v>
      </c>
      <c r="G106" s="24" t="s">
        <v>55</v>
      </c>
      <c r="H106" s="39" t="s">
        <v>492</v>
      </c>
      <c r="I106" s="39" t="s">
        <v>410</v>
      </c>
      <c r="J106" s="50" t="s">
        <v>598</v>
      </c>
    </row>
    <row r="107" s="1" customFormat="1" ht="20.25" customHeight="1" spans="1:10">
      <c r="A107" s="23"/>
      <c r="B107" s="23"/>
      <c r="C107" s="23" t="s">
        <v>417</v>
      </c>
      <c r="D107" s="49" t="s">
        <v>418</v>
      </c>
      <c r="E107" s="50" t="s">
        <v>526</v>
      </c>
      <c r="F107" s="39" t="s">
        <v>407</v>
      </c>
      <c r="G107" s="24" t="s">
        <v>468</v>
      </c>
      <c r="H107" s="39"/>
      <c r="I107" s="39" t="s">
        <v>421</v>
      </c>
      <c r="J107" s="50" t="s">
        <v>599</v>
      </c>
    </row>
    <row r="108" s="1" customFormat="1" ht="20.25" customHeight="1" spans="1:10">
      <c r="A108" s="23"/>
      <c r="B108" s="23"/>
      <c r="C108" s="23" t="s">
        <v>417</v>
      </c>
      <c r="D108" s="49" t="s">
        <v>426</v>
      </c>
      <c r="E108" s="50" t="s">
        <v>600</v>
      </c>
      <c r="F108" s="39" t="s">
        <v>407</v>
      </c>
      <c r="G108" s="24" t="s">
        <v>545</v>
      </c>
      <c r="H108" s="39"/>
      <c r="I108" s="39" t="s">
        <v>421</v>
      </c>
      <c r="J108" s="50" t="s">
        <v>601</v>
      </c>
    </row>
    <row r="109" s="1" customFormat="1" ht="20.25" customHeight="1" spans="1:10">
      <c r="A109" s="23"/>
      <c r="B109" s="23"/>
      <c r="C109" s="23" t="s">
        <v>428</v>
      </c>
      <c r="D109" s="49" t="s">
        <v>429</v>
      </c>
      <c r="E109" s="50" t="s">
        <v>434</v>
      </c>
      <c r="F109" s="39" t="s">
        <v>431</v>
      </c>
      <c r="G109" s="24" t="s">
        <v>512</v>
      </c>
      <c r="H109" s="39" t="s">
        <v>415</v>
      </c>
      <c r="I109" s="39" t="s">
        <v>410</v>
      </c>
      <c r="J109" s="50" t="s">
        <v>435</v>
      </c>
    </row>
    <row r="110" s="1" customFormat="1" ht="20.25" customHeight="1" spans="1:10">
      <c r="A110" s="23"/>
      <c r="B110" s="23"/>
      <c r="C110" s="23" t="s">
        <v>428</v>
      </c>
      <c r="D110" s="49" t="s">
        <v>429</v>
      </c>
      <c r="E110" s="50" t="s">
        <v>559</v>
      </c>
      <c r="F110" s="39" t="s">
        <v>431</v>
      </c>
      <c r="G110" s="24" t="s">
        <v>432</v>
      </c>
      <c r="H110" s="39" t="s">
        <v>415</v>
      </c>
      <c r="I110" s="39" t="s">
        <v>410</v>
      </c>
      <c r="J110" s="50" t="s">
        <v>602</v>
      </c>
    </row>
    <row r="111" s="1" customFormat="1" ht="20.25" customHeight="1" spans="1:10">
      <c r="A111" s="48" t="s">
        <v>343</v>
      </c>
      <c r="B111" s="23" t="s">
        <v>603</v>
      </c>
      <c r="C111" s="23"/>
      <c r="D111" s="23"/>
      <c r="E111" s="23"/>
      <c r="F111" s="23"/>
      <c r="G111" s="23"/>
      <c r="H111" s="23"/>
      <c r="I111" s="23"/>
      <c r="J111" s="23"/>
    </row>
    <row r="112" s="1" customFormat="1" ht="20.25" customHeight="1" spans="1:10">
      <c r="A112" s="23"/>
      <c r="B112" s="23"/>
      <c r="C112" s="23" t="s">
        <v>404</v>
      </c>
      <c r="D112" s="49" t="s">
        <v>405</v>
      </c>
      <c r="E112" s="50" t="s">
        <v>604</v>
      </c>
      <c r="F112" s="39" t="s">
        <v>431</v>
      </c>
      <c r="G112" s="24" t="s">
        <v>605</v>
      </c>
      <c r="H112" s="39" t="s">
        <v>480</v>
      </c>
      <c r="I112" s="39" t="s">
        <v>410</v>
      </c>
      <c r="J112" s="50" t="s">
        <v>606</v>
      </c>
    </row>
    <row r="113" s="1" customFormat="1" ht="20.25" customHeight="1" spans="1:10">
      <c r="A113" s="23"/>
      <c r="B113" s="23"/>
      <c r="C113" s="23" t="s">
        <v>404</v>
      </c>
      <c r="D113" s="49" t="s">
        <v>405</v>
      </c>
      <c r="E113" s="50" t="s">
        <v>607</v>
      </c>
      <c r="F113" s="39" t="s">
        <v>431</v>
      </c>
      <c r="G113" s="24" t="s">
        <v>605</v>
      </c>
      <c r="H113" s="39" t="s">
        <v>480</v>
      </c>
      <c r="I113" s="39" t="s">
        <v>410</v>
      </c>
      <c r="J113" s="50" t="s">
        <v>608</v>
      </c>
    </row>
    <row r="114" s="1" customFormat="1" ht="20.25" customHeight="1" spans="1:10">
      <c r="A114" s="23"/>
      <c r="B114" s="23"/>
      <c r="C114" s="23" t="s">
        <v>404</v>
      </c>
      <c r="D114" s="49" t="s">
        <v>405</v>
      </c>
      <c r="E114" s="50" t="s">
        <v>609</v>
      </c>
      <c r="F114" s="39" t="s">
        <v>431</v>
      </c>
      <c r="G114" s="24" t="s">
        <v>569</v>
      </c>
      <c r="H114" s="39" t="s">
        <v>409</v>
      </c>
      <c r="I114" s="39" t="s">
        <v>410</v>
      </c>
      <c r="J114" s="50" t="s">
        <v>610</v>
      </c>
    </row>
    <row r="115" s="1" customFormat="1" ht="20.25" customHeight="1" spans="1:10">
      <c r="A115" s="23"/>
      <c r="B115" s="23"/>
      <c r="C115" s="23" t="s">
        <v>404</v>
      </c>
      <c r="D115" s="49" t="s">
        <v>444</v>
      </c>
      <c r="E115" s="50" t="s">
        <v>506</v>
      </c>
      <c r="F115" s="39" t="s">
        <v>431</v>
      </c>
      <c r="G115" s="24" t="s">
        <v>432</v>
      </c>
      <c r="H115" s="39" t="s">
        <v>415</v>
      </c>
      <c r="I115" s="39" t="s">
        <v>410</v>
      </c>
      <c r="J115" s="50" t="s">
        <v>611</v>
      </c>
    </row>
    <row r="116" s="1" customFormat="1" ht="20.25" customHeight="1" spans="1:10">
      <c r="A116" s="23"/>
      <c r="B116" s="23"/>
      <c r="C116" s="23" t="s">
        <v>404</v>
      </c>
      <c r="D116" s="49" t="s">
        <v>412</v>
      </c>
      <c r="E116" s="50" t="s">
        <v>612</v>
      </c>
      <c r="F116" s="39" t="s">
        <v>448</v>
      </c>
      <c r="G116" s="24" t="s">
        <v>408</v>
      </c>
      <c r="H116" s="39" t="s">
        <v>450</v>
      </c>
      <c r="I116" s="39" t="s">
        <v>410</v>
      </c>
      <c r="J116" s="50" t="s">
        <v>613</v>
      </c>
    </row>
    <row r="117" s="1" customFormat="1" ht="20.25" customHeight="1" spans="1:10">
      <c r="A117" s="23"/>
      <c r="B117" s="23"/>
      <c r="C117" s="23" t="s">
        <v>404</v>
      </c>
      <c r="D117" s="49" t="s">
        <v>412</v>
      </c>
      <c r="E117" s="50" t="s">
        <v>614</v>
      </c>
      <c r="F117" s="39" t="s">
        <v>448</v>
      </c>
      <c r="G117" s="24" t="s">
        <v>408</v>
      </c>
      <c r="H117" s="39" t="s">
        <v>450</v>
      </c>
      <c r="I117" s="39" t="s">
        <v>410</v>
      </c>
      <c r="J117" s="50" t="s">
        <v>615</v>
      </c>
    </row>
    <row r="118" s="1" customFormat="1" ht="20.25" customHeight="1" spans="1:10">
      <c r="A118" s="23"/>
      <c r="B118" s="23"/>
      <c r="C118" s="23" t="s">
        <v>417</v>
      </c>
      <c r="D118" s="49" t="s">
        <v>418</v>
      </c>
      <c r="E118" s="50" t="s">
        <v>616</v>
      </c>
      <c r="F118" s="39" t="s">
        <v>407</v>
      </c>
      <c r="G118" s="24" t="s">
        <v>617</v>
      </c>
      <c r="H118" s="39"/>
      <c r="I118" s="39" t="s">
        <v>421</v>
      </c>
      <c r="J118" s="50" t="s">
        <v>618</v>
      </c>
    </row>
    <row r="119" s="1" customFormat="1" ht="20.25" customHeight="1" spans="1:10">
      <c r="A119" s="23"/>
      <c r="B119" s="23"/>
      <c r="C119" s="23" t="s">
        <v>428</v>
      </c>
      <c r="D119" s="49" t="s">
        <v>429</v>
      </c>
      <c r="E119" s="50" t="s">
        <v>619</v>
      </c>
      <c r="F119" s="39" t="s">
        <v>431</v>
      </c>
      <c r="G119" s="24" t="s">
        <v>432</v>
      </c>
      <c r="H119" s="39" t="s">
        <v>415</v>
      </c>
      <c r="I119" s="39" t="s">
        <v>410</v>
      </c>
      <c r="J119" s="50" t="s">
        <v>620</v>
      </c>
    </row>
    <row r="120" s="1" customFormat="1" ht="20.25" customHeight="1" spans="1:10">
      <c r="A120" s="48" t="s">
        <v>358</v>
      </c>
      <c r="B120" s="23" t="s">
        <v>621</v>
      </c>
      <c r="C120" s="23"/>
      <c r="D120" s="23"/>
      <c r="E120" s="23"/>
      <c r="F120" s="23"/>
      <c r="G120" s="23"/>
      <c r="H120" s="23"/>
      <c r="I120" s="23"/>
      <c r="J120" s="23"/>
    </row>
    <row r="121" s="1" customFormat="1" ht="20.25" customHeight="1" spans="1:10">
      <c r="A121" s="23"/>
      <c r="B121" s="23"/>
      <c r="C121" s="23" t="s">
        <v>404</v>
      </c>
      <c r="D121" s="49" t="s">
        <v>405</v>
      </c>
      <c r="E121" s="50" t="s">
        <v>622</v>
      </c>
      <c r="F121" s="39" t="s">
        <v>407</v>
      </c>
      <c r="G121" s="24" t="s">
        <v>56</v>
      </c>
      <c r="H121" s="39" t="s">
        <v>474</v>
      </c>
      <c r="I121" s="39" t="s">
        <v>410</v>
      </c>
      <c r="J121" s="50" t="s">
        <v>623</v>
      </c>
    </row>
    <row r="122" s="1" customFormat="1" ht="20.25" customHeight="1" spans="1:10">
      <c r="A122" s="23"/>
      <c r="B122" s="23"/>
      <c r="C122" s="23" t="s">
        <v>404</v>
      </c>
      <c r="D122" s="49" t="s">
        <v>405</v>
      </c>
      <c r="E122" s="50" t="s">
        <v>624</v>
      </c>
      <c r="F122" s="39" t="s">
        <v>407</v>
      </c>
      <c r="G122" s="24" t="s">
        <v>56</v>
      </c>
      <c r="H122" s="39" t="s">
        <v>625</v>
      </c>
      <c r="I122" s="39" t="s">
        <v>410</v>
      </c>
      <c r="J122" s="50" t="s">
        <v>626</v>
      </c>
    </row>
    <row r="123" s="1" customFormat="1" ht="20.25" customHeight="1" spans="1:10">
      <c r="A123" s="23"/>
      <c r="B123" s="23"/>
      <c r="C123" s="23" t="s">
        <v>404</v>
      </c>
      <c r="D123" s="49" t="s">
        <v>444</v>
      </c>
      <c r="E123" s="50" t="s">
        <v>539</v>
      </c>
      <c r="F123" s="39" t="s">
        <v>431</v>
      </c>
      <c r="G123" s="24" t="s">
        <v>432</v>
      </c>
      <c r="H123" s="39" t="s">
        <v>415</v>
      </c>
      <c r="I123" s="39" t="s">
        <v>410</v>
      </c>
      <c r="J123" s="50" t="s">
        <v>627</v>
      </c>
    </row>
    <row r="124" s="1" customFormat="1" ht="20.25" customHeight="1" spans="1:10">
      <c r="A124" s="23"/>
      <c r="B124" s="23"/>
      <c r="C124" s="23" t="s">
        <v>404</v>
      </c>
      <c r="D124" s="49" t="s">
        <v>412</v>
      </c>
      <c r="E124" s="50" t="s">
        <v>628</v>
      </c>
      <c r="F124" s="39" t="s">
        <v>407</v>
      </c>
      <c r="G124" s="24" t="s">
        <v>55</v>
      </c>
      <c r="H124" s="39" t="s">
        <v>492</v>
      </c>
      <c r="I124" s="39" t="s">
        <v>410</v>
      </c>
      <c r="J124" s="50" t="s">
        <v>629</v>
      </c>
    </row>
    <row r="125" s="1" customFormat="1" ht="20.25" customHeight="1" spans="1:10">
      <c r="A125" s="23"/>
      <c r="B125" s="23"/>
      <c r="C125" s="23" t="s">
        <v>417</v>
      </c>
      <c r="D125" s="49" t="s">
        <v>418</v>
      </c>
      <c r="E125" s="50" t="s">
        <v>630</v>
      </c>
      <c r="F125" s="39" t="s">
        <v>407</v>
      </c>
      <c r="G125" s="24" t="s">
        <v>509</v>
      </c>
      <c r="H125" s="39"/>
      <c r="I125" s="39" t="s">
        <v>421</v>
      </c>
      <c r="J125" s="50" t="s">
        <v>631</v>
      </c>
    </row>
    <row r="126" s="1" customFormat="1" ht="20.25" customHeight="1" spans="1:10">
      <c r="A126" s="23"/>
      <c r="B126" s="23"/>
      <c r="C126" s="23" t="s">
        <v>417</v>
      </c>
      <c r="D126" s="49" t="s">
        <v>418</v>
      </c>
      <c r="E126" s="50" t="s">
        <v>632</v>
      </c>
      <c r="F126" s="39" t="s">
        <v>407</v>
      </c>
      <c r="G126" s="24" t="s">
        <v>633</v>
      </c>
      <c r="H126" s="39"/>
      <c r="I126" s="39" t="s">
        <v>421</v>
      </c>
      <c r="J126" s="50" t="s">
        <v>634</v>
      </c>
    </row>
    <row r="127" s="1" customFormat="1" ht="20.25" customHeight="1" spans="1:10">
      <c r="A127" s="23"/>
      <c r="B127" s="23"/>
      <c r="C127" s="23" t="s">
        <v>428</v>
      </c>
      <c r="D127" s="49" t="s">
        <v>429</v>
      </c>
      <c r="E127" s="50" t="s">
        <v>635</v>
      </c>
      <c r="F127" s="39" t="s">
        <v>431</v>
      </c>
      <c r="G127" s="24" t="s">
        <v>432</v>
      </c>
      <c r="H127" s="39" t="s">
        <v>415</v>
      </c>
      <c r="I127" s="39" t="s">
        <v>410</v>
      </c>
      <c r="J127" s="50" t="s">
        <v>636</v>
      </c>
    </row>
    <row r="128" s="1" customFormat="1" ht="20.25" customHeight="1" spans="1:10">
      <c r="A128" s="48" t="s">
        <v>637</v>
      </c>
      <c r="B128" s="23" t="s">
        <v>638</v>
      </c>
      <c r="C128" s="23"/>
      <c r="D128" s="23"/>
      <c r="E128" s="23"/>
      <c r="F128" s="23"/>
      <c r="G128" s="23"/>
      <c r="H128" s="23"/>
      <c r="I128" s="23"/>
      <c r="J128" s="23"/>
    </row>
    <row r="129" s="1" customFormat="1" ht="20.25" customHeight="1" spans="1:10">
      <c r="A129" s="23"/>
      <c r="B129" s="23"/>
      <c r="C129" s="23" t="s">
        <v>404</v>
      </c>
      <c r="D129" s="49" t="s">
        <v>405</v>
      </c>
      <c r="E129" s="50" t="s">
        <v>639</v>
      </c>
      <c r="F129" s="39" t="s">
        <v>431</v>
      </c>
      <c r="G129" s="24" t="s">
        <v>459</v>
      </c>
      <c r="H129" s="39" t="s">
        <v>480</v>
      </c>
      <c r="I129" s="39" t="s">
        <v>410</v>
      </c>
      <c r="J129" s="50" t="s">
        <v>640</v>
      </c>
    </row>
    <row r="130" s="1" customFormat="1" ht="20.25" customHeight="1" spans="1:10">
      <c r="A130" s="23"/>
      <c r="B130" s="23"/>
      <c r="C130" s="23" t="s">
        <v>404</v>
      </c>
      <c r="D130" s="49" t="s">
        <v>405</v>
      </c>
      <c r="E130" s="50" t="s">
        <v>641</v>
      </c>
      <c r="F130" s="39" t="s">
        <v>431</v>
      </c>
      <c r="G130" s="24" t="s">
        <v>642</v>
      </c>
      <c r="H130" s="39" t="s">
        <v>415</v>
      </c>
      <c r="I130" s="39" t="s">
        <v>410</v>
      </c>
      <c r="J130" s="50" t="s">
        <v>643</v>
      </c>
    </row>
    <row r="131" s="1" customFormat="1" ht="20.25" customHeight="1" spans="1:10">
      <c r="A131" s="23"/>
      <c r="B131" s="23"/>
      <c r="C131" s="23" t="s">
        <v>404</v>
      </c>
      <c r="D131" s="49" t="s">
        <v>444</v>
      </c>
      <c r="E131" s="50" t="s">
        <v>644</v>
      </c>
      <c r="F131" s="39" t="s">
        <v>407</v>
      </c>
      <c r="G131" s="24" t="s">
        <v>645</v>
      </c>
      <c r="H131" s="39"/>
      <c r="I131" s="39" t="s">
        <v>421</v>
      </c>
      <c r="J131" s="50" t="s">
        <v>646</v>
      </c>
    </row>
    <row r="132" s="1" customFormat="1" ht="20.25" customHeight="1" spans="1:10">
      <c r="A132" s="23"/>
      <c r="B132" s="23"/>
      <c r="C132" s="23" t="s">
        <v>404</v>
      </c>
      <c r="D132" s="49" t="s">
        <v>412</v>
      </c>
      <c r="E132" s="50" t="s">
        <v>647</v>
      </c>
      <c r="F132" s="39" t="s">
        <v>431</v>
      </c>
      <c r="G132" s="24" t="s">
        <v>432</v>
      </c>
      <c r="H132" s="39" t="s">
        <v>415</v>
      </c>
      <c r="I132" s="39" t="s">
        <v>410</v>
      </c>
      <c r="J132" s="50" t="s">
        <v>648</v>
      </c>
    </row>
    <row r="133" s="1" customFormat="1" ht="20.25" customHeight="1" spans="1:10">
      <c r="A133" s="23"/>
      <c r="B133" s="23"/>
      <c r="C133" s="23" t="s">
        <v>417</v>
      </c>
      <c r="D133" s="49" t="s">
        <v>418</v>
      </c>
      <c r="E133" s="50" t="s">
        <v>649</v>
      </c>
      <c r="F133" s="39" t="s">
        <v>407</v>
      </c>
      <c r="G133" s="24" t="s">
        <v>453</v>
      </c>
      <c r="H133" s="39"/>
      <c r="I133" s="39" t="s">
        <v>421</v>
      </c>
      <c r="J133" s="50" t="s">
        <v>650</v>
      </c>
    </row>
    <row r="134" s="1" customFormat="1" ht="20.25" customHeight="1" spans="1:10">
      <c r="A134" s="23"/>
      <c r="B134" s="23"/>
      <c r="C134" s="23" t="s">
        <v>428</v>
      </c>
      <c r="D134" s="49" t="s">
        <v>429</v>
      </c>
      <c r="E134" s="50" t="s">
        <v>455</v>
      </c>
      <c r="F134" s="39" t="s">
        <v>431</v>
      </c>
      <c r="G134" s="24" t="s">
        <v>432</v>
      </c>
      <c r="H134" s="39" t="s">
        <v>415</v>
      </c>
      <c r="I134" s="39" t="s">
        <v>410</v>
      </c>
      <c r="J134" s="50" t="s">
        <v>651</v>
      </c>
    </row>
    <row r="135" s="1" customFormat="1" ht="20.25" customHeight="1" spans="1:10">
      <c r="A135" s="23"/>
      <c r="B135" s="23"/>
      <c r="C135" s="23" t="s">
        <v>428</v>
      </c>
      <c r="D135" s="49" t="s">
        <v>429</v>
      </c>
      <c r="E135" s="50" t="s">
        <v>434</v>
      </c>
      <c r="F135" s="39" t="s">
        <v>431</v>
      </c>
      <c r="G135" s="24" t="s">
        <v>432</v>
      </c>
      <c r="H135" s="39" t="s">
        <v>415</v>
      </c>
      <c r="I135" s="39" t="s">
        <v>410</v>
      </c>
      <c r="J135" s="50" t="s">
        <v>435</v>
      </c>
    </row>
    <row r="136" s="1" customFormat="1" ht="20.25" customHeight="1" spans="1:10">
      <c r="A136" s="48" t="s">
        <v>307</v>
      </c>
      <c r="B136" s="23" t="s">
        <v>652</v>
      </c>
      <c r="C136" s="23"/>
      <c r="D136" s="23"/>
      <c r="E136" s="23"/>
      <c r="F136" s="23"/>
      <c r="G136" s="23"/>
      <c r="H136" s="23"/>
      <c r="I136" s="23"/>
      <c r="J136" s="23"/>
    </row>
    <row r="137" s="1" customFormat="1" ht="20.25" customHeight="1" spans="1:10">
      <c r="A137" s="23"/>
      <c r="B137" s="23"/>
      <c r="C137" s="23" t="s">
        <v>404</v>
      </c>
      <c r="D137" s="49" t="s">
        <v>405</v>
      </c>
      <c r="E137" s="50" t="s">
        <v>653</v>
      </c>
      <c r="F137" s="39" t="s">
        <v>407</v>
      </c>
      <c r="G137" s="24" t="s">
        <v>569</v>
      </c>
      <c r="H137" s="39" t="s">
        <v>480</v>
      </c>
      <c r="I137" s="39" t="s">
        <v>410</v>
      </c>
      <c r="J137" s="50" t="s">
        <v>654</v>
      </c>
    </row>
    <row r="138" s="1" customFormat="1" ht="20.25" customHeight="1" spans="1:10">
      <c r="A138" s="23"/>
      <c r="B138" s="23"/>
      <c r="C138" s="23" t="s">
        <v>404</v>
      </c>
      <c r="D138" s="49" t="s">
        <v>405</v>
      </c>
      <c r="E138" s="50" t="s">
        <v>655</v>
      </c>
      <c r="F138" s="39" t="s">
        <v>407</v>
      </c>
      <c r="G138" s="24" t="s">
        <v>656</v>
      </c>
      <c r="H138" s="39" t="s">
        <v>480</v>
      </c>
      <c r="I138" s="39" t="s">
        <v>410</v>
      </c>
      <c r="J138" s="50" t="s">
        <v>657</v>
      </c>
    </row>
    <row r="139" s="1" customFormat="1" ht="20.25" customHeight="1" spans="1:10">
      <c r="A139" s="23"/>
      <c r="B139" s="23"/>
      <c r="C139" s="23" t="s">
        <v>404</v>
      </c>
      <c r="D139" s="49" t="s">
        <v>405</v>
      </c>
      <c r="E139" s="50" t="s">
        <v>658</v>
      </c>
      <c r="F139" s="39" t="s">
        <v>407</v>
      </c>
      <c r="G139" s="24" t="s">
        <v>659</v>
      </c>
      <c r="H139" s="39" t="s">
        <v>480</v>
      </c>
      <c r="I139" s="39" t="s">
        <v>410</v>
      </c>
      <c r="J139" s="50" t="s">
        <v>660</v>
      </c>
    </row>
    <row r="140" s="1" customFormat="1" ht="20.25" customHeight="1" spans="1:10">
      <c r="A140" s="23"/>
      <c r="B140" s="23"/>
      <c r="C140" s="23" t="s">
        <v>404</v>
      </c>
      <c r="D140" s="49" t="s">
        <v>405</v>
      </c>
      <c r="E140" s="50" t="s">
        <v>661</v>
      </c>
      <c r="F140" s="39" t="s">
        <v>407</v>
      </c>
      <c r="G140" s="24" t="s">
        <v>521</v>
      </c>
      <c r="H140" s="39" t="s">
        <v>480</v>
      </c>
      <c r="I140" s="39" t="s">
        <v>410</v>
      </c>
      <c r="J140" s="50" t="s">
        <v>662</v>
      </c>
    </row>
    <row r="141" s="1" customFormat="1" ht="20.25" customHeight="1" spans="1:10">
      <c r="A141" s="23"/>
      <c r="B141" s="23"/>
      <c r="C141" s="23" t="s">
        <v>404</v>
      </c>
      <c r="D141" s="49" t="s">
        <v>412</v>
      </c>
      <c r="E141" s="50" t="s">
        <v>571</v>
      </c>
      <c r="F141" s="39" t="s">
        <v>407</v>
      </c>
      <c r="G141" s="24" t="s">
        <v>518</v>
      </c>
      <c r="H141" s="39" t="s">
        <v>524</v>
      </c>
      <c r="I141" s="39" t="s">
        <v>410</v>
      </c>
      <c r="J141" s="50" t="s">
        <v>663</v>
      </c>
    </row>
    <row r="142" s="1" customFormat="1" ht="20.25" customHeight="1" spans="1:10">
      <c r="A142" s="23"/>
      <c r="B142" s="23"/>
      <c r="C142" s="23" t="s">
        <v>417</v>
      </c>
      <c r="D142" s="49" t="s">
        <v>418</v>
      </c>
      <c r="E142" s="50" t="s">
        <v>664</v>
      </c>
      <c r="F142" s="39" t="s">
        <v>407</v>
      </c>
      <c r="G142" s="24" t="s">
        <v>468</v>
      </c>
      <c r="H142" s="39"/>
      <c r="I142" s="39" t="s">
        <v>421</v>
      </c>
      <c r="J142" s="50" t="s">
        <v>664</v>
      </c>
    </row>
    <row r="143" s="1" customFormat="1" ht="20.25" customHeight="1" spans="1:10">
      <c r="A143" s="23"/>
      <c r="B143" s="23"/>
      <c r="C143" s="23" t="s">
        <v>428</v>
      </c>
      <c r="D143" s="49" t="s">
        <v>429</v>
      </c>
      <c r="E143" s="50" t="s">
        <v>665</v>
      </c>
      <c r="F143" s="39" t="s">
        <v>431</v>
      </c>
      <c r="G143" s="24" t="s">
        <v>512</v>
      </c>
      <c r="H143" s="39" t="s">
        <v>415</v>
      </c>
      <c r="I143" s="39" t="s">
        <v>410</v>
      </c>
      <c r="J143" s="50" t="s">
        <v>666</v>
      </c>
    </row>
    <row r="144" s="1" customFormat="1" ht="20.25" customHeight="1" spans="1:10">
      <c r="A144" s="48" t="s">
        <v>356</v>
      </c>
      <c r="B144" s="23" t="s">
        <v>667</v>
      </c>
      <c r="C144" s="23"/>
      <c r="D144" s="23"/>
      <c r="E144" s="23"/>
      <c r="F144" s="23"/>
      <c r="G144" s="23"/>
      <c r="H144" s="23"/>
      <c r="I144" s="23"/>
      <c r="J144" s="23"/>
    </row>
    <row r="145" s="1" customFormat="1" ht="20.25" customHeight="1" spans="1:10">
      <c r="A145" s="23"/>
      <c r="B145" s="23"/>
      <c r="C145" s="23" t="s">
        <v>404</v>
      </c>
      <c r="D145" s="49" t="s">
        <v>405</v>
      </c>
      <c r="E145" s="50" t="s">
        <v>668</v>
      </c>
      <c r="F145" s="39" t="s">
        <v>407</v>
      </c>
      <c r="G145" s="24" t="s">
        <v>669</v>
      </c>
      <c r="H145" s="39" t="s">
        <v>480</v>
      </c>
      <c r="I145" s="39" t="s">
        <v>410</v>
      </c>
      <c r="J145" s="50" t="s">
        <v>670</v>
      </c>
    </row>
    <row r="146" s="1" customFormat="1" ht="20.25" customHeight="1" spans="1:10">
      <c r="A146" s="23"/>
      <c r="B146" s="23"/>
      <c r="C146" s="23" t="s">
        <v>404</v>
      </c>
      <c r="D146" s="49" t="s">
        <v>405</v>
      </c>
      <c r="E146" s="50" t="s">
        <v>671</v>
      </c>
      <c r="F146" s="39" t="s">
        <v>407</v>
      </c>
      <c r="G146" s="24" t="s">
        <v>669</v>
      </c>
      <c r="H146" s="39" t="s">
        <v>480</v>
      </c>
      <c r="I146" s="39" t="s">
        <v>410</v>
      </c>
      <c r="J146" s="50" t="s">
        <v>672</v>
      </c>
    </row>
    <row r="147" s="1" customFormat="1" ht="20.25" customHeight="1" spans="1:10">
      <c r="A147" s="23"/>
      <c r="B147" s="23"/>
      <c r="C147" s="23" t="s">
        <v>404</v>
      </c>
      <c r="D147" s="49" t="s">
        <v>444</v>
      </c>
      <c r="E147" s="50" t="s">
        <v>673</v>
      </c>
      <c r="F147" s="39" t="s">
        <v>407</v>
      </c>
      <c r="G147" s="24" t="s">
        <v>414</v>
      </c>
      <c r="H147" s="39" t="s">
        <v>415</v>
      </c>
      <c r="I147" s="39" t="s">
        <v>410</v>
      </c>
      <c r="J147" s="50" t="s">
        <v>674</v>
      </c>
    </row>
    <row r="148" s="1" customFormat="1" ht="20.25" customHeight="1" spans="1:10">
      <c r="A148" s="23"/>
      <c r="B148" s="23"/>
      <c r="C148" s="23" t="s">
        <v>404</v>
      </c>
      <c r="D148" s="49" t="s">
        <v>412</v>
      </c>
      <c r="E148" s="50" t="s">
        <v>628</v>
      </c>
      <c r="F148" s="39" t="s">
        <v>448</v>
      </c>
      <c r="G148" s="24" t="s">
        <v>61</v>
      </c>
      <c r="H148" s="39" t="s">
        <v>524</v>
      </c>
      <c r="I148" s="39" t="s">
        <v>410</v>
      </c>
      <c r="J148" s="50" t="s">
        <v>675</v>
      </c>
    </row>
    <row r="149" s="1" customFormat="1" ht="20.25" customHeight="1" spans="1:10">
      <c r="A149" s="23"/>
      <c r="B149" s="23"/>
      <c r="C149" s="23" t="s">
        <v>417</v>
      </c>
      <c r="D149" s="49" t="s">
        <v>418</v>
      </c>
      <c r="E149" s="50" t="s">
        <v>676</v>
      </c>
      <c r="F149" s="39" t="s">
        <v>407</v>
      </c>
      <c r="G149" s="24" t="s">
        <v>677</v>
      </c>
      <c r="H149" s="39"/>
      <c r="I149" s="39" t="s">
        <v>421</v>
      </c>
      <c r="J149" s="50" t="s">
        <v>678</v>
      </c>
    </row>
    <row r="150" s="1" customFormat="1" ht="20.25" customHeight="1" spans="1:10">
      <c r="A150" s="23"/>
      <c r="B150" s="23"/>
      <c r="C150" s="23" t="s">
        <v>428</v>
      </c>
      <c r="D150" s="49" t="s">
        <v>429</v>
      </c>
      <c r="E150" s="50" t="s">
        <v>429</v>
      </c>
      <c r="F150" s="39" t="s">
        <v>431</v>
      </c>
      <c r="G150" s="24" t="s">
        <v>432</v>
      </c>
      <c r="H150" s="39" t="s">
        <v>415</v>
      </c>
      <c r="I150" s="39" t="s">
        <v>410</v>
      </c>
      <c r="J150" s="50" t="s">
        <v>679</v>
      </c>
    </row>
    <row r="151" s="1" customFormat="1" ht="20.25" customHeight="1" spans="1:10">
      <c r="A151" s="48" t="s">
        <v>360</v>
      </c>
      <c r="B151" s="23" t="s">
        <v>680</v>
      </c>
      <c r="C151" s="23"/>
      <c r="D151" s="23"/>
      <c r="E151" s="23"/>
      <c r="F151" s="23"/>
      <c r="G151" s="23"/>
      <c r="H151" s="23"/>
      <c r="I151" s="23"/>
      <c r="J151" s="23"/>
    </row>
    <row r="152" s="1" customFormat="1" ht="20.25" customHeight="1" spans="1:10">
      <c r="A152" s="23"/>
      <c r="B152" s="23"/>
      <c r="C152" s="23" t="s">
        <v>404</v>
      </c>
      <c r="D152" s="49" t="s">
        <v>405</v>
      </c>
      <c r="E152" s="50" t="s">
        <v>681</v>
      </c>
      <c r="F152" s="39" t="s">
        <v>407</v>
      </c>
      <c r="G152" s="24" t="s">
        <v>459</v>
      </c>
      <c r="H152" s="39" t="s">
        <v>474</v>
      </c>
      <c r="I152" s="39" t="s">
        <v>410</v>
      </c>
      <c r="J152" s="50" t="s">
        <v>682</v>
      </c>
    </row>
    <row r="153" s="1" customFormat="1" ht="20.25" customHeight="1" spans="1:10">
      <c r="A153" s="23"/>
      <c r="B153" s="23"/>
      <c r="C153" s="23" t="s">
        <v>404</v>
      </c>
      <c r="D153" s="49" t="s">
        <v>444</v>
      </c>
      <c r="E153" s="50" t="s">
        <v>445</v>
      </c>
      <c r="F153" s="39" t="s">
        <v>407</v>
      </c>
      <c r="G153" s="24" t="s">
        <v>414</v>
      </c>
      <c r="H153" s="39" t="s">
        <v>415</v>
      </c>
      <c r="I153" s="39" t="s">
        <v>410</v>
      </c>
      <c r="J153" s="50" t="s">
        <v>683</v>
      </c>
    </row>
    <row r="154" s="1" customFormat="1" ht="20.25" customHeight="1" spans="1:10">
      <c r="A154" s="23"/>
      <c r="B154" s="23"/>
      <c r="C154" s="23" t="s">
        <v>404</v>
      </c>
      <c r="D154" s="49" t="s">
        <v>444</v>
      </c>
      <c r="E154" s="50" t="s">
        <v>684</v>
      </c>
      <c r="F154" s="39" t="s">
        <v>407</v>
      </c>
      <c r="G154" s="24" t="s">
        <v>685</v>
      </c>
      <c r="H154" s="39"/>
      <c r="I154" s="39" t="s">
        <v>421</v>
      </c>
      <c r="J154" s="50" t="s">
        <v>686</v>
      </c>
    </row>
    <row r="155" s="1" customFormat="1" ht="20.25" customHeight="1" spans="1:10">
      <c r="A155" s="23"/>
      <c r="B155" s="23"/>
      <c r="C155" s="23" t="s">
        <v>404</v>
      </c>
      <c r="D155" s="49" t="s">
        <v>412</v>
      </c>
      <c r="E155" s="50" t="s">
        <v>413</v>
      </c>
      <c r="F155" s="39" t="s">
        <v>407</v>
      </c>
      <c r="G155" s="24" t="s">
        <v>414</v>
      </c>
      <c r="H155" s="39" t="s">
        <v>415</v>
      </c>
      <c r="I155" s="39" t="s">
        <v>410</v>
      </c>
      <c r="J155" s="50" t="s">
        <v>687</v>
      </c>
    </row>
    <row r="156" s="1" customFormat="1" ht="20.25" customHeight="1" spans="1:10">
      <c r="A156" s="23"/>
      <c r="B156" s="23"/>
      <c r="C156" s="23" t="s">
        <v>417</v>
      </c>
      <c r="D156" s="49" t="s">
        <v>418</v>
      </c>
      <c r="E156" s="50" t="s">
        <v>688</v>
      </c>
      <c r="F156" s="39" t="s">
        <v>407</v>
      </c>
      <c r="G156" s="24" t="s">
        <v>689</v>
      </c>
      <c r="H156" s="39"/>
      <c r="I156" s="39" t="s">
        <v>421</v>
      </c>
      <c r="J156" s="50" t="s">
        <v>690</v>
      </c>
    </row>
    <row r="157" s="1" customFormat="1" ht="20.25" customHeight="1" spans="1:10">
      <c r="A157" s="23"/>
      <c r="B157" s="23"/>
      <c r="C157" s="23" t="s">
        <v>428</v>
      </c>
      <c r="D157" s="49" t="s">
        <v>429</v>
      </c>
      <c r="E157" s="50" t="s">
        <v>455</v>
      </c>
      <c r="F157" s="39" t="s">
        <v>431</v>
      </c>
      <c r="G157" s="24" t="s">
        <v>432</v>
      </c>
      <c r="H157" s="39" t="s">
        <v>415</v>
      </c>
      <c r="I157" s="39" t="s">
        <v>410</v>
      </c>
      <c r="J157" s="50" t="s">
        <v>691</v>
      </c>
    </row>
    <row r="158" s="1" customFormat="1" ht="20.25" customHeight="1" spans="1:10">
      <c r="A158" s="23"/>
      <c r="B158" s="23"/>
      <c r="C158" s="23" t="s">
        <v>428</v>
      </c>
      <c r="D158" s="49" t="s">
        <v>429</v>
      </c>
      <c r="E158" s="50" t="s">
        <v>434</v>
      </c>
      <c r="F158" s="39" t="s">
        <v>431</v>
      </c>
      <c r="G158" s="24" t="s">
        <v>432</v>
      </c>
      <c r="H158" s="39" t="s">
        <v>415</v>
      </c>
      <c r="I158" s="39" t="s">
        <v>410</v>
      </c>
      <c r="J158" s="50" t="s">
        <v>435</v>
      </c>
    </row>
    <row r="159" s="1" customFormat="1" ht="20.25" customHeight="1" spans="1:10">
      <c r="A159" s="48" t="s">
        <v>366</v>
      </c>
      <c r="B159" s="23" t="s">
        <v>692</v>
      </c>
      <c r="C159" s="23"/>
      <c r="D159" s="23"/>
      <c r="E159" s="23"/>
      <c r="F159" s="23"/>
      <c r="G159" s="23"/>
      <c r="H159" s="23"/>
      <c r="I159" s="23"/>
      <c r="J159" s="23"/>
    </row>
    <row r="160" s="1" customFormat="1" ht="20.25" customHeight="1" spans="1:10">
      <c r="A160" s="23"/>
      <c r="B160" s="23"/>
      <c r="C160" s="23" t="s">
        <v>404</v>
      </c>
      <c r="D160" s="49" t="s">
        <v>405</v>
      </c>
      <c r="E160" s="50" t="s">
        <v>693</v>
      </c>
      <c r="F160" s="39" t="s">
        <v>407</v>
      </c>
      <c r="G160" s="24" t="s">
        <v>694</v>
      </c>
      <c r="H160" s="39" t="s">
        <v>480</v>
      </c>
      <c r="I160" s="39" t="s">
        <v>410</v>
      </c>
      <c r="J160" s="50" t="s">
        <v>695</v>
      </c>
    </row>
    <row r="161" s="1" customFormat="1" ht="20.25" customHeight="1" spans="1:10">
      <c r="A161" s="23"/>
      <c r="B161" s="23"/>
      <c r="C161" s="23" t="s">
        <v>404</v>
      </c>
      <c r="D161" s="49" t="s">
        <v>444</v>
      </c>
      <c r="E161" s="50" t="s">
        <v>696</v>
      </c>
      <c r="F161" s="39" t="s">
        <v>407</v>
      </c>
      <c r="G161" s="24" t="s">
        <v>414</v>
      </c>
      <c r="H161" s="39" t="s">
        <v>415</v>
      </c>
      <c r="I161" s="39" t="s">
        <v>410</v>
      </c>
      <c r="J161" s="50" t="s">
        <v>697</v>
      </c>
    </row>
    <row r="162" s="1" customFormat="1" ht="20.25" customHeight="1" spans="1:10">
      <c r="A162" s="23"/>
      <c r="B162" s="23"/>
      <c r="C162" s="23" t="s">
        <v>404</v>
      </c>
      <c r="D162" s="49" t="s">
        <v>444</v>
      </c>
      <c r="E162" s="50" t="s">
        <v>698</v>
      </c>
      <c r="F162" s="39" t="s">
        <v>407</v>
      </c>
      <c r="G162" s="24" t="s">
        <v>414</v>
      </c>
      <c r="H162" s="39" t="s">
        <v>415</v>
      </c>
      <c r="I162" s="39" t="s">
        <v>410</v>
      </c>
      <c r="J162" s="50" t="s">
        <v>699</v>
      </c>
    </row>
    <row r="163" s="1" customFormat="1" ht="20.25" customHeight="1" spans="1:10">
      <c r="A163" s="23"/>
      <c r="B163" s="23"/>
      <c r="C163" s="23" t="s">
        <v>404</v>
      </c>
      <c r="D163" s="49" t="s">
        <v>412</v>
      </c>
      <c r="E163" s="50" t="s">
        <v>628</v>
      </c>
      <c r="F163" s="39" t="s">
        <v>407</v>
      </c>
      <c r="G163" s="24" t="s">
        <v>518</v>
      </c>
      <c r="H163" s="39" t="s">
        <v>524</v>
      </c>
      <c r="I163" s="39" t="s">
        <v>410</v>
      </c>
      <c r="J163" s="50" t="s">
        <v>675</v>
      </c>
    </row>
    <row r="164" s="1" customFormat="1" ht="20.25" customHeight="1" spans="1:10">
      <c r="A164" s="23"/>
      <c r="B164" s="23"/>
      <c r="C164" s="23" t="s">
        <v>404</v>
      </c>
      <c r="D164" s="49" t="s">
        <v>412</v>
      </c>
      <c r="E164" s="50" t="s">
        <v>700</v>
      </c>
      <c r="F164" s="39" t="s">
        <v>407</v>
      </c>
      <c r="G164" s="24" t="s">
        <v>414</v>
      </c>
      <c r="H164" s="39" t="s">
        <v>415</v>
      </c>
      <c r="I164" s="39" t="s">
        <v>410</v>
      </c>
      <c r="J164" s="50" t="s">
        <v>701</v>
      </c>
    </row>
    <row r="165" s="1" customFormat="1" ht="20.25" customHeight="1" spans="1:10">
      <c r="A165" s="23"/>
      <c r="B165" s="23"/>
      <c r="C165" s="23" t="s">
        <v>417</v>
      </c>
      <c r="D165" s="49" t="s">
        <v>418</v>
      </c>
      <c r="E165" s="50" t="s">
        <v>702</v>
      </c>
      <c r="F165" s="39" t="s">
        <v>407</v>
      </c>
      <c r="G165" s="24" t="s">
        <v>677</v>
      </c>
      <c r="H165" s="39"/>
      <c r="I165" s="39" t="s">
        <v>421</v>
      </c>
      <c r="J165" s="50" t="s">
        <v>703</v>
      </c>
    </row>
    <row r="166" s="1" customFormat="1" ht="20.25" customHeight="1" spans="1:10">
      <c r="A166" s="23"/>
      <c r="B166" s="23"/>
      <c r="C166" s="23" t="s">
        <v>428</v>
      </c>
      <c r="D166" s="49" t="s">
        <v>429</v>
      </c>
      <c r="E166" s="50" t="s">
        <v>704</v>
      </c>
      <c r="F166" s="39" t="s">
        <v>431</v>
      </c>
      <c r="G166" s="24" t="s">
        <v>432</v>
      </c>
      <c r="H166" s="39" t="s">
        <v>415</v>
      </c>
      <c r="I166" s="39" t="s">
        <v>410</v>
      </c>
      <c r="J166" s="50" t="s">
        <v>705</v>
      </c>
    </row>
    <row r="167" s="1" customFormat="1" ht="20.25" customHeight="1" spans="1:10">
      <c r="A167" s="48" t="s">
        <v>338</v>
      </c>
      <c r="B167" s="23" t="s">
        <v>706</v>
      </c>
      <c r="C167" s="23"/>
      <c r="D167" s="23"/>
      <c r="E167" s="23"/>
      <c r="F167" s="23"/>
      <c r="G167" s="23"/>
      <c r="H167" s="23"/>
      <c r="I167" s="23"/>
      <c r="J167" s="23"/>
    </row>
    <row r="168" s="1" customFormat="1" ht="20.25" customHeight="1" spans="1:10">
      <c r="A168" s="23"/>
      <c r="B168" s="23"/>
      <c r="C168" s="23" t="s">
        <v>404</v>
      </c>
      <c r="D168" s="49" t="s">
        <v>405</v>
      </c>
      <c r="E168" s="50" t="s">
        <v>707</v>
      </c>
      <c r="F168" s="39" t="s">
        <v>407</v>
      </c>
      <c r="G168" s="24" t="s">
        <v>56</v>
      </c>
      <c r="H168" s="39" t="s">
        <v>474</v>
      </c>
      <c r="I168" s="39" t="s">
        <v>410</v>
      </c>
      <c r="J168" s="50" t="s">
        <v>708</v>
      </c>
    </row>
    <row r="169" s="1" customFormat="1" ht="20.25" customHeight="1" spans="1:10">
      <c r="A169" s="23"/>
      <c r="B169" s="23"/>
      <c r="C169" s="23" t="s">
        <v>404</v>
      </c>
      <c r="D169" s="49" t="s">
        <v>405</v>
      </c>
      <c r="E169" s="50" t="s">
        <v>592</v>
      </c>
      <c r="F169" s="39" t="s">
        <v>407</v>
      </c>
      <c r="G169" s="24" t="s">
        <v>593</v>
      </c>
      <c r="H169" s="39" t="s">
        <v>480</v>
      </c>
      <c r="I169" s="39" t="s">
        <v>410</v>
      </c>
      <c r="J169" s="50" t="s">
        <v>594</v>
      </c>
    </row>
    <row r="170" s="1" customFormat="1" ht="20.25" customHeight="1" spans="1:10">
      <c r="A170" s="23"/>
      <c r="B170" s="23"/>
      <c r="C170" s="23" t="s">
        <v>404</v>
      </c>
      <c r="D170" s="49" t="s">
        <v>405</v>
      </c>
      <c r="E170" s="50" t="s">
        <v>709</v>
      </c>
      <c r="F170" s="39" t="s">
        <v>407</v>
      </c>
      <c r="G170" s="24" t="s">
        <v>56</v>
      </c>
      <c r="H170" s="39" t="s">
        <v>474</v>
      </c>
      <c r="I170" s="39" t="s">
        <v>410</v>
      </c>
      <c r="J170" s="50" t="s">
        <v>710</v>
      </c>
    </row>
    <row r="171" s="1" customFormat="1" ht="20.25" customHeight="1" spans="1:10">
      <c r="A171" s="23"/>
      <c r="B171" s="23"/>
      <c r="C171" s="23" t="s">
        <v>404</v>
      </c>
      <c r="D171" s="49" t="s">
        <v>412</v>
      </c>
      <c r="E171" s="50" t="s">
        <v>597</v>
      </c>
      <c r="F171" s="39" t="s">
        <v>407</v>
      </c>
      <c r="G171" s="24" t="s">
        <v>55</v>
      </c>
      <c r="H171" s="39" t="s">
        <v>492</v>
      </c>
      <c r="I171" s="39" t="s">
        <v>410</v>
      </c>
      <c r="J171" s="50" t="s">
        <v>598</v>
      </c>
    </row>
    <row r="172" s="1" customFormat="1" ht="20.25" customHeight="1" spans="1:10">
      <c r="A172" s="23"/>
      <c r="B172" s="23"/>
      <c r="C172" s="23" t="s">
        <v>417</v>
      </c>
      <c r="D172" s="49" t="s">
        <v>418</v>
      </c>
      <c r="E172" s="50" t="s">
        <v>526</v>
      </c>
      <c r="F172" s="39" t="s">
        <v>407</v>
      </c>
      <c r="G172" s="24" t="s">
        <v>468</v>
      </c>
      <c r="H172" s="39"/>
      <c r="I172" s="39" t="s">
        <v>421</v>
      </c>
      <c r="J172" s="50" t="s">
        <v>599</v>
      </c>
    </row>
    <row r="173" s="1" customFormat="1" ht="20.25" customHeight="1" spans="1:10">
      <c r="A173" s="23"/>
      <c r="B173" s="23"/>
      <c r="C173" s="23" t="s">
        <v>417</v>
      </c>
      <c r="D173" s="49" t="s">
        <v>426</v>
      </c>
      <c r="E173" s="50" t="s">
        <v>600</v>
      </c>
      <c r="F173" s="39" t="s">
        <v>431</v>
      </c>
      <c r="G173" s="24" t="s">
        <v>711</v>
      </c>
      <c r="H173" s="39"/>
      <c r="I173" s="39" t="s">
        <v>421</v>
      </c>
      <c r="J173" s="50" t="s">
        <v>601</v>
      </c>
    </row>
    <row r="174" s="1" customFormat="1" ht="20.25" customHeight="1" spans="1:10">
      <c r="A174" s="23"/>
      <c r="B174" s="23"/>
      <c r="C174" s="23" t="s">
        <v>428</v>
      </c>
      <c r="D174" s="49" t="s">
        <v>429</v>
      </c>
      <c r="E174" s="50" t="s">
        <v>559</v>
      </c>
      <c r="F174" s="39" t="s">
        <v>431</v>
      </c>
      <c r="G174" s="24" t="s">
        <v>432</v>
      </c>
      <c r="H174" s="39" t="s">
        <v>415</v>
      </c>
      <c r="I174" s="39" t="s">
        <v>410</v>
      </c>
      <c r="J174" s="50" t="s">
        <v>712</v>
      </c>
    </row>
    <row r="175" s="1" customFormat="1" ht="20.25" customHeight="1" spans="1:10">
      <c r="A175" s="23"/>
      <c r="B175" s="23"/>
      <c r="C175" s="23" t="s">
        <v>428</v>
      </c>
      <c r="D175" s="49" t="s">
        <v>429</v>
      </c>
      <c r="E175" s="50" t="s">
        <v>434</v>
      </c>
      <c r="F175" s="39" t="s">
        <v>431</v>
      </c>
      <c r="G175" s="24" t="s">
        <v>432</v>
      </c>
      <c r="H175" s="39" t="s">
        <v>415</v>
      </c>
      <c r="I175" s="39" t="s">
        <v>410</v>
      </c>
      <c r="J175" s="50" t="s">
        <v>435</v>
      </c>
    </row>
    <row r="176" s="1" customFormat="1" ht="20.25" customHeight="1" spans="1:10">
      <c r="A176" s="48" t="s">
        <v>314</v>
      </c>
      <c r="B176" s="23" t="s">
        <v>713</v>
      </c>
      <c r="C176" s="23"/>
      <c r="D176" s="23"/>
      <c r="E176" s="23"/>
      <c r="F176" s="23"/>
      <c r="G176" s="23"/>
      <c r="H176" s="23"/>
      <c r="I176" s="23"/>
      <c r="J176" s="23"/>
    </row>
    <row r="177" s="1" customFormat="1" ht="20.25" customHeight="1" spans="1:10">
      <c r="A177" s="23"/>
      <c r="B177" s="23"/>
      <c r="C177" s="23" t="s">
        <v>404</v>
      </c>
      <c r="D177" s="49" t="s">
        <v>405</v>
      </c>
      <c r="E177" s="50" t="s">
        <v>714</v>
      </c>
      <c r="F177" s="39" t="s">
        <v>431</v>
      </c>
      <c r="G177" s="24" t="s">
        <v>60</v>
      </c>
      <c r="H177" s="39" t="s">
        <v>474</v>
      </c>
      <c r="I177" s="39" t="s">
        <v>410</v>
      </c>
      <c r="J177" s="50" t="s">
        <v>715</v>
      </c>
    </row>
    <row r="178" s="1" customFormat="1" ht="20.25" customHeight="1" spans="1:10">
      <c r="A178" s="23"/>
      <c r="B178" s="23"/>
      <c r="C178" s="23" t="s">
        <v>404</v>
      </c>
      <c r="D178" s="49" t="s">
        <v>405</v>
      </c>
      <c r="E178" s="50" t="s">
        <v>595</v>
      </c>
      <c r="F178" s="39" t="s">
        <v>431</v>
      </c>
      <c r="G178" s="24" t="s">
        <v>81</v>
      </c>
      <c r="H178" s="39" t="s">
        <v>474</v>
      </c>
      <c r="I178" s="39" t="s">
        <v>410</v>
      </c>
      <c r="J178" s="50" t="s">
        <v>716</v>
      </c>
    </row>
    <row r="179" s="1" customFormat="1" ht="20.25" customHeight="1" spans="1:10">
      <c r="A179" s="23"/>
      <c r="B179" s="23"/>
      <c r="C179" s="23" t="s">
        <v>404</v>
      </c>
      <c r="D179" s="49" t="s">
        <v>444</v>
      </c>
      <c r="E179" s="50" t="s">
        <v>506</v>
      </c>
      <c r="F179" s="39" t="s">
        <v>431</v>
      </c>
      <c r="G179" s="24" t="s">
        <v>432</v>
      </c>
      <c r="H179" s="39" t="s">
        <v>415</v>
      </c>
      <c r="I179" s="39" t="s">
        <v>410</v>
      </c>
      <c r="J179" s="50" t="s">
        <v>507</v>
      </c>
    </row>
    <row r="180" s="1" customFormat="1" ht="20.25" customHeight="1" spans="1:10">
      <c r="A180" s="23"/>
      <c r="B180" s="23"/>
      <c r="C180" s="23" t="s">
        <v>404</v>
      </c>
      <c r="D180" s="49" t="s">
        <v>412</v>
      </c>
      <c r="E180" s="50" t="s">
        <v>585</v>
      </c>
      <c r="F180" s="39" t="s">
        <v>448</v>
      </c>
      <c r="G180" s="24" t="s">
        <v>55</v>
      </c>
      <c r="H180" s="39" t="s">
        <v>492</v>
      </c>
      <c r="I180" s="39" t="s">
        <v>410</v>
      </c>
      <c r="J180" s="50" t="s">
        <v>586</v>
      </c>
    </row>
    <row r="181" s="1" customFormat="1" ht="20.25" customHeight="1" spans="1:10">
      <c r="A181" s="23"/>
      <c r="B181" s="23"/>
      <c r="C181" s="23" t="s">
        <v>417</v>
      </c>
      <c r="D181" s="49" t="s">
        <v>418</v>
      </c>
      <c r="E181" s="50" t="s">
        <v>587</v>
      </c>
      <c r="F181" s="39" t="s">
        <v>407</v>
      </c>
      <c r="G181" s="24" t="s">
        <v>588</v>
      </c>
      <c r="H181" s="39"/>
      <c r="I181" s="39" t="s">
        <v>421</v>
      </c>
      <c r="J181" s="50" t="s">
        <v>589</v>
      </c>
    </row>
    <row r="182" s="1" customFormat="1" ht="20.25" customHeight="1" spans="1:10">
      <c r="A182" s="23"/>
      <c r="B182" s="23"/>
      <c r="C182" s="23" t="s">
        <v>428</v>
      </c>
      <c r="D182" s="49" t="s">
        <v>429</v>
      </c>
      <c r="E182" s="50" t="s">
        <v>455</v>
      </c>
      <c r="F182" s="39" t="s">
        <v>431</v>
      </c>
      <c r="G182" s="24" t="s">
        <v>512</v>
      </c>
      <c r="H182" s="39" t="s">
        <v>415</v>
      </c>
      <c r="I182" s="39" t="s">
        <v>410</v>
      </c>
      <c r="J182" s="50" t="s">
        <v>590</v>
      </c>
    </row>
    <row r="183" s="1" customFormat="1" ht="20.25" customHeight="1" spans="1:10">
      <c r="A183" s="23"/>
      <c r="B183" s="23"/>
      <c r="C183" s="23" t="s">
        <v>428</v>
      </c>
      <c r="D183" s="49" t="s">
        <v>429</v>
      </c>
      <c r="E183" s="50" t="s">
        <v>434</v>
      </c>
      <c r="F183" s="39" t="s">
        <v>431</v>
      </c>
      <c r="G183" s="24" t="s">
        <v>432</v>
      </c>
      <c r="H183" s="39" t="s">
        <v>415</v>
      </c>
      <c r="I183" s="39" t="s">
        <v>410</v>
      </c>
      <c r="J183" s="50" t="s">
        <v>561</v>
      </c>
    </row>
    <row r="184" s="1" customFormat="1" ht="20.25" customHeight="1" spans="1:10">
      <c r="A184" s="48" t="s">
        <v>329</v>
      </c>
      <c r="B184" s="23" t="s">
        <v>717</v>
      </c>
      <c r="C184" s="23"/>
      <c r="D184" s="23"/>
      <c r="E184" s="23"/>
      <c r="F184" s="23"/>
      <c r="G184" s="23"/>
      <c r="H184" s="23"/>
      <c r="I184" s="23"/>
      <c r="J184" s="23"/>
    </row>
    <row r="185" s="1" customFormat="1" ht="20.25" customHeight="1" spans="1:10">
      <c r="A185" s="23"/>
      <c r="B185" s="23"/>
      <c r="C185" s="23" t="s">
        <v>404</v>
      </c>
      <c r="D185" s="49" t="s">
        <v>405</v>
      </c>
      <c r="E185" s="50" t="s">
        <v>718</v>
      </c>
      <c r="F185" s="39" t="s">
        <v>407</v>
      </c>
      <c r="G185" s="24" t="s">
        <v>569</v>
      </c>
      <c r="H185" s="39" t="s">
        <v>409</v>
      </c>
      <c r="I185" s="39" t="s">
        <v>410</v>
      </c>
      <c r="J185" s="50" t="s">
        <v>719</v>
      </c>
    </row>
    <row r="186" s="1" customFormat="1" ht="20.25" customHeight="1" spans="1:10">
      <c r="A186" s="23"/>
      <c r="B186" s="23"/>
      <c r="C186" s="23" t="s">
        <v>404</v>
      </c>
      <c r="D186" s="49" t="s">
        <v>405</v>
      </c>
      <c r="E186" s="50" t="s">
        <v>720</v>
      </c>
      <c r="F186" s="39" t="s">
        <v>407</v>
      </c>
      <c r="G186" s="24" t="s">
        <v>721</v>
      </c>
      <c r="H186" s="39" t="s">
        <v>722</v>
      </c>
      <c r="I186" s="39" t="s">
        <v>410</v>
      </c>
      <c r="J186" s="50" t="s">
        <v>723</v>
      </c>
    </row>
    <row r="187" s="1" customFormat="1" ht="20.25" customHeight="1" spans="1:10">
      <c r="A187" s="23"/>
      <c r="B187" s="23"/>
      <c r="C187" s="23" t="s">
        <v>404</v>
      </c>
      <c r="D187" s="49" t="s">
        <v>444</v>
      </c>
      <c r="E187" s="50" t="s">
        <v>724</v>
      </c>
      <c r="F187" s="39" t="s">
        <v>407</v>
      </c>
      <c r="G187" s="24" t="s">
        <v>725</v>
      </c>
      <c r="H187" s="39"/>
      <c r="I187" s="39" t="s">
        <v>421</v>
      </c>
      <c r="J187" s="50" t="s">
        <v>726</v>
      </c>
    </row>
    <row r="188" s="1" customFormat="1" ht="20.25" customHeight="1" spans="1:10">
      <c r="A188" s="23"/>
      <c r="B188" s="23"/>
      <c r="C188" s="23" t="s">
        <v>404</v>
      </c>
      <c r="D188" s="49" t="s">
        <v>412</v>
      </c>
      <c r="E188" s="50" t="s">
        <v>447</v>
      </c>
      <c r="F188" s="39" t="s">
        <v>448</v>
      </c>
      <c r="G188" s="24" t="s">
        <v>449</v>
      </c>
      <c r="H188" s="39" t="s">
        <v>450</v>
      </c>
      <c r="I188" s="39" t="s">
        <v>410</v>
      </c>
      <c r="J188" s="50" t="s">
        <v>451</v>
      </c>
    </row>
    <row r="189" s="1" customFormat="1" ht="20.25" customHeight="1" spans="1:10">
      <c r="A189" s="23"/>
      <c r="B189" s="23"/>
      <c r="C189" s="23" t="s">
        <v>417</v>
      </c>
      <c r="D189" s="49" t="s">
        <v>418</v>
      </c>
      <c r="E189" s="50" t="s">
        <v>727</v>
      </c>
      <c r="F189" s="39" t="s">
        <v>407</v>
      </c>
      <c r="G189" s="24" t="s">
        <v>728</v>
      </c>
      <c r="H189" s="39"/>
      <c r="I189" s="39" t="s">
        <v>421</v>
      </c>
      <c r="J189" s="50" t="s">
        <v>729</v>
      </c>
    </row>
    <row r="190" s="1" customFormat="1" ht="20.25" customHeight="1" spans="1:10">
      <c r="A190" s="23"/>
      <c r="B190" s="23"/>
      <c r="C190" s="23" t="s">
        <v>428</v>
      </c>
      <c r="D190" s="49" t="s">
        <v>429</v>
      </c>
      <c r="E190" s="50" t="s">
        <v>730</v>
      </c>
      <c r="F190" s="39" t="s">
        <v>431</v>
      </c>
      <c r="G190" s="24" t="s">
        <v>642</v>
      </c>
      <c r="H190" s="39" t="s">
        <v>415</v>
      </c>
      <c r="I190" s="39" t="s">
        <v>410</v>
      </c>
      <c r="J190" s="50" t="s">
        <v>691</v>
      </c>
    </row>
    <row r="191" s="1" customFormat="1" ht="20.25" customHeight="1" spans="1:10">
      <c r="A191" s="23"/>
      <c r="B191" s="23"/>
      <c r="C191" s="23" t="s">
        <v>428</v>
      </c>
      <c r="D191" s="49" t="s">
        <v>429</v>
      </c>
      <c r="E191" s="50" t="s">
        <v>434</v>
      </c>
      <c r="F191" s="39" t="s">
        <v>431</v>
      </c>
      <c r="G191" s="24" t="s">
        <v>432</v>
      </c>
      <c r="H191" s="39" t="s">
        <v>415</v>
      </c>
      <c r="I191" s="39" t="s">
        <v>410</v>
      </c>
      <c r="J191" s="50" t="s">
        <v>435</v>
      </c>
    </row>
  </sheetData>
  <autoFilter xmlns:etc="http://www.wps.cn/officeDocument/2017/etCustomData" ref="A6:J191" etc:filterBottomFollowUsedRange="0">
    <extLst/>
  </autoFilter>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2026-03-02T09:14:00Z</dcterms:created>
  <dcterms:modified xsi:type="dcterms:W3CDTF">2026-03-15T06:08:43Z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44BC8C351F2C438A8D7E10A8E16432CB_13</vt:lpwstr>
  </property>
  <property fmtid="{D5CDD505-2E9C-101B-9397-08002B2CF9AE}" pid="3" name="KSOProductBuildVer">
    <vt:lpwstr>2052-12.1.0.24657</vt:lpwstr>
  </property>
  <property fmtid="{D5CDD505-2E9C-101B-9397-08002B2CF9AE}" pid="4" name="CalculationRule">
    <vt:i4>0</vt:i4>
  </property>
</Properties>
</file>