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165" firstSheet="13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 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<sst xmlns="http://schemas.openxmlformats.org/spreadsheetml/2006/main" count="1721" uniqueCount="588">
  <si>
    <t>预算01-1表</t>
  </si>
  <si>
    <r>
      <rPr>
        <sz val="27"/>
        <rFont val="Times New Roman"/>
        <charset val="134"/>
      </rPr>
      <t>2026</t>
    </r>
    <r>
      <rPr>
        <sz val="27"/>
        <rFont val="方正黑体_GBK"/>
        <charset val="134"/>
      </rPr>
      <t>年部门财务收支预算总表</t>
    </r>
  </si>
  <si>
    <t>单位名称：新平彝族傣族自治县文化和旅游局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</si>
  <si>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</si>
  <si>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</si>
  <si>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</si>
  <si>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</si>
  <si>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</si>
  <si>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</si>
  <si>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</si>
  <si>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</si>
  <si>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</si>
  <si>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二、文化旅游体育与传媒支出</t>
  </si>
  <si>
    <t>三、国有资本经营预算拨款收入</t>
  </si>
  <si>
    <t>三、社会保障和就业支出</t>
  </si>
  <si>
    <t>四、财政专户管理资金收入</t>
  </si>
  <si>
    <t>四、卫生健康支出</t>
  </si>
  <si>
    <t>五、单位资金</t>
  </si>
  <si>
    <t>五、交通运输支出</t>
  </si>
  <si>
    <t>1．事业收入</t>
  </si>
  <si>
    <t>六、住房保障支出</t>
  </si>
  <si>
    <t>2．事业单位经营收入</t>
  </si>
  <si>
    <t>3．上级补助收入</t>
  </si>
  <si>
    <t>4．附属单位上缴收入</t>
  </si>
  <si>
    <t>5．其他收入</t>
  </si>
  <si>
    <t>本年收入合计</t>
  </si>
  <si>
    <t>本年支出合计</t>
  </si>
  <si>
    <t>上年结转结余</t>
  </si>
  <si>
    <t>年终结转结余</t>
  </si>
  <si>
    <t>1．财政拨款结转结余</t>
  </si>
  <si>
    <t>2．使用非财政拨款结余</t>
  </si>
  <si>
    <t>2．非财政拨款结余</t>
  </si>
  <si>
    <t>收  入  总  计</t>
  </si>
  <si>
    <t>支 出 总 计</t>
  </si>
  <si>
    <t>预算01-2表</t>
  </si>
  <si>
    <r>
      <rPr>
        <sz val="27"/>
        <rFont val="Times New Roman"/>
        <charset val="134"/>
      </rPr>
      <t>2026</t>
    </r>
    <r>
      <rPr>
        <sz val="27"/>
        <rFont val="方正黑体_GBK"/>
        <charset val="134"/>
      </rPr>
      <t>年部门收入预算表</t>
    </r>
  </si>
  <si>
    <t>单位：元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</si>
  <si>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</si>
  <si>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</si>
  <si>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</si>
  <si>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</si>
  <si>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</si>
  <si>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</si>
  <si>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</si>
  <si>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</si>
  <si>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</si>
  <si>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</si>
  <si>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</si>
  <si>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</si>
  <si>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</si>
  <si>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</si>
  <si>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</si>
  <si>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</si>
  <si>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</si>
  <si>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</si>
  <si>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</si>
  <si>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</si>
  <si>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</si>
  <si>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</si>
  <si>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</si>
  <si>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</si>
  <si>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</si>
  <si>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129</t>
  </si>
  <si>
    <t>新平彝族傣族自治县文化和旅游局</t>
  </si>
  <si>
    <t>129001</t>
  </si>
  <si>
    <t>预算01-3表</t>
  </si>
  <si>
    <r>
      <rPr>
        <sz val="27"/>
        <rFont val="Times New Roman"/>
        <charset val="134"/>
      </rPr>
      <t>2026</t>
    </r>
    <r>
      <rPr>
        <sz val="27"/>
        <rFont val="方正黑体_GBK"/>
        <charset val="134"/>
      </rPr>
      <t>年部门支出预算表</t>
    </r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</si>
  <si>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</si>
  <si>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</si>
  <si>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</si>
  <si>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</si>
  <si>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</si>
  <si>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</si>
  <si>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</si>
  <si>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</si>
  <si>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</si>
  <si>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</si>
  <si>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</si>
  <si>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</si>
  <si>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201</t>
  </si>
  <si>
    <t>一般公共服务支出</t>
  </si>
  <si>
    <t>20136</t>
  </si>
  <si>
    <t>其他共产党事务支出</t>
  </si>
  <si>
    <t>2013699</t>
  </si>
  <si>
    <t>207</t>
  </si>
  <si>
    <t>文化旅游体育与传媒支出</t>
  </si>
  <si>
    <t>20701</t>
  </si>
  <si>
    <t>文化和旅游</t>
  </si>
  <si>
    <t>2070101</t>
  </si>
  <si>
    <t>行政运行</t>
  </si>
  <si>
    <t>2070104</t>
  </si>
  <si>
    <t>图书馆</t>
  </si>
  <si>
    <t>2070107</t>
  </si>
  <si>
    <t>艺术表演团体</t>
  </si>
  <si>
    <t>2070109</t>
  </si>
  <si>
    <t>群众文化</t>
  </si>
  <si>
    <t>2070112</t>
  </si>
  <si>
    <t>文化和旅游市场管理</t>
  </si>
  <si>
    <t>20702</t>
  </si>
  <si>
    <t>文物</t>
  </si>
  <si>
    <t>2070204</t>
  </si>
  <si>
    <t>文物保护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</si>
  <si>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</si>
  <si>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</si>
  <si>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</si>
  <si>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</si>
  <si>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</si>
  <si>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</si>
  <si>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</si>
  <si>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</si>
  <si>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</si>
  <si>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</si>
  <si>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</si>
  <si>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</si>
  <si>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</si>
  <si>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</si>
  <si>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</si>
  <si>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</si>
  <si>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</si>
  <si>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</si>
  <si>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</si>
  <si>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</si>
  <si>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</si>
  <si>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</si>
  <si>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</si>
  <si>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</si>
  <si>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</si>
  <si>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</si>
  <si>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214</t>
  </si>
  <si>
    <t>交通运输支出</t>
  </si>
  <si>
    <t>21401</t>
  </si>
  <si>
    <t>公路水路运输</t>
  </si>
  <si>
    <t>2140102</t>
  </si>
  <si>
    <t>一般行政管理事务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</si>
  <si>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</si>
  <si>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</si>
  <si>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</si>
  <si>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</si>
  <si>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</si>
  <si>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</si>
  <si>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</si>
  <si>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</si>
  <si>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r>
      <rPr>
        <sz val="27"/>
        <rFont val="Times New Roman"/>
        <charset val="134"/>
      </rPr>
      <t>2026</t>
    </r>
    <r>
      <rPr>
        <sz val="27"/>
        <rFont val="方正黑体_GBK"/>
        <charset val="134"/>
      </rPr>
      <t>年部门财政拨款收支预算总表</t>
    </r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</si>
  <si>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</si>
  <si>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</si>
  <si>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</si>
  <si>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</si>
  <si>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</si>
  <si>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</si>
  <si>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（二）文化旅游体育与传媒支出</t>
  </si>
  <si>
    <t>（三）国有资本经营预算拨款</t>
  </si>
  <si>
    <t>（三）社会保障和就业支出</t>
  </si>
  <si>
    <t>二、上年结转</t>
  </si>
  <si>
    <t>（四）卫生健康支出</t>
  </si>
  <si>
    <t>（五）交通运输支出</t>
  </si>
  <si>
    <t>（六）住房保障支出</t>
  </si>
  <si>
    <t>二、年终结转结余</t>
  </si>
  <si>
    <t>收入总计</t>
  </si>
  <si>
    <t>支出总计</t>
  </si>
  <si>
    <t>预算02-2表</t>
  </si>
  <si>
    <r>
      <rPr>
        <sz val="27"/>
        <rFont val="Times New Roman"/>
        <charset val="134"/>
      </rPr>
      <t>2026</t>
    </r>
    <r>
      <rPr>
        <sz val="27"/>
        <rFont val="方正黑体_GBK"/>
        <charset val="134"/>
      </rPr>
      <t>年一般公共预算支出预算表（按功能科目分类）</t>
    </r>
  </si>
  <si>
    <t>部门预算支出功能分类科目</t>
  </si>
  <si>
    <t>人员经费</t>
  </si>
  <si>
    <t>公用经费</t>
  </si>
  <si>
    <t>预算03表</t>
  </si>
  <si>
    <r>
      <rPr>
        <sz val="27"/>
        <rFont val="Times New Roman"/>
        <charset val="134"/>
      </rPr>
      <t>2026</t>
    </r>
    <r>
      <rPr>
        <sz val="27"/>
        <rFont val="方正黑体_GBK"/>
        <charset val="134"/>
      </rPr>
      <t>年一般公共预算</t>
    </r>
    <r>
      <rPr>
        <sz val="27"/>
        <rFont val="Times New Roman"/>
        <charset val="134"/>
      </rPr>
      <t>“</t>
    </r>
    <r>
      <rPr>
        <sz val="27"/>
        <rFont val="方正黑体_GBK"/>
        <charset val="134"/>
      </rPr>
      <t>三公</t>
    </r>
    <r>
      <rPr>
        <sz val="27"/>
        <rFont val="Times New Roman"/>
        <charset val="134"/>
      </rPr>
      <t>”</t>
    </r>
    <r>
      <rPr>
        <sz val="27"/>
        <rFont val="方正黑体_GBK"/>
        <charset val="134"/>
      </rPr>
      <t>经费支出预算表</t>
    </r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</si>
  <si>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</si>
  <si>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</si>
  <si>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</si>
  <si>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</si>
  <si>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</si>
  <si>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</si>
  <si>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</si>
  <si>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r>
      <rPr>
        <sz val="27"/>
        <rFont val="Times New Roman"/>
        <charset val="134"/>
      </rPr>
      <t>2026</t>
    </r>
    <r>
      <rPr>
        <sz val="27"/>
        <rFont val="方正黑体_GBK"/>
        <charset val="134"/>
      </rPr>
      <t>年部门基本支出预算表</t>
    </r>
  </si>
  <si>
    <t>单位名称</t>
  </si>
  <si>
    <t>项目代码</t>
  </si>
  <si>
    <t>项目名称</t>
  </si>
  <si>
    <t>功能科目编码</t>
  </si>
  <si>
    <t>功能科目名称</t>
  </si>
  <si>
    <t>经济科目部门</t>
  </si>
  <si>
    <t>经济科目名称</t>
  </si>
  <si>
    <t>资金来源</t>
  </si>
  <si>
    <t>财政拨款结转结余</t>
  </si>
  <si>
    <t>总计</t>
  </si>
  <si>
    <t>一般公共预算资金</t>
  </si>
  <si>
    <t>全年数</t>
  </si>
  <si>
    <t>已提前安排</t>
  </si>
  <si>
    <t>抵扣上年垫付资金</t>
  </si>
  <si>
    <t>本次下达</t>
  </si>
  <si>
    <t>另文下达</t>
  </si>
  <si>
    <t>530427210000000016197</t>
  </si>
  <si>
    <t>行政人员工资支出</t>
  </si>
  <si>
    <t>30101</t>
  </si>
  <si>
    <t>基本工资</t>
  </si>
  <si>
    <t>30102</t>
  </si>
  <si>
    <t>津贴补贴</t>
  </si>
  <si>
    <t>530427210000000016198</t>
  </si>
  <si>
    <t>事业人员工资支出</t>
  </si>
  <si>
    <t>30107</t>
  </si>
  <si>
    <t>绩效工资</t>
  </si>
  <si>
    <t>530427210000000016199</t>
  </si>
  <si>
    <t>社会保障缴费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</si>
  <si>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</si>
  <si>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</si>
  <si>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</si>
  <si>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</si>
  <si>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</si>
  <si>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</si>
  <si>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</si>
  <si>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</si>
  <si>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530427210000000016200</t>
  </si>
  <si>
    <t>30113</t>
  </si>
  <si>
    <t>530427210000000016203</t>
  </si>
  <si>
    <t>公车购置及运维费</t>
  </si>
  <si>
    <t>30231</t>
  </si>
  <si>
    <t>公务用车运行维护费</t>
  </si>
  <si>
    <t>530427210000000016204</t>
  </si>
  <si>
    <t>行政人员公务交通补贴</t>
  </si>
  <si>
    <t>30239</t>
  </si>
  <si>
    <t>其他交通费用</t>
  </si>
  <si>
    <t>530427210000000016205</t>
  </si>
  <si>
    <t>工会经费</t>
  </si>
  <si>
    <t>30228</t>
  </si>
  <si>
    <t>530427210000000016206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</si>
  <si>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</si>
  <si>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</si>
  <si>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</si>
  <si>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</si>
  <si>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</si>
  <si>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</si>
  <si>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</si>
  <si>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</si>
  <si>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</si>
  <si>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</si>
  <si>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</si>
  <si>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30215</t>
  </si>
  <si>
    <t>会议费</t>
  </si>
  <si>
    <t>30216</t>
  </si>
  <si>
    <t>培训费</t>
  </si>
  <si>
    <t>30299</t>
  </si>
  <si>
    <t>其他商品和服务支出</t>
  </si>
  <si>
    <t>31002</t>
  </si>
  <si>
    <t>办公设备购置</t>
  </si>
  <si>
    <t>530427221100000355496</t>
  </si>
  <si>
    <t>30217</t>
  </si>
  <si>
    <t>530427231100001446624</t>
  </si>
  <si>
    <t>公务员基础绩效奖</t>
  </si>
  <si>
    <t>30103</t>
  </si>
  <si>
    <t>奖金</t>
  </si>
  <si>
    <t>530427231100001446626</t>
  </si>
  <si>
    <t>退休干部公用经费</t>
  </si>
  <si>
    <t>530427231100001446658</t>
  </si>
  <si>
    <t>奖励性绩效工资(地方)</t>
  </si>
  <si>
    <t>530427261100004909706</t>
  </si>
  <si>
    <t>编外人员经费</t>
  </si>
  <si>
    <t>30199</t>
  </si>
  <si>
    <t>其他工资福利支出</t>
  </si>
  <si>
    <t>预算05-1表</t>
  </si>
  <si>
    <r>
      <rPr>
        <sz val="27"/>
        <rFont val="Times New Roman"/>
        <charset val="134"/>
      </rPr>
      <t>2026</t>
    </r>
    <r>
      <rPr>
        <sz val="27"/>
        <rFont val="方正黑体_GBK"/>
        <charset val="134"/>
      </rPr>
      <t>年部门项目支出预算表</t>
    </r>
  </si>
  <si>
    <t>项目分类</t>
  </si>
  <si>
    <t>项目单位</t>
  </si>
  <si>
    <t>经济科目编码</t>
  </si>
  <si>
    <t>本年拨款</t>
  </si>
  <si>
    <t>其中：本次下达</t>
  </si>
  <si>
    <t>单位房屋租赁及物业管理资金</t>
  </si>
  <si>
    <t>311 专项业务类</t>
  </si>
  <si>
    <t>530427261100005126843</t>
  </si>
  <si>
    <t>30214</t>
  </si>
  <si>
    <t>租赁费</t>
  </si>
  <si>
    <t>党建工作经费</t>
  </si>
  <si>
    <t>312 民生类</t>
  </si>
  <si>
    <t>530427210000000016743</t>
  </si>
  <si>
    <t>机关事业单位职工及军人抚恤补助资金</t>
  </si>
  <si>
    <t>530427231100001344713</t>
  </si>
  <si>
    <t>30305</t>
  </si>
  <si>
    <t>生活补助</t>
  </si>
  <si>
    <t>可移动文物征集及第四次全国文物普查经费</t>
  </si>
  <si>
    <t>313 事业发展类</t>
  </si>
  <si>
    <t>530427221100000270186</t>
  </si>
  <si>
    <t>30218</t>
  </si>
  <si>
    <t>专用材料费</t>
  </si>
  <si>
    <t>30226</t>
  </si>
  <si>
    <t>劳务费</t>
  </si>
  <si>
    <t>30227</t>
  </si>
  <si>
    <t>委托业务费</t>
  </si>
  <si>
    <t>30906</t>
  </si>
  <si>
    <t>大型修缮</t>
  </si>
  <si>
    <t>图书馆免费开放补助资金</t>
  </si>
  <si>
    <t>530427251100003653533</t>
  </si>
  <si>
    <t>退休党支部经费</t>
  </si>
  <si>
    <t>530427261100005119969</t>
  </si>
  <si>
    <t>文化馆（站）免费开放补助资金</t>
  </si>
  <si>
    <t>530427231100001755229</t>
  </si>
  <si>
    <t>文艺创作、演出补助经费</t>
  </si>
  <si>
    <t>530427261100004956928</t>
  </si>
  <si>
    <t>执法服装配备经费</t>
  </si>
  <si>
    <t>530427261100005145283</t>
  </si>
  <si>
    <t>530427251100004403500</t>
  </si>
  <si>
    <t>哀牢山生态旅游IP及景区焕新道路交通标识建设项目</t>
  </si>
  <si>
    <t>地方旅游开发项目补助</t>
  </si>
  <si>
    <t>530427251100004396534</t>
  </si>
  <si>
    <t>石门峡旅游景区强基焕新项目经费使用明细</t>
  </si>
  <si>
    <t>预算05-2表</t>
  </si>
  <si>
    <r>
      <rPr>
        <sz val="27"/>
        <rFont val="Times New Roman"/>
        <charset val="134"/>
      </rPr>
      <t>2026</t>
    </r>
    <r>
      <rPr>
        <sz val="27"/>
        <rFont val="方正黑体_GBK"/>
        <charset val="134"/>
      </rPr>
      <t>年部门项目支出绩效目标表</t>
    </r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</si>
  <si>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</si>
  <si>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</si>
  <si>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</si>
  <si>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</si>
  <si>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</si>
  <si>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</si>
  <si>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</si>
  <si>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</si>
  <si>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</si>
  <si>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</si>
  <si>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主要用于局党总支及下属的3个党支部加强党组织建设开展的各项党内活动，能够使机关党支部、文化馆党支部、离退休党支部各项党的活动得以正常开展，进一步提高学习积极性，进一步发挥基层党组织战斗堡垒作用和党员先锋模范作用，为文化和旅游融合发展提供强有力的组织保障。</t>
  </si>
  <si>
    <t>产出指标</t>
  </si>
  <si>
    <t>数量指标</t>
  </si>
  <si>
    <t>开展主题党日</t>
  </si>
  <si>
    <t>&gt;=</t>
  </si>
  <si>
    <t>12</t>
  </si>
  <si>
    <t>次</t>
  </si>
  <si>
    <t>定量指标</t>
  </si>
  <si>
    <t>反映支部开展主题党日的次数</t>
  </si>
  <si>
    <t>开展党课</t>
  </si>
  <si>
    <t>反映支部开展党课的次数</t>
  </si>
  <si>
    <t>党员人数</t>
  </si>
  <si>
    <t>=</t>
  </si>
  <si>
    <t>72</t>
  </si>
  <si>
    <t>人</t>
  </si>
  <si>
    <t>反映党员数量</t>
  </si>
  <si>
    <t>政务公开栏</t>
  </si>
  <si>
    <t>块</t>
  </si>
  <si>
    <t>反映公开栏制作数量</t>
  </si>
  <si>
    <t>质量指标</t>
  </si>
  <si>
    <t>党员活动开展合格率</t>
  </si>
  <si>
    <t>95</t>
  </si>
  <si>
    <t>%</t>
  </si>
  <si>
    <t>反映党员活动合格率，党员活动合格率=活动合格数/活动总数*100.00%</t>
  </si>
  <si>
    <t>时效指标</t>
  </si>
  <si>
    <t>主题党日开展时间</t>
  </si>
  <si>
    <t>&lt;=</t>
  </si>
  <si>
    <t>20</t>
  </si>
  <si>
    <t>日</t>
  </si>
  <si>
    <t>反映召开党员会议的时间</t>
  </si>
  <si>
    <t>效益指标</t>
  </si>
  <si>
    <t>社会效益</t>
  </si>
  <si>
    <t>发挥党员先锋模范作用</t>
  </si>
  <si>
    <t>发挥</t>
  </si>
  <si>
    <t>定性指标</t>
  </si>
  <si>
    <t>党组织党员受党纪处分情况、年度民主评议考核纪律处分情况</t>
  </si>
  <si>
    <t>满意度指标</t>
  </si>
  <si>
    <t>服务对象满意度</t>
  </si>
  <si>
    <t>党员满意度</t>
  </si>
  <si>
    <t>党员满意率达95.00%以上</t>
  </si>
  <si>
    <t>主要用于保障新平县群众文化工作队的办公环境和业务需求，为群众文化工作的高效开展提供坚实的后勤保障。</t>
  </si>
  <si>
    <t>办公用房租用面积</t>
  </si>
  <si>
    <t>908.16</t>
  </si>
  <si>
    <t>平方米</t>
  </si>
  <si>
    <t>反映项目开展内容数量和完成情况。完成率=实际完成值/目标值×100.00%</t>
  </si>
  <si>
    <t>事业单位租用</t>
  </si>
  <si>
    <t>1.00</t>
  </si>
  <si>
    <t>宗</t>
  </si>
  <si>
    <t>公用经费保障人数</t>
  </si>
  <si>
    <t>37</t>
  </si>
  <si>
    <t>反映公用经费保障部门（单位）正常运转的在职人数情况。在职人数主要指办公、会议、培训、差旅、水费、电费等公用经费中服务保障的人数。</t>
  </si>
  <si>
    <t>办公用房租用时间</t>
  </si>
  <si>
    <t>月</t>
  </si>
  <si>
    <t>反映预算部门开展项目时间段为1年。完成率=实际完成值/目标值×100.00%</t>
  </si>
  <si>
    <t>提升群众文化工作队办公环境</t>
  </si>
  <si>
    <t>提升</t>
  </si>
  <si>
    <t>通过实施行政事业单位房屋租金项目，预期将显著提升交通系统办公环境的稳定性和适应性，满足日益增长的业务需求。</t>
  </si>
  <si>
    <t>部门运转</t>
  </si>
  <si>
    <t>正常运转</t>
  </si>
  <si>
    <t>反映部门（单位）正常运转情况。</t>
  </si>
  <si>
    <t>受益人群对象满意度</t>
  </si>
  <si>
    <t>90</t>
  </si>
  <si>
    <t>反映保障工作正常稳定运行情况。满意度=满意问卷数/调查问卷总数×100.00%</t>
  </si>
  <si>
    <t>该项目实施后，党支部各项党的活动得以正常开展，党支部活动、党员学习积极性将进一步提高，基层党组织战斗堡垒作用和党员先锋模范作用得到充分发挥，为新平经济社会发展提供强有力的组织保障。</t>
  </si>
  <si>
    <t>购买书籍数量</t>
  </si>
  <si>
    <t>36</t>
  </si>
  <si>
    <t>购买书籍数量，本着厉行节约的原则，严控支出</t>
  </si>
  <si>
    <t>“三会一课”活动</t>
  </si>
  <si>
    <t>开展活动次数</t>
  </si>
  <si>
    <t>主题党日活动</t>
  </si>
  <si>
    <t>持续开展党务工作时间</t>
  </si>
  <si>
    <t>党建工作宣传力度</t>
  </si>
  <si>
    <t>提高</t>
  </si>
  <si>
    <t>提高党建工作宣传力度</t>
  </si>
  <si>
    <t>党组织、党员满意度</t>
  </si>
  <si>
    <t>反映党组织、党员对党建工作的满意度，满意度=满意问卷数/问卷总数*100.00%</t>
  </si>
  <si>
    <t>全年免费开放天数≥300天，图书馆免费开展全民阅读推广“热眼读新平”活动和图书管理员培训≥24场次，图书馆每年举办各类公益性展览≥4场次，场馆开放面积≥360.00平方米，图书馆面向公众免费开放时间≥54小时/周，场馆接待人次≥6,000人次，电子资源设备使用年限≥3年，建设区域内居民及公众满意度≥90.00%。</t>
  </si>
  <si>
    <t>全年免费开放天数</t>
  </si>
  <si>
    <t>300</t>
  </si>
  <si>
    <t>天</t>
  </si>
  <si>
    <t>全年免费服务天数</t>
  </si>
  <si>
    <t>全民阅读活动和图书管理员培训</t>
  </si>
  <si>
    <t>24</t>
  </si>
  <si>
    <t>次/年</t>
  </si>
  <si>
    <t>举办各类公益性展览</t>
  </si>
  <si>
    <t>场</t>
  </si>
  <si>
    <t>场馆开放面积</t>
  </si>
  <si>
    <t>360</t>
  </si>
  <si>
    <t>图书馆每周面向公众免费开放时间</t>
  </si>
  <si>
    <t>54</t>
  </si>
  <si>
    <t>小时</t>
  </si>
  <si>
    <t>全年场馆接待人次</t>
  </si>
  <si>
    <t>6,000</t>
  </si>
  <si>
    <t>人次</t>
  </si>
  <si>
    <t>可持续影响</t>
  </si>
  <si>
    <t>电子资源设备使用年限</t>
  </si>
  <si>
    <t>年</t>
  </si>
  <si>
    <t>县域群众满意度</t>
  </si>
  <si>
    <t>建设区域内居民及公众满意度</t>
  </si>
  <si>
    <t>全年免费开放天数≥250天、文化馆（站）免费开展文化艺术知识普及和培训≥16场次、县文化馆每年举办各类公益性展览≥4次、免费服务人次≥10,000人次、县文化馆（站）面向公众免费开放时间≥42小时/周、全县群众文化素质逐年提升、县图书馆、文化馆及各乡镇街道综合文化站免费开放时限长期坚持，开展群文培训12期，“彩云之南等你来”夜间群众文化惠民演出活动35场次。</t>
  </si>
  <si>
    <t>文化馆站群文活动培训</t>
  </si>
  <si>
    <t>16</t>
  </si>
  <si>
    <t>文化馆（站）全年开展群众文化活动和培训</t>
  </si>
  <si>
    <t>举办公益展览数量</t>
  </si>
  <si>
    <t>场次</t>
  </si>
  <si>
    <t>文化馆（站）每年举办各类公益性展览</t>
  </si>
  <si>
    <t>免费服务人次</t>
  </si>
  <si>
    <t>10,000</t>
  </si>
  <si>
    <t>开展群文培训</t>
  </si>
  <si>
    <t>期</t>
  </si>
  <si>
    <t>群众文化惠民演出活动</t>
  </si>
  <si>
    <t>35</t>
  </si>
  <si>
    <t>“彩云之南等你来”夜间群众文化惠民演出活动</t>
  </si>
  <si>
    <t>250</t>
  </si>
  <si>
    <t>文化馆周开放时间</t>
  </si>
  <si>
    <t>42</t>
  </si>
  <si>
    <t>文化馆每周免费开放时长</t>
  </si>
  <si>
    <t>县文化馆免费开放时限</t>
  </si>
  <si>
    <t>用于本单位年内完成5名死亡职工遗属生活补助申报及发放。</t>
  </si>
  <si>
    <t>遗属困难生活补助保障人数</t>
  </si>
  <si>
    <t>补助对象认定准确率</t>
  </si>
  <si>
    <t>100</t>
  </si>
  <si>
    <t>反映救助对象认定的准确情况。
补救助对象认定准确率=抽检符合标准的救助对象数/抽检实际救助对象数*100.00%</t>
  </si>
  <si>
    <t>获补对象准确率</t>
  </si>
  <si>
    <t>反映获补助对象认定的准确性情况。
获补对象准确率=抽检符合标准的补助对象数/抽检实际补助对象数*100.00%</t>
  </si>
  <si>
    <t>获补覆盖率</t>
  </si>
  <si>
    <t>获补覆盖率=实际获得补助人数（企业数）/申请符合标准人数（企业数）*100.00%</t>
  </si>
  <si>
    <t>发放及时率</t>
  </si>
  <si>
    <t>反映发放单位及时发放补助资金的情况。
发放及时率=在时限内发放资金/应发放资金*100.00%</t>
  </si>
  <si>
    <t>生活状况改善</t>
  </si>
  <si>
    <t>改善</t>
  </si>
  <si>
    <t>反映补助促进受助对象生活状况改善的情况。</t>
  </si>
  <si>
    <t>保障人员满意度</t>
  </si>
  <si>
    <t>反映部门（单位）人员对公用经费保障的满意程度。</t>
  </si>
  <si>
    <t>用于采购并配发新平县文化执法人员执法服装。</t>
  </si>
  <si>
    <t>购置执法服装数量</t>
  </si>
  <si>
    <t>台（套）</t>
  </si>
  <si>
    <t>反映购置数量完成情况。</t>
  </si>
  <si>
    <t>验收通过率</t>
  </si>
  <si>
    <t>反映设备购置的产品质量情况。
验收通过率=（通过验收的购置数量/购置总数量）*100.00%。</t>
  </si>
  <si>
    <t>执法服装使用率</t>
  </si>
  <si>
    <t>反映设备利用情况。
设备利用率=（投入使用设备数/购置设备总数）*100.00%。</t>
  </si>
  <si>
    <t>执法服装发放及时率</t>
  </si>
  <si>
    <t>反映新购服装按时发放情况。</t>
  </si>
  <si>
    <t>经济效益</t>
  </si>
  <si>
    <t>执法服装采购经济性</t>
  </si>
  <si>
    <t>万元</t>
  </si>
  <si>
    <t>反映服装采购成本低于计划数所获得的经济效益。</t>
  </si>
  <si>
    <t>服装使用年限</t>
  </si>
  <si>
    <t>反映新购置服装使用年限情况。</t>
  </si>
  <si>
    <t>使用人员满意度</t>
  </si>
  <si>
    <t>反映服务对象对购置服装的整体满意情况。</t>
  </si>
  <si>
    <t>用于计划征集博物馆内文物古籍2件，陶器石器类3件；青铜器类2件；杂件及木构件3件；完成第四次全国文物普查工作。</t>
  </si>
  <si>
    <t>完成14个文保单位实地打点工作</t>
  </si>
  <si>
    <t>14</t>
  </si>
  <si>
    <t>个</t>
  </si>
  <si>
    <t>完成我县14个单位两线画图</t>
  </si>
  <si>
    <t>文物古籍征集</t>
  </si>
  <si>
    <t>件/套</t>
  </si>
  <si>
    <t>老物件字画征集</t>
  </si>
  <si>
    <t>陶器石器征集</t>
  </si>
  <si>
    <t>完成青铜器征集</t>
  </si>
  <si>
    <t>件</t>
  </si>
  <si>
    <t>完成杂件及木构件征集</t>
  </si>
  <si>
    <t>文物征集达标率</t>
  </si>
  <si>
    <t>可移动文物征集项目验收合格率</t>
  </si>
  <si>
    <t>规定时间完成数据上传</t>
  </si>
  <si>
    <t>在上级规定的时间内完成数据的上传工作</t>
  </si>
  <si>
    <t>充实馆藏文物、加强文物保护</t>
  </si>
  <si>
    <t>提升我县文物藏品内容</t>
  </si>
  <si>
    <t>可持续影响力</t>
  </si>
  <si>
    <t>长期</t>
  </si>
  <si>
    <t>满意度</t>
  </si>
  <si>
    <t>向县民群众展示并满意率</t>
  </si>
  <si>
    <t>主要用于聘请舞台车司机费、下乡演员固定班车费、舞台车底幕及横标费、演员服装道具添置费、音乐、道具维修费等在节目创作过程中所产生的费用；文化惠民下乡演出过程中涉及的各项费用。</t>
  </si>
  <si>
    <t>开展文化惠民演出的场次</t>
  </si>
  <si>
    <t>反映2025年度举办文化惠民公益演出的场次情况。</t>
  </si>
  <si>
    <t>音乐制作</t>
  </si>
  <si>
    <t>分钟</t>
  </si>
  <si>
    <t>反映2025年新平县群众文化工作队制作的音乐时长。</t>
  </si>
  <si>
    <t>原创文艺作品</t>
  </si>
  <si>
    <t>反映新平县群众文化工作队2025年新创作的文艺作品、节目数量。</t>
  </si>
  <si>
    <t>创作演出验收合格率</t>
  </si>
  <si>
    <t>98</t>
  </si>
  <si>
    <t>反映作品创作及排演质量</t>
  </si>
  <si>
    <t>及时率</t>
  </si>
  <si>
    <t>及时率=在规定时间内完成的公益演出场次/计划举办的公益演出的场次*100.00%</t>
  </si>
  <si>
    <t>演出时长</t>
  </si>
  <si>
    <t>900</t>
  </si>
  <si>
    <t>反映全年演出时长总计。</t>
  </si>
  <si>
    <t>观众人次</t>
  </si>
  <si>
    <t>反映观看演出的观众人次情况。</t>
  </si>
  <si>
    <t>观众满意度</t>
  </si>
  <si>
    <t>反映演出活动受众满意度</t>
  </si>
  <si>
    <t>预算06表</t>
  </si>
  <si>
    <r>
      <rPr>
        <sz val="27"/>
        <rFont val="Times New Roman"/>
        <charset val="134"/>
      </rPr>
      <t>2026</t>
    </r>
    <r>
      <rPr>
        <sz val="27"/>
        <rFont val="方正黑体_GBK"/>
        <charset val="134"/>
      </rPr>
      <t>年部门政府性基金预算支出预算表</t>
    </r>
  </si>
  <si>
    <t>政府性基金预算支出</t>
  </si>
  <si>
    <t>预算07表</t>
  </si>
  <si>
    <r>
      <rPr>
        <sz val="27"/>
        <rFont val="Times New Roman"/>
        <charset val="134"/>
      </rPr>
      <t>2026</t>
    </r>
    <r>
      <rPr>
        <sz val="27"/>
        <rFont val="方正黑体_GBK"/>
        <charset val="134"/>
      </rPr>
      <t>年部门政府采购预算表</t>
    </r>
  </si>
  <si>
    <t>预算项目</t>
  </si>
  <si>
    <t>采购项目</t>
  </si>
  <si>
    <t>采购品目</t>
  </si>
  <si>
    <t>计量单位</t>
  </si>
  <si>
    <t>数量</t>
  </si>
  <si>
    <t>面向中小企业
预留资金</t>
  </si>
  <si>
    <t>单位名称（项目名称）</t>
  </si>
  <si>
    <t>面向中小企业预留资金</t>
  </si>
  <si>
    <t>政府性基金</t>
  </si>
  <si>
    <t>国有资本经营预算资金</t>
  </si>
  <si>
    <t>单位自筹</t>
  </si>
  <si>
    <t>附属单位
上缴收入</t>
  </si>
  <si>
    <t>电子储物柜</t>
  </si>
  <si>
    <t>A05010599  其他柜类</t>
  </si>
  <si>
    <t>装订机</t>
  </si>
  <si>
    <t>A02021203  装订机</t>
  </si>
  <si>
    <t>台</t>
  </si>
  <si>
    <t>广播设备</t>
  </si>
  <si>
    <t>A02091499  其他播出设备</t>
  </si>
  <si>
    <t>套</t>
  </si>
  <si>
    <t>打印机</t>
  </si>
  <si>
    <t>A02021003  A4黑白打印机</t>
  </si>
  <si>
    <t>复印纸</t>
  </si>
  <si>
    <t>A05040101  复印纸</t>
  </si>
  <si>
    <t>箱</t>
  </si>
  <si>
    <t>涉密打印机</t>
  </si>
  <si>
    <t>车辆维修费</t>
  </si>
  <si>
    <t>C23120301  车辆维修和保养服务</t>
  </si>
  <si>
    <t>辆</t>
  </si>
  <si>
    <t>车辆燃油费</t>
  </si>
  <si>
    <t>C23120302  车辆加油、添加燃料服务</t>
  </si>
  <si>
    <t>车辆保险</t>
  </si>
  <si>
    <t>C1804010201  机动车保险服务</t>
  </si>
  <si>
    <t>预算08表</t>
  </si>
  <si>
    <r>
      <rPr>
        <sz val="27"/>
        <rFont val="Times New Roman"/>
        <charset val="134"/>
      </rPr>
      <t>2026</t>
    </r>
    <r>
      <rPr>
        <sz val="27"/>
        <rFont val="方正黑体_GBK"/>
        <charset val="134"/>
      </rPr>
      <t>年部门政府购买服务预算表</t>
    </r>
  </si>
  <si>
    <t>政府购买服务项目</t>
  </si>
  <si>
    <t>政府购买服务目录</t>
  </si>
  <si>
    <t>政府购买服务指导性目录代码</t>
  </si>
  <si>
    <t>备注：本部门无此事项。</t>
  </si>
  <si>
    <t>预算09-1表</t>
  </si>
  <si>
    <r>
      <rPr>
        <sz val="27"/>
        <rFont val="Times New Roman"/>
        <charset val="134"/>
      </rPr>
      <t>2026</t>
    </r>
    <r>
      <rPr>
        <sz val="27"/>
        <rFont val="方正黑体_GBK"/>
        <charset val="134"/>
      </rPr>
      <t>年对下转移支付预算表</t>
    </r>
  </si>
  <si>
    <t>单位名称（项目）</t>
  </si>
  <si>
    <t>乡镇街道</t>
  </si>
  <si>
    <t>桂山街道</t>
  </si>
  <si>
    <t>古城街道</t>
  </si>
  <si>
    <t>平甸乡</t>
  </si>
  <si>
    <t>扬武镇</t>
  </si>
  <si>
    <t>新化乡</t>
  </si>
  <si>
    <t>老厂乡</t>
  </si>
  <si>
    <t>戛洒镇</t>
  </si>
  <si>
    <t>水塘镇</t>
  </si>
  <si>
    <t>者竜乡</t>
  </si>
  <si>
    <t>漠沙镇</t>
  </si>
  <si>
    <t>建兴乡</t>
  </si>
  <si>
    <t>平掌乡</t>
  </si>
  <si>
    <t>11</t>
  </si>
  <si>
    <t>13</t>
  </si>
  <si>
    <t>15</t>
  </si>
  <si>
    <t>预算09-2表</t>
  </si>
  <si>
    <r>
      <rPr>
        <sz val="27"/>
        <rFont val="Times New Roman"/>
        <charset val="134"/>
      </rPr>
      <t>2026</t>
    </r>
    <r>
      <rPr>
        <sz val="27"/>
        <rFont val="方正黑体_GBK"/>
        <charset val="134"/>
      </rPr>
      <t>年对下转移支付绩效目标表</t>
    </r>
  </si>
  <si>
    <t>预算10表</t>
  </si>
  <si>
    <r>
      <rPr>
        <sz val="27"/>
        <rFont val="Times New Roman"/>
        <charset val="134"/>
      </rPr>
      <t>2026</t>
    </r>
    <r>
      <rPr>
        <sz val="27"/>
        <rFont val="方正黑体_GBK"/>
        <charset val="134"/>
      </rPr>
      <t>年新增资产配置表</t>
    </r>
  </si>
  <si>
    <t>资产类别</t>
  </si>
  <si>
    <t>资产分类代码.名称</t>
  </si>
  <si>
    <t>资产名称</t>
  </si>
  <si>
    <t>财政部门批复数（元）</t>
  </si>
  <si>
    <t>单价</t>
  </si>
  <si>
    <t>金额</t>
  </si>
  <si>
    <t>预算11表</t>
  </si>
  <si>
    <r>
      <rPr>
        <sz val="27"/>
        <rFont val="Times New Roman"/>
        <charset val="134"/>
      </rPr>
      <t>2026</t>
    </r>
    <r>
      <rPr>
        <sz val="27"/>
        <rFont val="方正黑体_GBK"/>
        <charset val="134"/>
      </rPr>
      <t>年上级补助项目支出预算表</t>
    </r>
  </si>
  <si>
    <t>上级补助</t>
  </si>
  <si>
    <t>预算12表</t>
  </si>
  <si>
    <r>
      <rPr>
        <sz val="27"/>
        <rFont val="Times New Roman"/>
        <charset val="134"/>
      </rPr>
      <t>2026</t>
    </r>
    <r>
      <rPr>
        <sz val="27"/>
        <rFont val="方正黑体_GBK"/>
        <charset val="134"/>
      </rPr>
      <t>年部门项目支出中期规划预算表</t>
    </r>
  </si>
  <si>
    <t>项目级次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</si>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</sst>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3"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27"/>
      <name val="Times New Roman"/>
      <charset val="134"/>
    </font>
    <font>
      <sz val="10.5"/>
      <name val="SimSun"/>
      <charset val="134"/>
    </font>
    <font>
      <sz val="9"/>
      <name val="SimSun"/>
      <charset val="134"/>
    </font>
    <font>
      <sz val="10.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.5"/>
      <color rgb="FF000000"/>
      <name val="SimSun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7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7">
    <xf numFmtId="0" fontId="0" fillId="0" borderId="0">
      <alignment vertical="top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176" fontId="2" fillId="0" borderId="13">
      <alignment horizontal="right" vertical="center"/>
    </xf>
    <xf numFmtId="49" fontId="2" fillId="0" borderId="13">
      <alignment horizontal="left" vertical="center" wrapText="1"/>
    </xf>
    <xf numFmtId="176" fontId="2" fillId="0" borderId="13">
      <alignment horizontal="right" vertical="center"/>
    </xf>
    <xf numFmtId="177" fontId="2" fillId="0" borderId="13">
      <alignment horizontal="right" vertical="center"/>
    </xf>
    <xf numFmtId="178" fontId="2" fillId="0" borderId="13">
      <alignment horizontal="right" vertical="center"/>
    </xf>
    <xf numFmtId="179" fontId="2" fillId="0" borderId="13">
      <alignment horizontal="right" vertical="center"/>
    </xf>
    <xf numFmtId="10" fontId="2" fillId="0" borderId="13">
      <alignment horizontal="right" vertical="center"/>
    </xf>
    <xf numFmtId="180" fontId="2" fillId="0" borderId="13">
      <alignment horizontal="right" vertical="center"/>
    </xf>
  </cellStyleXfs>
  <cellXfs count="78">
    <xf numFmtId="0" fontId="0" fillId="0" borderId="0" xfId="0" applyFont="1">
      <alignment vertical="top"/>
    </xf>
    <xf numFmtId="0" fontId="1" fillId="0" borderId="0" xfId="0" applyFont="1" applyAlignme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76" fontId="2" fillId="0" borderId="1" xfId="51" applyNumberFormat="1" applyFont="1" applyBorder="1">
      <alignment horizontal="right" vertical="center"/>
    </xf>
    <xf numFmtId="0" fontId="2" fillId="0" borderId="1" xfId="0" applyFont="1" applyBorder="1" applyAlignment="1">
      <alignment horizontal="center" vertical="center"/>
    </xf>
    <xf numFmtId="49" fontId="2" fillId="0" borderId="0" xfId="50" applyNumberFormat="1" applyFont="1" applyBorder="1">
      <alignment horizontal="left" vertical="center" wrapText="1"/>
    </xf>
    <xf numFmtId="49" fontId="2" fillId="0" borderId="0" xfId="50" applyNumberFormat="1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1" xfId="50" applyNumberFormat="1" applyFont="1" applyBorder="1" applyAlignment="1">
      <alignment horizontal="center" vertical="center" wrapText="1"/>
    </xf>
    <xf numFmtId="49" fontId="2" fillId="0" borderId="1" xfId="50" applyNumberFormat="1" applyFont="1" applyBorder="1">
      <alignment horizontal="left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49" fontId="3" fillId="0" borderId="0" xfId="5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9" fontId="2" fillId="0" borderId="0" xfId="50" applyNumberFormat="1" applyFont="1" applyBorder="1" applyAlignment="1">
      <alignment horizontal="center" vertical="center" wrapText="1"/>
    </xf>
    <xf numFmtId="49" fontId="3" fillId="0" borderId="2" xfId="50" applyNumberFormat="1" applyFont="1" applyBorder="1" applyAlignment="1">
      <alignment horizontal="center" vertical="center" wrapText="1"/>
    </xf>
    <xf numFmtId="49" fontId="3" fillId="0" borderId="3" xfId="5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3" fillId="0" borderId="4" xfId="50" applyNumberFormat="1" applyFont="1" applyBorder="1" applyAlignment="1">
      <alignment horizontal="center" vertical="center" wrapText="1"/>
    </xf>
    <xf numFmtId="49" fontId="6" fillId="0" borderId="1" xfId="50" applyNumberFormat="1" applyFont="1" applyBorder="1" applyAlignment="1">
      <alignment horizontal="center" vertical="center" wrapText="1"/>
    </xf>
    <xf numFmtId="180" fontId="2" fillId="0" borderId="1" xfId="56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180" fontId="6" fillId="0" borderId="1" xfId="56" applyNumberFormat="1" applyFont="1" applyBorder="1" applyAlignment="1">
      <alignment horizontal="center" vertical="center" wrapText="1"/>
    </xf>
    <xf numFmtId="49" fontId="8" fillId="0" borderId="0" xfId="50" applyNumberFormat="1" applyFont="1" applyBorder="1" applyAlignment="1">
      <alignment horizontal="right" vertical="center" wrapText="1"/>
    </xf>
    <xf numFmtId="0" fontId="2" fillId="0" borderId="1" xfId="50" applyNumberFormat="1" applyFont="1" applyBorder="1">
      <alignment horizontal="left" vertical="center" wrapText="1"/>
    </xf>
    <xf numFmtId="176" fontId="2" fillId="0" borderId="1" xfId="50" applyNumberFormat="1" applyFont="1" applyBorder="1" applyAlignment="1">
      <alignment horizontal="right" vertical="center" wrapText="1"/>
    </xf>
    <xf numFmtId="176" fontId="2" fillId="0" borderId="1" xfId="50" applyNumberFormat="1" applyFont="1" applyBorder="1" applyAlignment="1">
      <alignment horizontal="center" vertical="center" wrapText="1"/>
    </xf>
    <xf numFmtId="0" fontId="0" fillId="0" borderId="0" xfId="0" applyFont="1" applyBorder="1">
      <alignment vertical="top"/>
    </xf>
    <xf numFmtId="180" fontId="4" fillId="0" borderId="1" xfId="56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176" fontId="2" fillId="0" borderId="1" xfId="51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49" fontId="2" fillId="0" borderId="0" xfId="50" applyNumberFormat="1" applyFont="1" applyBorder="1" applyAlignment="1">
      <alignment horizontal="left" vertical="center" wrapText="1"/>
    </xf>
    <xf numFmtId="49" fontId="2" fillId="0" borderId="1" xfId="50" applyNumberFormat="1" applyFont="1" applyBorder="1" applyAlignment="1">
      <alignment horizontal="left" vertical="center" wrapText="1"/>
    </xf>
    <xf numFmtId="0" fontId="0" fillId="0" borderId="1" xfId="0" applyFont="1" applyBorder="1" applyAlignment="1">
      <alignment vertical="center"/>
    </xf>
    <xf numFmtId="49" fontId="2" fillId="0" borderId="1" xfId="50" applyNumberFormat="1" applyFont="1" applyBorder="1" applyAlignment="1">
      <alignment horizontal="left" vertical="center" wrapText="1" indent="1"/>
    </xf>
    <xf numFmtId="176" fontId="2" fillId="0" borderId="1" xfId="0" applyNumberFormat="1" applyFont="1" applyBorder="1" applyAlignment="1">
      <alignment horizontal="left" vertical="center" wrapText="1"/>
    </xf>
    <xf numFmtId="176" fontId="2" fillId="0" borderId="1" xfId="50" applyNumberFormat="1" applyFont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7" fillId="0" borderId="0" xfId="0" applyFont="1" applyAlignment="1"/>
    <xf numFmtId="176" fontId="2" fillId="0" borderId="1" xfId="51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10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2"/>
  <sheetViews>
    <sheetView showZeros="0" workbookViewId="0">
      <selection activeCell="A2" sqref="A2:D2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0</v>
      </c>
    </row>
    <row r="2" ht="45" customHeight="1" spans="1:4">
      <c r="A2" s="3" t="s">
        <v>1</v>
      </c>
      <c r="B2" s="3"/>
      <c r="C2" s="3"/>
      <c r="D2" s="3"/>
    </row>
    <row r="3" ht="18.75" customHeight="1" spans="1:4">
      <c r="A3" s="4" t="s">
        <v>2</v>
      </c>
      <c r="B3" s="4"/>
      <c r="C3" s="72"/>
      <c r="D3" s="5" t="s">
        <v>3</v>
      </c>
    </row>
    <row r="4" ht="22.5" customHeight="1" spans="1:4">
      <c r="A4" s="7" t="s">
        <v>4</v>
      </c>
      <c r="B4" s="7"/>
      <c r="C4" s="7" t="s">
        <v>5</v>
      </c>
      <c r="D4" s="7"/>
    </row>
    <row r="5" ht="18.75" customHeight="1" spans="1:4">
      <c r="A5" s="7" t="s">
        <v>6</v>
      </c>
      <c r="B5" s="7" t="s">
        <v>7</v>
      </c>
      <c r="C5" s="7" t="s">
        <v>8</v>
      </c>
      <c r="D5" s="7" t="s">
        <v>7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9</v>
      </c>
      <c r="B7" s="16">
        <v>14169129</v>
      </c>
      <c r="C7" s="14" t="s">
        <v>10</v>
      </c>
      <c r="D7" s="16">
        <v>18120</v>
      </c>
    </row>
    <row r="8" ht="22.5" customHeight="1" spans="1:4">
      <c r="A8" s="14" t="s">
        <v>11</v>
      </c>
      <c r="B8" s="16">
        <v>425880</v>
      </c>
      <c r="C8" s="14" t="s">
        <v>12</v>
      </c>
      <c r="D8" s="16">
        <v>10766534</v>
      </c>
    </row>
    <row r="9" ht="22.5" customHeight="1" spans="1:4">
      <c r="A9" s="14" t="s">
        <v>13</v>
      </c>
      <c r="B9" s="16"/>
      <c r="C9" s="14" t="s">
        <v>14</v>
      </c>
      <c r="D9" s="16">
        <v>1378552</v>
      </c>
    </row>
    <row r="10" ht="22.5" customHeight="1" spans="1:4">
      <c r="A10" s="14" t="s">
        <v>15</v>
      </c>
      <c r="B10" s="16"/>
      <c r="C10" s="14" t="s">
        <v>16</v>
      </c>
      <c r="D10" s="16">
        <v>1205911</v>
      </c>
    </row>
    <row r="11" ht="22.5" customHeight="1" spans="1:4">
      <c r="A11" s="14" t="s">
        <v>17</v>
      </c>
      <c r="B11" s="16">
        <v>18000</v>
      </c>
      <c r="C11" s="14" t="s">
        <v>18</v>
      </c>
      <c r="D11" s="16">
        <v>226700</v>
      </c>
    </row>
    <row r="12" ht="22.5" customHeight="1" spans="1:4">
      <c r="A12" s="14" t="s">
        <v>19</v>
      </c>
      <c r="B12" s="16"/>
      <c r="C12" s="14" t="s">
        <v>20</v>
      </c>
      <c r="D12" s="16">
        <v>1017192</v>
      </c>
    </row>
    <row r="13" ht="22.5" customHeight="1" spans="1:4">
      <c r="A13" s="14" t="s">
        <v>21</v>
      </c>
      <c r="B13" s="16"/>
      <c r="C13" s="14"/>
      <c r="D13" s="16"/>
    </row>
    <row r="14" ht="22.5" customHeight="1" spans="1:4">
      <c r="A14" s="14" t="s">
        <v>22</v>
      </c>
      <c r="B14" s="16"/>
      <c r="C14" s="14"/>
      <c r="D14" s="16"/>
    </row>
    <row r="15" ht="22.5" customHeight="1" spans="1:4">
      <c r="A15" s="14" t="s">
        <v>23</v>
      </c>
      <c r="B15" s="16"/>
      <c r="C15" s="73"/>
      <c r="D15" s="16"/>
    </row>
    <row r="16" ht="22.5" customHeight="1" spans="1:4">
      <c r="A16" s="14" t="s">
        <v>24</v>
      </c>
      <c r="B16" s="16">
        <v>18000</v>
      </c>
      <c r="C16" s="73"/>
      <c r="D16" s="16"/>
    </row>
    <row r="17" ht="22.5" customHeight="1" spans="1:4">
      <c r="A17" s="14"/>
      <c r="B17" s="16"/>
      <c r="C17" s="73"/>
      <c r="D17" s="16"/>
    </row>
    <row r="18" ht="22.5" customHeight="1" spans="1:4">
      <c r="A18" s="73" t="s">
        <v>25</v>
      </c>
      <c r="B18" s="74">
        <v>14613009</v>
      </c>
      <c r="C18" s="73" t="s">
        <v>26</v>
      </c>
      <c r="D18" s="74">
        <v>14613009</v>
      </c>
    </row>
    <row r="19" ht="22.5" customHeight="1" spans="1:4">
      <c r="A19" s="77" t="s">
        <v>27</v>
      </c>
      <c r="B19" s="16"/>
      <c r="C19" s="77" t="s">
        <v>28</v>
      </c>
      <c r="D19" s="48"/>
    </row>
    <row r="20" ht="22.5" customHeight="1" spans="1:4">
      <c r="A20" s="14" t="s">
        <v>29</v>
      </c>
      <c r="B20" s="74"/>
      <c r="C20" s="14" t="s">
        <v>29</v>
      </c>
      <c r="D20" s="74"/>
    </row>
    <row r="21" ht="22.5" customHeight="1" spans="1:4">
      <c r="A21" s="14" t="s">
        <v>30</v>
      </c>
      <c r="B21" s="74"/>
      <c r="C21" s="14" t="s">
        <v>31</v>
      </c>
      <c r="D21" s="74"/>
    </row>
    <row r="22" ht="22.5" customHeight="1" spans="1:4">
      <c r="A22" s="73" t="s">
        <v>32</v>
      </c>
      <c r="B22" s="74">
        <v>14613009</v>
      </c>
      <c r="C22" s="73" t="s">
        <v>33</v>
      </c>
      <c r="D22" s="74">
        <v>14613009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751388888888889" right="0.751388888888889" top="1" bottom="1" header="0.5" footer="0.5"/>
  <pageSetup paperSize="9" scale="89" pageOrder="overThenDown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A4" sqref="A4:F8"/>
    </sheetView>
  </sheetViews>
  <sheetFormatPr defaultColWidth="8.85" defaultRowHeight="15" customHeight="1" outlineLevelRow="7" outlineLevelCol="5"/>
  <cols>
    <col min="1" max="1" width="28.575" customWidth="1"/>
    <col min="2" max="2" width="17.1416666666667" customWidth="1"/>
    <col min="3" max="3" width="28.575" customWidth="1"/>
    <col min="4" max="6" width="21.425" customWidth="1"/>
  </cols>
  <sheetData>
    <row r="1" ht="18.75" customHeight="1" spans="1:6">
      <c r="A1" s="1"/>
      <c r="B1" s="1"/>
      <c r="C1" s="1"/>
      <c r="D1" s="1"/>
      <c r="E1" s="1"/>
      <c r="F1" s="41" t="s">
        <v>508</v>
      </c>
    </row>
    <row r="2" ht="37.5" customHeight="1" spans="1:6">
      <c r="A2" s="3" t="s">
        <v>509</v>
      </c>
      <c r="B2" s="3"/>
      <c r="C2" s="3"/>
      <c r="D2" s="3"/>
      <c r="E2" s="3"/>
      <c r="F2" s="3"/>
    </row>
    <row r="3" ht="18.75" customHeight="1" spans="1:6">
      <c r="A3" s="42" t="s">
        <v>2</v>
      </c>
      <c r="B3" s="42"/>
      <c r="C3" s="42"/>
      <c r="D3" s="43"/>
      <c r="E3" s="43"/>
      <c r="F3" s="44" t="s">
        <v>36</v>
      </c>
    </row>
    <row r="4" ht="18.75" customHeight="1" spans="1:6">
      <c r="A4" s="12" t="s">
        <v>174</v>
      </c>
      <c r="B4" s="12" t="s">
        <v>67</v>
      </c>
      <c r="C4" s="12" t="s">
        <v>68</v>
      </c>
      <c r="D4" s="45" t="s">
        <v>510</v>
      </c>
      <c r="E4" s="45"/>
      <c r="F4" s="45"/>
    </row>
    <row r="5" ht="18.75" customHeight="1" spans="1:6">
      <c r="A5" s="12" t="s">
        <v>67</v>
      </c>
      <c r="B5" s="12" t="s">
        <v>67</v>
      </c>
      <c r="C5" s="12" t="s">
        <v>68</v>
      </c>
      <c r="D5" s="45" t="s">
        <v>41</v>
      </c>
      <c r="E5" s="45" t="s">
        <v>71</v>
      </c>
      <c r="F5" s="45" t="s">
        <v>72</v>
      </c>
    </row>
    <row r="6" ht="18.75" customHeight="1" spans="1:6">
      <c r="A6" s="13" t="s">
        <v>53</v>
      </c>
      <c r="B6" s="13">
        <v>2</v>
      </c>
      <c r="C6" s="13">
        <v>3</v>
      </c>
      <c r="D6" s="13" t="s">
        <v>56</v>
      </c>
      <c r="E6" s="13" t="s">
        <v>57</v>
      </c>
      <c r="F6" s="13" t="s">
        <v>58</v>
      </c>
    </row>
    <row r="7" ht="20.25" customHeight="1" spans="1:6">
      <c r="A7" s="15" t="s">
        <v>63</v>
      </c>
      <c r="B7" s="15">
        <v>2070904</v>
      </c>
      <c r="C7" s="15" t="s">
        <v>299</v>
      </c>
      <c r="D7" s="46">
        <v>425880</v>
      </c>
      <c r="E7" s="16"/>
      <c r="F7" s="46">
        <v>425880</v>
      </c>
    </row>
    <row r="8" ht="20.25" customHeight="1" spans="1:6">
      <c r="A8" s="47" t="s">
        <v>140</v>
      </c>
      <c r="B8" s="47"/>
      <c r="C8" s="47"/>
      <c r="D8" s="48">
        <v>425880</v>
      </c>
      <c r="E8" s="48"/>
      <c r="F8" s="48">
        <v>425880</v>
      </c>
    </row>
  </sheetData>
  <mergeCells count="7">
    <mergeCell ref="A2:F2"/>
    <mergeCell ref="A3:C3"/>
    <mergeCell ref="D4:F4"/>
    <mergeCell ref="A8:C8"/>
    <mergeCell ref="A4:A5"/>
    <mergeCell ref="B4:B5"/>
    <mergeCell ref="C4:C5"/>
  </mergeCells>
  <printOptions horizontalCentered="1"/>
  <pageMargins left="0.751388888888889" right="0.751388888888889" top="1" bottom="1" header="0.5" footer="0.5"/>
  <pageSetup paperSize="1" scale="89" pageOrder="overThenDown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22"/>
  <sheetViews>
    <sheetView showZeros="0" workbookViewId="0">
      <selection activeCell="A2" sqref="A2:Q2"/>
    </sheetView>
  </sheetViews>
  <sheetFormatPr defaultColWidth="8.85" defaultRowHeight="15" customHeight="1"/>
  <cols>
    <col min="1" max="1" width="21.125" customWidth="1"/>
    <col min="2" max="2" width="13.625" customWidth="1"/>
    <col min="3" max="3" width="29.125" customWidth="1"/>
    <col min="4" max="5" width="9.625" customWidth="1"/>
    <col min="6" max="8" width="13.125" customWidth="1"/>
    <col min="9" max="13" width="11.625" customWidth="1"/>
    <col min="14" max="14" width="12.875" customWidth="1"/>
    <col min="15" max="17" width="11.625" customWidth="1"/>
  </cols>
  <sheetData>
    <row r="1" customHeight="1" spans="1:17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19" t="s">
        <v>511</v>
      </c>
    </row>
    <row r="2" ht="45" customHeight="1" spans="1:17">
      <c r="A2" s="24" t="s">
        <v>512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ht="20.25" customHeight="1" spans="1:17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9" t="s">
        <v>36</v>
      </c>
    </row>
    <row r="4" ht="20.25" customHeight="1" spans="1:17">
      <c r="A4" s="21" t="s">
        <v>513</v>
      </c>
      <c r="B4" s="21" t="s">
        <v>514</v>
      </c>
      <c r="C4" s="21" t="s">
        <v>515</v>
      </c>
      <c r="D4" s="21" t="s">
        <v>516</v>
      </c>
      <c r="E4" s="21" t="s">
        <v>517</v>
      </c>
      <c r="F4" s="21" t="s">
        <v>518</v>
      </c>
      <c r="G4" s="21" t="s">
        <v>181</v>
      </c>
      <c r="H4" s="21"/>
      <c r="I4" s="21"/>
      <c r="J4" s="21"/>
      <c r="K4" s="21"/>
      <c r="L4" s="21"/>
      <c r="M4" s="21"/>
      <c r="N4" s="21"/>
      <c r="O4" s="21"/>
      <c r="P4" s="21"/>
      <c r="Q4" s="21"/>
    </row>
    <row r="5" ht="20.25" customHeight="1" spans="1:17">
      <c r="A5" s="21" t="s">
        <v>519</v>
      </c>
      <c r="B5" s="21" t="s">
        <v>514</v>
      </c>
      <c r="C5" s="21" t="s">
        <v>515</v>
      </c>
      <c r="D5" s="21" t="s">
        <v>516</v>
      </c>
      <c r="E5" s="21" t="s">
        <v>517</v>
      </c>
      <c r="F5" s="21" t="s">
        <v>520</v>
      </c>
      <c r="G5" s="21" t="s">
        <v>39</v>
      </c>
      <c r="H5" s="21" t="s">
        <v>42</v>
      </c>
      <c r="I5" s="21" t="s">
        <v>521</v>
      </c>
      <c r="J5" s="21" t="s">
        <v>522</v>
      </c>
      <c r="K5" s="21" t="s">
        <v>45</v>
      </c>
      <c r="L5" s="21" t="s">
        <v>523</v>
      </c>
      <c r="M5" s="21" t="s">
        <v>70</v>
      </c>
      <c r="N5" s="21"/>
      <c r="O5" s="21"/>
      <c r="P5" s="21"/>
      <c r="Q5" s="21"/>
    </row>
    <row r="6" ht="32.4" customHeight="1" spans="1:17">
      <c r="A6" s="21"/>
      <c r="B6" s="21"/>
      <c r="C6" s="21"/>
      <c r="D6" s="21"/>
      <c r="E6" s="21"/>
      <c r="F6" s="21"/>
      <c r="G6" s="21"/>
      <c r="H6" s="21" t="s">
        <v>41</v>
      </c>
      <c r="I6" s="21"/>
      <c r="J6" s="21"/>
      <c r="K6" s="21"/>
      <c r="L6" s="21" t="s">
        <v>41</v>
      </c>
      <c r="M6" s="21" t="s">
        <v>48</v>
      </c>
      <c r="N6" s="21" t="s">
        <v>49</v>
      </c>
      <c r="O6" s="40" t="s">
        <v>50</v>
      </c>
      <c r="P6" s="40" t="s">
        <v>524</v>
      </c>
      <c r="Q6" s="40" t="s">
        <v>52</v>
      </c>
    </row>
    <row r="7" ht="20.25" customHeight="1" spans="1:17">
      <c r="A7" s="32">
        <v>1</v>
      </c>
      <c r="B7" s="32">
        <v>2</v>
      </c>
      <c r="C7" s="32">
        <v>3</v>
      </c>
      <c r="D7" s="32">
        <v>4</v>
      </c>
      <c r="E7" s="32">
        <v>5</v>
      </c>
      <c r="F7" s="32">
        <v>6</v>
      </c>
      <c r="G7" s="32">
        <v>7</v>
      </c>
      <c r="H7" s="32">
        <v>8</v>
      </c>
      <c r="I7" s="32">
        <v>9</v>
      </c>
      <c r="J7" s="32">
        <v>10</v>
      </c>
      <c r="K7" s="32">
        <v>11</v>
      </c>
      <c r="L7" s="32">
        <v>12</v>
      </c>
      <c r="M7" s="32">
        <v>13</v>
      </c>
      <c r="N7" s="32">
        <v>14</v>
      </c>
      <c r="O7" s="32">
        <v>15</v>
      </c>
      <c r="P7" s="32">
        <v>16</v>
      </c>
      <c r="Q7" s="32">
        <v>17</v>
      </c>
    </row>
    <row r="8" ht="20.25" customHeight="1" spans="1:17">
      <c r="A8" s="36" t="s">
        <v>287</v>
      </c>
      <c r="B8" s="22"/>
      <c r="C8" s="22"/>
      <c r="D8" s="37"/>
      <c r="E8" s="37"/>
      <c r="F8" s="37">
        <v>20000</v>
      </c>
      <c r="G8" s="37"/>
      <c r="H8" s="37"/>
      <c r="I8" s="37"/>
      <c r="J8" s="33"/>
      <c r="K8" s="33"/>
      <c r="L8" s="37"/>
      <c r="M8" s="37"/>
      <c r="N8" s="37"/>
      <c r="O8" s="37"/>
      <c r="P8" s="37"/>
      <c r="Q8" s="37"/>
    </row>
    <row r="9" ht="20.25" customHeight="1" spans="1:17">
      <c r="A9" s="22"/>
      <c r="B9" s="22" t="s">
        <v>525</v>
      </c>
      <c r="C9" s="22" t="s">
        <v>526</v>
      </c>
      <c r="D9" s="38" t="s">
        <v>469</v>
      </c>
      <c r="E9" s="23">
        <v>1</v>
      </c>
      <c r="F9" s="37">
        <v>14000</v>
      </c>
      <c r="G9" s="37"/>
      <c r="H9" s="33"/>
      <c r="I9" s="33"/>
      <c r="J9" s="33"/>
      <c r="K9" s="33"/>
      <c r="L9" s="37"/>
      <c r="M9" s="37"/>
      <c r="N9" s="37"/>
      <c r="O9" s="37"/>
      <c r="P9" s="37"/>
      <c r="Q9" s="37"/>
    </row>
    <row r="10" ht="20.25" customHeight="1" spans="1:17">
      <c r="A10" s="22"/>
      <c r="B10" s="22" t="s">
        <v>527</v>
      </c>
      <c r="C10" s="22" t="s">
        <v>528</v>
      </c>
      <c r="D10" s="38" t="s">
        <v>529</v>
      </c>
      <c r="E10" s="23">
        <v>1</v>
      </c>
      <c r="F10" s="37">
        <v>3000</v>
      </c>
      <c r="G10" s="37"/>
      <c r="H10" s="33"/>
      <c r="I10" s="33"/>
      <c r="J10" s="33"/>
      <c r="K10" s="33"/>
      <c r="L10" s="37"/>
      <c r="M10" s="37"/>
      <c r="N10" s="37"/>
      <c r="O10" s="37"/>
      <c r="P10" s="37"/>
      <c r="Q10" s="37"/>
    </row>
    <row r="11" ht="20.25" customHeight="1" spans="1:17">
      <c r="A11" s="22"/>
      <c r="B11" s="22" t="s">
        <v>530</v>
      </c>
      <c r="C11" s="22" t="s">
        <v>531</v>
      </c>
      <c r="D11" s="38" t="s">
        <v>532</v>
      </c>
      <c r="E11" s="23">
        <v>1</v>
      </c>
      <c r="F11" s="37">
        <v>3000</v>
      </c>
      <c r="G11" s="37"/>
      <c r="H11" s="33"/>
      <c r="I11" s="33"/>
      <c r="J11" s="33"/>
      <c r="K11" s="33"/>
      <c r="L11" s="37"/>
      <c r="M11" s="37"/>
      <c r="N11" s="37"/>
      <c r="O11" s="37"/>
      <c r="P11" s="37"/>
      <c r="Q11" s="37"/>
    </row>
    <row r="12" ht="20.25" customHeight="1" spans="1:17">
      <c r="A12" s="36" t="s">
        <v>224</v>
      </c>
      <c r="B12" s="22"/>
      <c r="C12" s="22"/>
      <c r="D12" s="22"/>
      <c r="E12" s="22"/>
      <c r="F12" s="37">
        <v>12970</v>
      </c>
      <c r="G12" s="37">
        <v>12970</v>
      </c>
      <c r="H12" s="37">
        <v>12970</v>
      </c>
      <c r="I12" s="37"/>
      <c r="J12" s="33"/>
      <c r="K12" s="33"/>
      <c r="L12" s="37"/>
      <c r="M12" s="37"/>
      <c r="N12" s="37"/>
      <c r="O12" s="37"/>
      <c r="P12" s="37"/>
      <c r="Q12" s="37"/>
    </row>
    <row r="13" ht="20.25" customHeight="1" spans="1:17">
      <c r="A13" s="22"/>
      <c r="B13" s="22" t="s">
        <v>527</v>
      </c>
      <c r="C13" s="22" t="s">
        <v>528</v>
      </c>
      <c r="D13" s="38" t="s">
        <v>529</v>
      </c>
      <c r="E13" s="23">
        <v>1</v>
      </c>
      <c r="F13" s="37">
        <v>3500</v>
      </c>
      <c r="G13" s="37">
        <v>3500</v>
      </c>
      <c r="H13" s="33">
        <v>3500</v>
      </c>
      <c r="I13" s="33"/>
      <c r="J13" s="33"/>
      <c r="K13" s="33"/>
      <c r="L13" s="37"/>
      <c r="M13" s="37"/>
      <c r="N13" s="37"/>
      <c r="O13" s="37"/>
      <c r="P13" s="37"/>
      <c r="Q13" s="37"/>
    </row>
    <row r="14" ht="20.25" customHeight="1" spans="1:17">
      <c r="A14" s="22"/>
      <c r="B14" s="22" t="s">
        <v>533</v>
      </c>
      <c r="C14" s="22" t="s">
        <v>534</v>
      </c>
      <c r="D14" s="38" t="s">
        <v>529</v>
      </c>
      <c r="E14" s="23">
        <v>1</v>
      </c>
      <c r="F14" s="37">
        <v>3500</v>
      </c>
      <c r="G14" s="37">
        <v>3500</v>
      </c>
      <c r="H14" s="33">
        <v>3500</v>
      </c>
      <c r="I14" s="33"/>
      <c r="J14" s="33"/>
      <c r="K14" s="33"/>
      <c r="L14" s="37"/>
      <c r="M14" s="37"/>
      <c r="N14" s="37"/>
      <c r="O14" s="37"/>
      <c r="P14" s="37"/>
      <c r="Q14" s="37"/>
    </row>
    <row r="15" ht="20.25" customHeight="1" spans="1:17">
      <c r="A15" s="22"/>
      <c r="B15" s="22" t="s">
        <v>535</v>
      </c>
      <c r="C15" s="22" t="s">
        <v>536</v>
      </c>
      <c r="D15" s="38" t="s">
        <v>537</v>
      </c>
      <c r="E15" s="23">
        <v>14</v>
      </c>
      <c r="F15" s="37">
        <v>2170</v>
      </c>
      <c r="G15" s="37">
        <v>2170</v>
      </c>
      <c r="H15" s="33">
        <v>2170</v>
      </c>
      <c r="I15" s="33"/>
      <c r="J15" s="33"/>
      <c r="K15" s="33"/>
      <c r="L15" s="37"/>
      <c r="M15" s="37"/>
      <c r="N15" s="37"/>
      <c r="O15" s="37"/>
      <c r="P15" s="37"/>
      <c r="Q15" s="37"/>
    </row>
    <row r="16" ht="20.25" customHeight="1" spans="1:17">
      <c r="A16" s="22"/>
      <c r="B16" s="22" t="s">
        <v>538</v>
      </c>
      <c r="C16" s="22" t="s">
        <v>534</v>
      </c>
      <c r="D16" s="38" t="s">
        <v>529</v>
      </c>
      <c r="E16" s="23">
        <v>1</v>
      </c>
      <c r="F16" s="37">
        <v>3800</v>
      </c>
      <c r="G16" s="37">
        <v>3800</v>
      </c>
      <c r="H16" s="33">
        <v>3800</v>
      </c>
      <c r="I16" s="33"/>
      <c r="J16" s="33"/>
      <c r="K16" s="33"/>
      <c r="L16" s="37"/>
      <c r="M16" s="37"/>
      <c r="N16" s="37"/>
      <c r="O16" s="37"/>
      <c r="P16" s="37"/>
      <c r="Q16" s="37"/>
    </row>
    <row r="17" ht="20.25" customHeight="1" spans="1:17">
      <c r="A17" s="36" t="s">
        <v>213</v>
      </c>
      <c r="B17" s="22"/>
      <c r="C17" s="22"/>
      <c r="D17" s="22"/>
      <c r="E17" s="22"/>
      <c r="F17" s="37">
        <v>78000</v>
      </c>
      <c r="G17" s="37">
        <v>78000</v>
      </c>
      <c r="H17" s="37">
        <v>78000</v>
      </c>
      <c r="I17" s="37"/>
      <c r="J17" s="33"/>
      <c r="K17" s="33"/>
      <c r="L17" s="37"/>
      <c r="M17" s="37"/>
      <c r="N17" s="37"/>
      <c r="O17" s="37"/>
      <c r="P17" s="37"/>
      <c r="Q17" s="37"/>
    </row>
    <row r="18" ht="20.25" customHeight="1" spans="1:17">
      <c r="A18" s="22"/>
      <c r="B18" s="22" t="s">
        <v>539</v>
      </c>
      <c r="C18" s="22" t="s">
        <v>540</v>
      </c>
      <c r="D18" s="38" t="s">
        <v>541</v>
      </c>
      <c r="E18" s="23">
        <v>2</v>
      </c>
      <c r="F18" s="37">
        <v>10000</v>
      </c>
      <c r="G18" s="37">
        <v>10000</v>
      </c>
      <c r="H18" s="33">
        <v>10000</v>
      </c>
      <c r="I18" s="33"/>
      <c r="J18" s="33"/>
      <c r="K18" s="33"/>
      <c r="L18" s="37"/>
      <c r="M18" s="37"/>
      <c r="N18" s="37"/>
      <c r="O18" s="37"/>
      <c r="P18" s="37"/>
      <c r="Q18" s="37"/>
    </row>
    <row r="19" ht="20.25" customHeight="1" spans="1:17">
      <c r="A19" s="22"/>
      <c r="B19" s="22" t="s">
        <v>542</v>
      </c>
      <c r="C19" s="22" t="s">
        <v>543</v>
      </c>
      <c r="D19" s="38" t="s">
        <v>541</v>
      </c>
      <c r="E19" s="23">
        <v>1</v>
      </c>
      <c r="F19" s="37">
        <v>61800</v>
      </c>
      <c r="G19" s="37">
        <v>61800</v>
      </c>
      <c r="H19" s="33">
        <v>61800</v>
      </c>
      <c r="I19" s="33"/>
      <c r="J19" s="33"/>
      <c r="K19" s="33"/>
      <c r="L19" s="37"/>
      <c r="M19" s="37"/>
      <c r="N19" s="37"/>
      <c r="O19" s="37"/>
      <c r="P19" s="37"/>
      <c r="Q19" s="37"/>
    </row>
    <row r="20" ht="20.25" customHeight="1" spans="1:17">
      <c r="A20" s="22"/>
      <c r="B20" s="22" t="s">
        <v>544</v>
      </c>
      <c r="C20" s="22" t="s">
        <v>545</v>
      </c>
      <c r="D20" s="38" t="s">
        <v>541</v>
      </c>
      <c r="E20" s="23">
        <v>2</v>
      </c>
      <c r="F20" s="37">
        <v>6200</v>
      </c>
      <c r="G20" s="37">
        <v>6200</v>
      </c>
      <c r="H20" s="33">
        <v>6200</v>
      </c>
      <c r="I20" s="33"/>
      <c r="J20" s="33"/>
      <c r="K20" s="33"/>
      <c r="L20" s="37"/>
      <c r="M20" s="37"/>
      <c r="N20" s="37"/>
      <c r="O20" s="37"/>
      <c r="P20" s="37"/>
      <c r="Q20" s="37"/>
    </row>
    <row r="21" ht="20.25" customHeight="1" spans="1:17">
      <c r="A21" s="23" t="s">
        <v>39</v>
      </c>
      <c r="B21" s="23"/>
      <c r="C21" s="23"/>
      <c r="D21" s="38"/>
      <c r="E21" s="38"/>
      <c r="F21" s="37">
        <v>110970</v>
      </c>
      <c r="G21" s="37">
        <v>90970</v>
      </c>
      <c r="H21" s="37">
        <v>90970</v>
      </c>
      <c r="I21" s="37"/>
      <c r="J21" s="37"/>
      <c r="K21" s="37"/>
      <c r="L21" s="37"/>
      <c r="M21" s="37"/>
      <c r="N21" s="37"/>
      <c r="O21" s="37"/>
      <c r="P21" s="37"/>
      <c r="Q21" s="37"/>
    </row>
    <row r="22" customHeight="1" spans="1:17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</row>
  </sheetData>
  <mergeCells count="17">
    <mergeCell ref="A1:M1"/>
    <mergeCell ref="A2:Q2"/>
    <mergeCell ref="A3:M3"/>
    <mergeCell ref="G4:Q4"/>
    <mergeCell ref="L5:Q5"/>
    <mergeCell ref="A21:E2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751388888888889" right="0.751388888888889" top="1" bottom="1" header="0.5" footer="0.5"/>
  <pageSetup paperSize="1" scale="54" pageOrder="overThenDown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1"/>
  <sheetViews>
    <sheetView showZeros="0" workbookViewId="0">
      <selection activeCell="A4" sqref="A4:N10"/>
    </sheetView>
  </sheetViews>
  <sheetFormatPr defaultColWidth="8.85" defaultRowHeight="15" customHeight="1"/>
  <cols>
    <col min="1" max="3" width="19.625" customWidth="1"/>
    <col min="4" max="4" width="13.4666666666667" customWidth="1"/>
    <col min="5" max="7" width="15.125" customWidth="1"/>
    <col min="8" max="8" width="13.9416666666667" customWidth="1"/>
    <col min="9" max="9" width="15.125" customWidth="1"/>
    <col min="10" max="10" width="13.4666666666667" customWidth="1"/>
    <col min="11" max="11" width="17.025" customWidth="1"/>
    <col min="12" max="12" width="15.125" customWidth="1"/>
    <col min="13" max="13" width="17.7333333333333" customWidth="1"/>
    <col min="14" max="14" width="15.125" customWidth="1"/>
  </cols>
  <sheetData>
    <row r="1" customHeight="1" spans="1:14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 t="s">
        <v>546</v>
      </c>
    </row>
    <row r="2" ht="45" customHeight="1" spans="1:14">
      <c r="A2" s="24" t="s">
        <v>547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ht="20.25" customHeight="1" spans="1:14">
      <c r="A3" s="18" t="s">
        <v>2</v>
      </c>
      <c r="B3" s="18"/>
      <c r="C3" s="18"/>
      <c r="D3" s="18"/>
      <c r="E3" s="18"/>
      <c r="F3" s="18"/>
      <c r="G3" s="18"/>
      <c r="H3" s="18"/>
      <c r="I3" s="19"/>
      <c r="J3" s="19"/>
      <c r="K3" s="19"/>
      <c r="L3" s="19"/>
      <c r="M3" s="19"/>
      <c r="N3" s="19" t="s">
        <v>36</v>
      </c>
    </row>
    <row r="4" ht="27.15" customHeight="1" spans="1:14">
      <c r="A4" s="31" t="s">
        <v>513</v>
      </c>
      <c r="B4" s="31" t="s">
        <v>548</v>
      </c>
      <c r="C4" s="31" t="s">
        <v>549</v>
      </c>
      <c r="D4" s="31" t="s">
        <v>181</v>
      </c>
      <c r="E4" s="31"/>
      <c r="F4" s="31"/>
      <c r="G4" s="31"/>
      <c r="H4" s="31"/>
      <c r="I4" s="31"/>
      <c r="J4" s="31"/>
      <c r="K4" s="31"/>
      <c r="L4" s="31"/>
      <c r="M4" s="31"/>
      <c r="N4" s="31"/>
    </row>
    <row r="5" ht="23.4" customHeight="1" spans="1:14">
      <c r="A5" s="31" t="s">
        <v>519</v>
      </c>
      <c r="B5" s="31"/>
      <c r="C5" s="31" t="s">
        <v>550</v>
      </c>
      <c r="D5" s="31" t="s">
        <v>39</v>
      </c>
      <c r="E5" s="31" t="s">
        <v>42</v>
      </c>
      <c r="F5" s="31" t="s">
        <v>521</v>
      </c>
      <c r="G5" s="31" t="s">
        <v>522</v>
      </c>
      <c r="H5" s="31" t="s">
        <v>45</v>
      </c>
      <c r="I5" s="31" t="s">
        <v>523</v>
      </c>
      <c r="J5" s="31"/>
      <c r="K5" s="31"/>
      <c r="L5" s="31"/>
      <c r="M5" s="31"/>
      <c r="N5" s="31"/>
    </row>
    <row r="6" ht="28.65" customHeight="1" spans="1:14">
      <c r="A6" s="31"/>
      <c r="B6" s="31"/>
      <c r="C6" s="31"/>
      <c r="D6" s="31"/>
      <c r="E6" s="31" t="s">
        <v>41</v>
      </c>
      <c r="F6" s="31"/>
      <c r="G6" s="31"/>
      <c r="H6" s="31"/>
      <c r="I6" s="31" t="s">
        <v>41</v>
      </c>
      <c r="J6" s="31" t="s">
        <v>48</v>
      </c>
      <c r="K6" s="31" t="s">
        <v>49</v>
      </c>
      <c r="L6" s="34" t="s">
        <v>50</v>
      </c>
      <c r="M6" s="34" t="s">
        <v>51</v>
      </c>
      <c r="N6" s="34" t="s">
        <v>52</v>
      </c>
    </row>
    <row r="7" ht="20.25" customHeight="1" spans="1:14">
      <c r="A7" s="32">
        <v>1</v>
      </c>
      <c r="B7" s="32">
        <v>2</v>
      </c>
      <c r="C7" s="32">
        <v>3</v>
      </c>
      <c r="D7" s="32">
        <v>4</v>
      </c>
      <c r="E7" s="32">
        <v>5</v>
      </c>
      <c r="F7" s="32">
        <v>6</v>
      </c>
      <c r="G7" s="32">
        <v>7</v>
      </c>
      <c r="H7" s="32">
        <v>8</v>
      </c>
      <c r="I7" s="32">
        <v>9</v>
      </c>
      <c r="J7" s="32">
        <v>10</v>
      </c>
      <c r="K7" s="32">
        <v>11</v>
      </c>
      <c r="L7" s="32">
        <v>12</v>
      </c>
      <c r="M7" s="32">
        <v>13</v>
      </c>
      <c r="N7" s="32">
        <v>14</v>
      </c>
    </row>
    <row r="8" ht="20.25" customHeight="1" spans="1:14">
      <c r="A8" s="22"/>
      <c r="B8" s="22"/>
      <c r="C8" s="22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</row>
    <row r="9" ht="20.25" customHeight="1" spans="1:14">
      <c r="A9" s="22"/>
      <c r="B9" s="22"/>
      <c r="C9" s="22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</row>
    <row r="10" ht="20.25" customHeight="1" spans="1:14">
      <c r="A10" s="23" t="s">
        <v>39</v>
      </c>
      <c r="B10" s="23"/>
      <c r="C10" s="2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</row>
    <row r="11" customHeight="1" spans="1:1">
      <c r="A11" t="s">
        <v>551</v>
      </c>
    </row>
  </sheetData>
  <mergeCells count="14">
    <mergeCell ref="A1:I1"/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751388888888889" right="0.751388888888889" top="1" bottom="1" header="0.5" footer="0.5"/>
  <pageSetup paperSize="1" scale="54" pageOrder="overThenDown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P9"/>
  <sheetViews>
    <sheetView showZeros="0" zoomScale="90" zoomScaleNormal="90" workbookViewId="0">
      <selection activeCell="A2" sqref="A2:P2"/>
    </sheetView>
  </sheetViews>
  <sheetFormatPr defaultColWidth="8.85" defaultRowHeight="15" customHeight="1"/>
  <cols>
    <col min="1" max="1" width="37.1416666666667" customWidth="1"/>
    <col min="2" max="4" width="17.1416666666667" customWidth="1"/>
    <col min="5" max="16" width="16.625" customWidth="1"/>
  </cols>
  <sheetData>
    <row r="1" ht="24.15" customHeight="1" spans="1:16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P1" s="19" t="s">
        <v>552</v>
      </c>
    </row>
    <row r="2" ht="45.15" customHeight="1" spans="1:16">
      <c r="A2" s="27" t="s">
        <v>553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30"/>
    </row>
    <row r="3" ht="18.75" customHeight="1" spans="1:16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P3" s="19" t="s">
        <v>36</v>
      </c>
    </row>
    <row r="4" ht="22.5" customHeight="1" spans="1:16">
      <c r="A4" s="29" t="s">
        <v>554</v>
      </c>
      <c r="B4" s="29" t="s">
        <v>181</v>
      </c>
      <c r="C4" s="29"/>
      <c r="D4" s="29"/>
      <c r="E4" s="29" t="s">
        <v>555</v>
      </c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ht="22.5" customHeight="1" spans="1:16">
      <c r="A5" s="29"/>
      <c r="B5" s="29" t="s">
        <v>39</v>
      </c>
      <c r="C5" s="29" t="s">
        <v>42</v>
      </c>
      <c r="D5" s="29" t="s">
        <v>521</v>
      </c>
      <c r="E5" s="29" t="s">
        <v>556</v>
      </c>
      <c r="F5" s="29" t="s">
        <v>557</v>
      </c>
      <c r="G5" s="29" t="s">
        <v>558</v>
      </c>
      <c r="H5" s="29" t="s">
        <v>559</v>
      </c>
      <c r="I5" s="29" t="s">
        <v>560</v>
      </c>
      <c r="J5" s="29" t="s">
        <v>561</v>
      </c>
      <c r="K5" s="29" t="s">
        <v>562</v>
      </c>
      <c r="L5" s="29" t="s">
        <v>563</v>
      </c>
      <c r="M5" s="29" t="s">
        <v>564</v>
      </c>
      <c r="N5" s="29" t="s">
        <v>565</v>
      </c>
      <c r="O5" s="29" t="s">
        <v>566</v>
      </c>
      <c r="P5" s="29" t="s">
        <v>567</v>
      </c>
    </row>
    <row r="6" ht="18.75" customHeight="1" spans="1:16">
      <c r="A6" s="23" t="s">
        <v>53</v>
      </c>
      <c r="B6" s="23" t="s">
        <v>54</v>
      </c>
      <c r="C6" s="23" t="s">
        <v>55</v>
      </c>
      <c r="D6" s="23" t="s">
        <v>56</v>
      </c>
      <c r="E6" s="23" t="s">
        <v>57</v>
      </c>
      <c r="F6" s="23" t="s">
        <v>58</v>
      </c>
      <c r="G6" s="23" t="s">
        <v>59</v>
      </c>
      <c r="H6" s="23" t="s">
        <v>60</v>
      </c>
      <c r="I6" s="23" t="s">
        <v>61</v>
      </c>
      <c r="J6" s="23" t="s">
        <v>78</v>
      </c>
      <c r="K6" s="23" t="s">
        <v>568</v>
      </c>
      <c r="L6" s="23" t="s">
        <v>319</v>
      </c>
      <c r="M6" s="23" t="s">
        <v>569</v>
      </c>
      <c r="N6" s="23" t="s">
        <v>468</v>
      </c>
      <c r="O6" s="23" t="s">
        <v>570</v>
      </c>
      <c r="P6" s="23" t="s">
        <v>415</v>
      </c>
    </row>
    <row r="7" ht="18.75" customHeight="1" spans="1:16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ht="18.75" customHeight="1" spans="1:16">
      <c r="A8" s="23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customHeight="1" spans="1:1">
      <c r="A9" t="s">
        <v>551</v>
      </c>
    </row>
  </sheetData>
  <mergeCells count="5">
    <mergeCell ref="A2:P2"/>
    <mergeCell ref="A3:C3"/>
    <mergeCell ref="B4:D4"/>
    <mergeCell ref="E4:P4"/>
    <mergeCell ref="A4:A5"/>
  </mergeCells>
  <printOptions horizontalCentered="1"/>
  <pageMargins left="0.751388888888889" right="0.751388888888889" top="1" bottom="1" header="0.5" footer="0.5"/>
  <pageSetup paperSize="1" scale="42" pageOrder="overThenDown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4" sqref="A4:J7"/>
    </sheetView>
  </sheetViews>
  <sheetFormatPr defaultColWidth="8.85" defaultRowHeight="15" customHeight="1" outlineLevelRow="7"/>
  <cols>
    <col min="1" max="10" width="22.125" customWidth="1"/>
  </cols>
  <sheetData>
    <row r="1" ht="18.75" customHeight="1" spans="1:10">
      <c r="A1" s="18"/>
      <c r="B1" s="18"/>
      <c r="C1" s="18"/>
      <c r="D1" s="18"/>
      <c r="E1" s="18"/>
      <c r="F1" s="18"/>
      <c r="G1" s="18"/>
      <c r="H1" s="18"/>
      <c r="I1" s="18"/>
      <c r="J1" s="19" t="s">
        <v>571</v>
      </c>
    </row>
    <row r="2" ht="45" customHeight="1" spans="1:10">
      <c r="A2" s="24" t="s">
        <v>572</v>
      </c>
      <c r="B2" s="25"/>
      <c r="C2" s="25"/>
      <c r="D2" s="25"/>
      <c r="E2" s="25"/>
      <c r="F2" s="25"/>
      <c r="G2" s="25"/>
      <c r="H2" s="25"/>
      <c r="I2" s="25"/>
      <c r="J2" s="25"/>
    </row>
    <row r="3" ht="21.3" customHeight="1" spans="1:10">
      <c r="A3" s="18" t="s">
        <v>2</v>
      </c>
      <c r="B3" s="18"/>
      <c r="C3" s="18"/>
      <c r="D3" s="26"/>
      <c r="E3" s="26"/>
      <c r="F3" s="26"/>
      <c r="G3" s="26"/>
      <c r="H3" s="26"/>
      <c r="I3" s="26"/>
      <c r="J3" s="26"/>
    </row>
    <row r="4" ht="27.15" customHeight="1" spans="1:10">
      <c r="A4" s="21" t="s">
        <v>304</v>
      </c>
      <c r="B4" s="21" t="s">
        <v>305</v>
      </c>
      <c r="C4" s="21" t="s">
        <v>306</v>
      </c>
      <c r="D4" s="21" t="s">
        <v>307</v>
      </c>
      <c r="E4" s="21" t="s">
        <v>308</v>
      </c>
      <c r="F4" s="21" t="s">
        <v>309</v>
      </c>
      <c r="G4" s="21" t="s">
        <v>310</v>
      </c>
      <c r="H4" s="21" t="s">
        <v>311</v>
      </c>
      <c r="I4" s="21" t="s">
        <v>312</v>
      </c>
      <c r="J4" s="21" t="s">
        <v>313</v>
      </c>
    </row>
    <row r="5" ht="18.75" customHeight="1" spans="1:10">
      <c r="A5" s="21" t="s">
        <v>53</v>
      </c>
      <c r="B5" s="21" t="s">
        <v>54</v>
      </c>
      <c r="C5" s="21" t="s">
        <v>55</v>
      </c>
      <c r="D5" s="21" t="s">
        <v>56</v>
      </c>
      <c r="E5" s="21" t="s">
        <v>57</v>
      </c>
      <c r="F5" s="21" t="s">
        <v>58</v>
      </c>
      <c r="G5" s="21" t="s">
        <v>59</v>
      </c>
      <c r="H5" s="21" t="s">
        <v>60</v>
      </c>
      <c r="I5" s="21" t="s">
        <v>61</v>
      </c>
      <c r="J5" s="21" t="s">
        <v>78</v>
      </c>
    </row>
    <row r="6" ht="18.75" customHeight="1" spans="1:10">
      <c r="A6" s="22"/>
      <c r="B6" s="22"/>
      <c r="C6" s="22"/>
      <c r="D6" s="22"/>
      <c r="E6" s="22"/>
      <c r="F6" s="22"/>
      <c r="G6" s="22"/>
      <c r="H6" s="22"/>
      <c r="I6" s="22"/>
      <c r="J6" s="22"/>
    </row>
    <row r="7" ht="18.75" customHeight="1" spans="1:10">
      <c r="A7" s="22"/>
      <c r="B7" s="22"/>
      <c r="C7" s="22"/>
      <c r="D7" s="22"/>
      <c r="E7" s="22"/>
      <c r="F7" s="22"/>
      <c r="G7" s="22"/>
      <c r="H7" s="22"/>
      <c r="I7" s="22"/>
      <c r="J7" s="22"/>
    </row>
    <row r="8" customHeight="1" spans="1:1">
      <c r="A8" t="s">
        <v>551</v>
      </c>
    </row>
  </sheetData>
  <mergeCells count="2">
    <mergeCell ref="A2:J2"/>
    <mergeCell ref="A3:C3"/>
  </mergeCells>
  <printOptions horizontalCentered="1"/>
  <pageMargins left="0.751388888888889" right="0.751388888888889" top="1" bottom="1" header="0.5" footer="0.5"/>
  <pageSetup paperSize="1" scale="55" pageOrder="overThenDown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8"/>
  <sheetViews>
    <sheetView showZeros="0" workbookViewId="0">
      <selection activeCell="A4" sqref="A4:H7"/>
    </sheetView>
  </sheetViews>
  <sheetFormatPr defaultColWidth="8.85" defaultRowHeight="15" customHeight="1" outlineLevelRow="7" outlineLevelCol="7"/>
  <cols>
    <col min="1" max="1" width="28.575" customWidth="1"/>
    <col min="2" max="8" width="27.625" customWidth="1"/>
  </cols>
  <sheetData>
    <row r="1" ht="18.75" customHeight="1" spans="1:8">
      <c r="A1" s="18"/>
      <c r="B1" s="18"/>
      <c r="C1" s="18"/>
      <c r="D1" s="18"/>
      <c r="E1" s="18"/>
      <c r="F1" s="18"/>
      <c r="G1" s="18"/>
      <c r="H1" s="19" t="s">
        <v>573</v>
      </c>
    </row>
    <row r="2" ht="45" customHeight="1" spans="1:8">
      <c r="A2" s="20" t="s">
        <v>574</v>
      </c>
      <c r="B2" s="20"/>
      <c r="C2" s="20"/>
      <c r="D2" s="20"/>
      <c r="E2" s="20"/>
      <c r="F2" s="20"/>
      <c r="G2" s="20"/>
      <c r="H2" s="20"/>
    </row>
    <row r="3" ht="18.75" customHeight="1" spans="1:8">
      <c r="A3" s="18" t="s">
        <v>2</v>
      </c>
      <c r="B3" s="18"/>
      <c r="C3" s="18"/>
      <c r="D3" s="18"/>
      <c r="E3" s="18"/>
      <c r="F3" s="18"/>
      <c r="G3" s="18"/>
      <c r="H3" s="18"/>
    </row>
    <row r="4" ht="18.75" customHeight="1" spans="1:8">
      <c r="A4" s="21" t="s">
        <v>174</v>
      </c>
      <c r="B4" s="21" t="s">
        <v>575</v>
      </c>
      <c r="C4" s="21" t="s">
        <v>576</v>
      </c>
      <c r="D4" s="21" t="s">
        <v>577</v>
      </c>
      <c r="E4" s="21" t="s">
        <v>516</v>
      </c>
      <c r="F4" s="21" t="s">
        <v>578</v>
      </c>
      <c r="G4" s="21"/>
      <c r="H4" s="21"/>
    </row>
    <row r="5" ht="18.75" customHeight="1" spans="1:8">
      <c r="A5" s="21"/>
      <c r="B5" s="21"/>
      <c r="C5" s="21"/>
      <c r="D5" s="21"/>
      <c r="E5" s="21"/>
      <c r="F5" s="21" t="s">
        <v>517</v>
      </c>
      <c r="G5" s="21" t="s">
        <v>579</v>
      </c>
      <c r="H5" s="21" t="s">
        <v>580</v>
      </c>
    </row>
    <row r="6" ht="18.75" customHeight="1" spans="1:8">
      <c r="A6" s="21" t="s">
        <v>53</v>
      </c>
      <c r="B6" s="21" t="s">
        <v>54</v>
      </c>
      <c r="C6" s="21" t="s">
        <v>55</v>
      </c>
      <c r="D6" s="21" t="s">
        <v>56</v>
      </c>
      <c r="E6" s="21" t="s">
        <v>57</v>
      </c>
      <c r="F6" s="21" t="s">
        <v>58</v>
      </c>
      <c r="G6" s="21" t="s">
        <v>59</v>
      </c>
      <c r="H6" s="21" t="s">
        <v>60</v>
      </c>
    </row>
    <row r="7" ht="18.75" customHeight="1" spans="1:8">
      <c r="A7" s="22"/>
      <c r="B7" s="22"/>
      <c r="C7" s="22"/>
      <c r="D7" s="22"/>
      <c r="E7" s="23"/>
      <c r="F7" s="23"/>
      <c r="G7" s="16"/>
      <c r="H7" s="16"/>
    </row>
    <row r="8" customHeight="1" spans="1:1">
      <c r="A8" t="s">
        <v>551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rintOptions horizontalCentered="1"/>
  <pageMargins left="0.751388888888889" right="0.751388888888889" top="1" bottom="1" header="0.5" footer="0.5"/>
  <pageSetup paperSize="1" scale="55" pageOrder="overThenDown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4" sqref="A4:K10"/>
    </sheetView>
  </sheetViews>
  <sheetFormatPr defaultColWidth="8.85" defaultRowHeight="15" customHeight="1"/>
  <cols>
    <col min="1" max="1" width="21.425" customWidth="1"/>
    <col min="2" max="2" width="22.875" customWidth="1"/>
    <col min="3" max="3" width="24.625" customWidth="1"/>
    <col min="4" max="4" width="17.1416666666667" customWidth="1"/>
    <col min="5" max="5" width="28.575" customWidth="1"/>
    <col min="6" max="6" width="17.1416666666667" customWidth="1"/>
    <col min="7" max="7" width="27.2" customWidth="1"/>
    <col min="8" max="8" width="13.1416666666667" customWidth="1"/>
    <col min="9" max="9" width="22.4666666666667" customWidth="1"/>
    <col min="10" max="10" width="18.3416666666667" customWidth="1"/>
    <col min="11" max="11" width="18.8916666666667" customWidth="1"/>
  </cols>
  <sheetData>
    <row r="1" ht="18.75" customHeight="1" spans="1:11">
      <c r="A1" s="1"/>
      <c r="B1" s="1"/>
      <c r="C1" s="1"/>
      <c r="D1" s="1"/>
      <c r="E1" s="1"/>
      <c r="F1" s="1"/>
      <c r="G1" s="1"/>
      <c r="H1" s="2"/>
      <c r="I1" s="2"/>
      <c r="J1" s="2"/>
      <c r="K1" s="2" t="s">
        <v>581</v>
      </c>
    </row>
    <row r="2" ht="45" customHeight="1" spans="1:11">
      <c r="A2" s="3" t="s">
        <v>582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8.75" customHeight="1" spans="1:11">
      <c r="A3" s="4" t="s">
        <v>2</v>
      </c>
      <c r="B3" s="4"/>
      <c r="C3" s="4"/>
      <c r="D3" s="4"/>
      <c r="E3" s="4"/>
      <c r="F3" s="4"/>
      <c r="G3" s="4"/>
      <c r="H3" s="5"/>
      <c r="I3" s="5"/>
      <c r="J3" s="5"/>
      <c r="K3" s="5" t="s">
        <v>36</v>
      </c>
    </row>
    <row r="4" ht="18.75" customHeight="1" spans="1:11">
      <c r="A4" s="12" t="s">
        <v>259</v>
      </c>
      <c r="B4" s="12" t="s">
        <v>176</v>
      </c>
      <c r="C4" s="12" t="s">
        <v>260</v>
      </c>
      <c r="D4" s="12" t="s">
        <v>177</v>
      </c>
      <c r="E4" s="12" t="s">
        <v>178</v>
      </c>
      <c r="F4" s="12" t="s">
        <v>261</v>
      </c>
      <c r="G4" s="12" t="s">
        <v>180</v>
      </c>
      <c r="H4" s="12" t="s">
        <v>39</v>
      </c>
      <c r="I4" s="12" t="s">
        <v>583</v>
      </c>
      <c r="J4" s="12"/>
      <c r="K4" s="12"/>
    </row>
    <row r="5" ht="18.75" customHeight="1" spans="1:11">
      <c r="A5" s="12"/>
      <c r="B5" s="12"/>
      <c r="C5" s="12"/>
      <c r="D5" s="12"/>
      <c r="E5" s="12"/>
      <c r="F5" s="12"/>
      <c r="G5" s="12"/>
      <c r="H5" s="12"/>
      <c r="I5" s="12" t="s">
        <v>42</v>
      </c>
      <c r="J5" s="12" t="s">
        <v>43</v>
      </c>
      <c r="K5" s="12" t="s">
        <v>44</v>
      </c>
    </row>
    <row r="6" ht="22.65" customHeight="1" spans="1:1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ht="18.75" customHeight="1" spans="1:11">
      <c r="A7" s="13" t="s">
        <v>53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</row>
    <row r="8" ht="20.25" customHeight="1" spans="1:11">
      <c r="A8" s="14"/>
      <c r="B8" s="15"/>
      <c r="C8" s="14"/>
      <c r="D8" s="14"/>
      <c r="E8" s="14"/>
      <c r="F8" s="14"/>
      <c r="G8" s="14"/>
      <c r="H8" s="16"/>
      <c r="I8" s="16"/>
      <c r="J8" s="16"/>
      <c r="K8" s="16"/>
    </row>
    <row r="9" ht="20.25" customHeight="1" spans="1:11">
      <c r="A9" s="14"/>
      <c r="B9" s="15"/>
      <c r="C9" s="14"/>
      <c r="D9" s="14"/>
      <c r="E9" s="14"/>
      <c r="F9" s="14"/>
      <c r="G9" s="14"/>
      <c r="H9" s="16"/>
      <c r="I9" s="16"/>
      <c r="J9" s="16"/>
      <c r="K9" s="16"/>
    </row>
    <row r="10" ht="20.25" customHeight="1" spans="1:11">
      <c r="A10" s="17" t="s">
        <v>39</v>
      </c>
      <c r="B10" s="17"/>
      <c r="C10" s="17"/>
      <c r="D10" s="17"/>
      <c r="E10" s="17"/>
      <c r="F10" s="17"/>
      <c r="G10" s="17"/>
      <c r="H10" s="16"/>
      <c r="I10" s="16"/>
      <c r="J10" s="16"/>
      <c r="K10" s="16"/>
    </row>
    <row r="11" customHeight="1" spans="1:1">
      <c r="A11" t="s">
        <v>551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275" right="0.354166666666667" top="1" bottom="1" header="0.5" footer="0.5"/>
  <pageSetup paperSize="1" scale="58" pageOrder="overThenDown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6"/>
  <sheetViews>
    <sheetView showZeros="0" tabSelected="1" workbookViewId="0">
      <selection activeCell="A4" sqref="A4:G16"/>
    </sheetView>
  </sheetViews>
  <sheetFormatPr defaultColWidth="8.85" defaultRowHeight="15" customHeight="1" outlineLevelCol="6"/>
  <cols>
    <col min="1" max="1" width="35.7083333333333" customWidth="1"/>
    <col min="2" max="2" width="21.425" customWidth="1"/>
    <col min="3" max="3" width="35.7083333333333" customWidth="1"/>
    <col min="4" max="4" width="21.425" customWidth="1"/>
    <col min="5" max="7" width="17.1416666666667" customWidth="1"/>
  </cols>
  <sheetData>
    <row r="1" ht="18.75" customHeight="1" spans="1:7">
      <c r="A1" s="1"/>
      <c r="B1" s="1"/>
      <c r="C1" s="1"/>
      <c r="D1" s="1"/>
      <c r="E1" s="2"/>
      <c r="F1" s="2"/>
      <c r="G1" s="2" t="s">
        <v>584</v>
      </c>
    </row>
    <row r="2" ht="45" customHeight="1" spans="1:7">
      <c r="A2" s="3" t="s">
        <v>585</v>
      </c>
      <c r="B2" s="3"/>
      <c r="C2" s="3"/>
      <c r="D2" s="3"/>
      <c r="E2" s="3"/>
      <c r="F2" s="3"/>
      <c r="G2" s="3"/>
    </row>
    <row r="3" ht="24.15" customHeight="1" spans="1:7">
      <c r="A3" s="4" t="s">
        <v>2</v>
      </c>
      <c r="B3" s="4"/>
      <c r="C3" s="4"/>
      <c r="D3" s="4"/>
      <c r="E3" s="5"/>
      <c r="F3" s="5"/>
      <c r="G3" s="5" t="s">
        <v>36</v>
      </c>
    </row>
    <row r="4" ht="18.75" customHeight="1" spans="1:7">
      <c r="A4" s="6" t="s">
        <v>260</v>
      </c>
      <c r="B4" s="6" t="s">
        <v>259</v>
      </c>
      <c r="C4" s="6" t="s">
        <v>176</v>
      </c>
      <c r="D4" s="6" t="s">
        <v>586</v>
      </c>
      <c r="E4" s="6" t="s">
        <v>42</v>
      </c>
      <c r="F4" s="6"/>
      <c r="G4" s="6"/>
    </row>
    <row r="5" ht="18.75" customHeight="1" spans="1:7">
      <c r="A5" s="6"/>
      <c r="B5" s="6"/>
      <c r="C5" s="6"/>
      <c r="D5" s="6"/>
      <c r="E5" s="6">
        <v>2026</v>
      </c>
      <c r="F5" s="6">
        <v>2027</v>
      </c>
      <c r="G5" s="6">
        <v>2028</v>
      </c>
    </row>
    <row r="6" ht="22.65" customHeight="1" spans="1:7">
      <c r="A6" s="6"/>
      <c r="B6" s="6"/>
      <c r="C6" s="6"/>
      <c r="D6" s="6"/>
      <c r="E6" s="6"/>
      <c r="F6" s="6"/>
      <c r="G6" s="6"/>
    </row>
    <row r="7" ht="18.75" customHeight="1" spans="1:7">
      <c r="A7" s="7" t="s">
        <v>53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</row>
    <row r="8" ht="20.25" customHeight="1" spans="1:7">
      <c r="A8" s="8" t="s">
        <v>63</v>
      </c>
      <c r="B8" s="8" t="s">
        <v>265</v>
      </c>
      <c r="C8" s="9" t="s">
        <v>264</v>
      </c>
      <c r="D8" s="8" t="s">
        <v>587</v>
      </c>
      <c r="E8" s="10">
        <v>226700</v>
      </c>
      <c r="F8" s="10"/>
      <c r="G8" s="10"/>
    </row>
    <row r="9" ht="20.25" customHeight="1" spans="1:7">
      <c r="A9" s="8" t="s">
        <v>63</v>
      </c>
      <c r="B9" s="8" t="s">
        <v>270</v>
      </c>
      <c r="C9" s="9" t="s">
        <v>269</v>
      </c>
      <c r="D9" s="8" t="s">
        <v>587</v>
      </c>
      <c r="E9" s="10">
        <v>18120</v>
      </c>
      <c r="F9" s="10"/>
      <c r="G9" s="10"/>
    </row>
    <row r="10" ht="20.25" customHeight="1" spans="1:7">
      <c r="A10" s="8" t="s">
        <v>63</v>
      </c>
      <c r="B10" s="8" t="s">
        <v>270</v>
      </c>
      <c r="C10" s="9" t="s">
        <v>272</v>
      </c>
      <c r="D10" s="8" t="s">
        <v>587</v>
      </c>
      <c r="E10" s="10">
        <v>55152</v>
      </c>
      <c r="F10" s="10"/>
      <c r="G10" s="10"/>
    </row>
    <row r="11" ht="20.25" customHeight="1" spans="1:7">
      <c r="A11" s="8" t="s">
        <v>63</v>
      </c>
      <c r="B11" s="8" t="s">
        <v>277</v>
      </c>
      <c r="C11" s="9" t="s">
        <v>276</v>
      </c>
      <c r="D11" s="8" t="s">
        <v>587</v>
      </c>
      <c r="E11" s="10">
        <v>200000</v>
      </c>
      <c r="F11" s="10"/>
      <c r="G11" s="10"/>
    </row>
    <row r="12" ht="20.25" customHeight="1" spans="1:7">
      <c r="A12" s="8" t="s">
        <v>63</v>
      </c>
      <c r="B12" s="8" t="s">
        <v>270</v>
      </c>
      <c r="C12" s="9" t="s">
        <v>287</v>
      </c>
      <c r="D12" s="8" t="s">
        <v>587</v>
      </c>
      <c r="E12" s="10">
        <v>7200</v>
      </c>
      <c r="F12" s="10"/>
      <c r="G12" s="10"/>
    </row>
    <row r="13" ht="20.25" customHeight="1" spans="1:7">
      <c r="A13" s="8" t="s">
        <v>63</v>
      </c>
      <c r="B13" s="8" t="s">
        <v>270</v>
      </c>
      <c r="C13" s="9" t="s">
        <v>291</v>
      </c>
      <c r="D13" s="8" t="s">
        <v>587</v>
      </c>
      <c r="E13" s="10">
        <v>7200</v>
      </c>
      <c r="F13" s="10"/>
      <c r="G13" s="10"/>
    </row>
    <row r="14" ht="20.25" customHeight="1" spans="1:7">
      <c r="A14" s="8" t="s">
        <v>63</v>
      </c>
      <c r="B14" s="8" t="s">
        <v>277</v>
      </c>
      <c r="C14" s="9" t="s">
        <v>293</v>
      </c>
      <c r="D14" s="8" t="s">
        <v>587</v>
      </c>
      <c r="E14" s="10">
        <v>50000</v>
      </c>
      <c r="F14" s="10"/>
      <c r="G14" s="10"/>
    </row>
    <row r="15" ht="20.25" customHeight="1" spans="1:7">
      <c r="A15" s="8" t="s">
        <v>63</v>
      </c>
      <c r="B15" s="8" t="s">
        <v>265</v>
      </c>
      <c r="C15" s="9" t="s">
        <v>295</v>
      </c>
      <c r="D15" s="8" t="s">
        <v>587</v>
      </c>
      <c r="E15" s="10">
        <v>26500</v>
      </c>
      <c r="F15" s="10"/>
      <c r="G15" s="10"/>
    </row>
    <row r="16" ht="20.25" customHeight="1" spans="1:7">
      <c r="A16" s="11" t="s">
        <v>39</v>
      </c>
      <c r="B16" s="11"/>
      <c r="C16" s="11"/>
      <c r="D16" s="11"/>
      <c r="E16" s="10">
        <v>590872</v>
      </c>
      <c r="F16" s="10"/>
      <c r="G16" s="10"/>
    </row>
  </sheetData>
  <mergeCells count="11">
    <mergeCell ref="A2:G2"/>
    <mergeCell ref="A3:D3"/>
    <mergeCell ref="E4:G4"/>
    <mergeCell ref="A16:D16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751388888888889" right="0.751388888888889" top="1" bottom="1" header="0.5" footer="0.5"/>
  <pageSetup paperSize="1" scale="74" pageOrder="overThenDown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workbookViewId="0">
      <selection activeCell="A4" sqref="A4:S10"/>
    </sheetView>
  </sheetViews>
  <sheetFormatPr defaultColWidth="8.85" defaultRowHeight="15" customHeight="1"/>
  <cols>
    <col min="1" max="1" width="25.275" customWidth="1"/>
    <col min="2" max="2" width="29.9833333333333" customWidth="1"/>
    <col min="3" max="19" width="17.1416666666667" customWidth="1"/>
  </cols>
  <sheetData>
    <row r="1" ht="18.75" customHeight="1" spans="1:19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 t="s">
        <v>34</v>
      </c>
    </row>
    <row r="2" ht="37.5" customHeight="1" spans="1:19">
      <c r="A2" s="3" t="s">
        <v>35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8.75" customHeight="1" spans="1:19">
      <c r="A3" s="4" t="s">
        <v>2</v>
      </c>
      <c r="B3" s="4"/>
      <c r="C3" s="4"/>
      <c r="D3" s="4"/>
      <c r="E3" s="59"/>
      <c r="F3" s="59"/>
      <c r="G3" s="59"/>
      <c r="H3" s="59"/>
      <c r="I3" s="5"/>
      <c r="J3" s="5"/>
      <c r="K3" s="5"/>
      <c r="L3" s="5"/>
      <c r="M3" s="5"/>
      <c r="N3" s="5"/>
      <c r="O3" s="5"/>
      <c r="P3" s="5"/>
      <c r="Q3" s="5"/>
      <c r="R3" s="5"/>
      <c r="S3" s="5" t="s">
        <v>36</v>
      </c>
    </row>
    <row r="4" ht="18.75" customHeight="1" spans="1:19">
      <c r="A4" s="12" t="s">
        <v>37</v>
      </c>
      <c r="B4" s="12" t="s">
        <v>38</v>
      </c>
      <c r="C4" s="12" t="s">
        <v>39</v>
      </c>
      <c r="D4" s="12" t="s">
        <v>40</v>
      </c>
      <c r="E4" s="12"/>
      <c r="F4" s="12"/>
      <c r="G4" s="12"/>
      <c r="H4" s="12"/>
      <c r="I4" s="12"/>
      <c r="J4" s="75"/>
      <c r="K4" s="75"/>
      <c r="L4" s="75"/>
      <c r="M4" s="75"/>
      <c r="N4" s="75"/>
      <c r="O4" s="12" t="s">
        <v>27</v>
      </c>
      <c r="P4" s="12"/>
      <c r="Q4" s="12"/>
      <c r="R4" s="12"/>
      <c r="S4" s="12"/>
    </row>
    <row r="5" ht="18.75" customHeight="1" spans="1:19">
      <c r="A5" s="12"/>
      <c r="B5" s="12"/>
      <c r="C5" s="12"/>
      <c r="D5" s="12" t="s">
        <v>41</v>
      </c>
      <c r="E5" s="12" t="s">
        <v>42</v>
      </c>
      <c r="F5" s="12" t="s">
        <v>43</v>
      </c>
      <c r="G5" s="12" t="s">
        <v>44</v>
      </c>
      <c r="H5" s="12" t="s">
        <v>45</v>
      </c>
      <c r="I5" s="45" t="s">
        <v>46</v>
      </c>
      <c r="J5" s="76"/>
      <c r="K5" s="76"/>
      <c r="L5" s="76"/>
      <c r="M5" s="76"/>
      <c r="N5" s="76"/>
      <c r="O5" s="45" t="s">
        <v>41</v>
      </c>
      <c r="P5" s="45" t="s">
        <v>42</v>
      </c>
      <c r="Q5" s="45" t="s">
        <v>43</v>
      </c>
      <c r="R5" s="45" t="s">
        <v>44</v>
      </c>
      <c r="S5" s="12" t="s">
        <v>47</v>
      </c>
    </row>
    <row r="6" ht="18.75" customHeight="1" spans="1:19">
      <c r="A6" s="12"/>
      <c r="B6" s="12"/>
      <c r="C6" s="12"/>
      <c r="D6" s="12"/>
      <c r="E6" s="12"/>
      <c r="F6" s="12"/>
      <c r="G6" s="12"/>
      <c r="H6" s="12"/>
      <c r="I6" s="45" t="s">
        <v>41</v>
      </c>
      <c r="J6" s="45" t="s">
        <v>48</v>
      </c>
      <c r="K6" s="45" t="s">
        <v>49</v>
      </c>
      <c r="L6" s="45" t="s">
        <v>50</v>
      </c>
      <c r="M6" s="45" t="s">
        <v>51</v>
      </c>
      <c r="N6" s="45" t="s">
        <v>52</v>
      </c>
      <c r="O6" s="45"/>
      <c r="P6" s="45"/>
      <c r="Q6" s="45"/>
      <c r="R6" s="45"/>
      <c r="S6" s="12"/>
    </row>
    <row r="7" ht="18.75" customHeight="1" spans="1:19">
      <c r="A7" s="13" t="s">
        <v>53</v>
      </c>
      <c r="B7" s="13" t="s">
        <v>54</v>
      </c>
      <c r="C7" s="13" t="s">
        <v>55</v>
      </c>
      <c r="D7" s="13" t="s">
        <v>56</v>
      </c>
      <c r="E7" s="13" t="s">
        <v>57</v>
      </c>
      <c r="F7" s="13" t="s">
        <v>58</v>
      </c>
      <c r="G7" s="13" t="s">
        <v>59</v>
      </c>
      <c r="H7" s="13" t="s">
        <v>60</v>
      </c>
      <c r="I7" s="13" t="s">
        <v>61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</row>
    <row r="8" ht="20.25" customHeight="1" spans="1:19">
      <c r="A8" s="15" t="s">
        <v>62</v>
      </c>
      <c r="B8" s="15" t="s">
        <v>63</v>
      </c>
      <c r="C8" s="16">
        <v>14187129</v>
      </c>
      <c r="D8" s="16">
        <v>14169129</v>
      </c>
      <c r="E8" s="16">
        <v>14169129</v>
      </c>
      <c r="F8" s="16"/>
      <c r="G8" s="16"/>
      <c r="H8" s="16"/>
      <c r="I8" s="16">
        <v>18000</v>
      </c>
      <c r="J8" s="16"/>
      <c r="K8" s="16"/>
      <c r="L8" s="16"/>
      <c r="M8" s="16"/>
      <c r="N8" s="16">
        <v>18000</v>
      </c>
      <c r="O8" s="16"/>
      <c r="P8" s="16"/>
      <c r="Q8" s="16"/>
      <c r="R8" s="16"/>
      <c r="S8" s="16"/>
    </row>
    <row r="9" ht="20.25" customHeight="1" spans="1:19">
      <c r="A9" s="70" t="s">
        <v>64</v>
      </c>
      <c r="B9" s="70" t="s">
        <v>63</v>
      </c>
      <c r="C9" s="16">
        <v>14187129</v>
      </c>
      <c r="D9" s="16">
        <v>14169129</v>
      </c>
      <c r="E9" s="16">
        <v>14169129</v>
      </c>
      <c r="F9" s="16"/>
      <c r="G9" s="16"/>
      <c r="H9" s="16"/>
      <c r="I9" s="16">
        <v>18000</v>
      </c>
      <c r="J9" s="16"/>
      <c r="K9" s="16"/>
      <c r="L9" s="16"/>
      <c r="M9" s="16"/>
      <c r="N9" s="16">
        <v>18000</v>
      </c>
      <c r="O9" s="22"/>
      <c r="P9" s="22"/>
      <c r="Q9" s="22"/>
      <c r="R9" s="22"/>
      <c r="S9" s="22"/>
    </row>
    <row r="10" ht="20.25" customHeight="1" spans="1:19">
      <c r="A10" s="47" t="s">
        <v>39</v>
      </c>
      <c r="B10" s="47"/>
      <c r="C10" s="16">
        <v>14187129</v>
      </c>
      <c r="D10" s="16">
        <v>14169129</v>
      </c>
      <c r="E10" s="16">
        <v>14169129</v>
      </c>
      <c r="F10" s="16"/>
      <c r="G10" s="16"/>
      <c r="H10" s="16"/>
      <c r="I10" s="16">
        <v>18000</v>
      </c>
      <c r="J10" s="16"/>
      <c r="K10" s="16"/>
      <c r="L10" s="16"/>
      <c r="M10" s="16"/>
      <c r="N10" s="16">
        <v>18000</v>
      </c>
      <c r="O10" s="16"/>
      <c r="P10" s="16"/>
      <c r="Q10" s="16"/>
      <c r="R10" s="16"/>
      <c r="S10" s="16"/>
    </row>
  </sheetData>
  <mergeCells count="19">
    <mergeCell ref="A2:S2"/>
    <mergeCell ref="A3:D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751388888888889" right="0.751388888888889" top="1" bottom="1" header="0.5" footer="0.5"/>
  <pageSetup paperSize="9" scale="38" pageOrder="overThenDown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38"/>
  <sheetViews>
    <sheetView showZeros="0" workbookViewId="0">
      <selection activeCell="A2" sqref="A2:O2"/>
    </sheetView>
  </sheetViews>
  <sheetFormatPr defaultColWidth="8.85" defaultRowHeight="15" customHeight="1"/>
  <cols>
    <col min="1" max="1" width="21.55" customWidth="1"/>
    <col min="2" max="2" width="35.625" customWidth="1"/>
    <col min="3" max="6" width="18.625" customWidth="1"/>
    <col min="7" max="9" width="17.1416666666667" customWidth="1"/>
    <col min="10" max="10" width="18.625" customWidth="1"/>
    <col min="11" max="14" width="17.1416666666667" customWidth="1"/>
    <col min="15" max="15" width="18.625" customWidth="1"/>
  </cols>
  <sheetData>
    <row r="1" ht="18.75" customHeight="1" spans="1:1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 t="s">
        <v>65</v>
      </c>
    </row>
    <row r="2" ht="37.5" customHeight="1" spans="1:15">
      <c r="A2" s="3" t="s">
        <v>66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18.75" customHeight="1" spans="1:15">
      <c r="A3" s="42" t="s">
        <v>2</v>
      </c>
      <c r="B3" s="42"/>
      <c r="C3" s="42"/>
      <c r="D3" s="42"/>
      <c r="E3" s="42"/>
      <c r="F3" s="42"/>
      <c r="G3" s="42"/>
      <c r="H3" s="42"/>
      <c r="I3" s="42"/>
      <c r="J3" s="2"/>
      <c r="K3" s="2"/>
      <c r="L3" s="2"/>
      <c r="M3" s="2"/>
      <c r="N3" s="2"/>
      <c r="O3" s="2" t="s">
        <v>36</v>
      </c>
    </row>
    <row r="4" ht="18.75" customHeight="1" spans="1:15">
      <c r="A4" s="12" t="s">
        <v>67</v>
      </c>
      <c r="B4" s="12" t="s">
        <v>68</v>
      </c>
      <c r="C4" s="45" t="s">
        <v>39</v>
      </c>
      <c r="D4" s="45" t="s">
        <v>42</v>
      </c>
      <c r="E4" s="45"/>
      <c r="F4" s="45"/>
      <c r="G4" s="12" t="s">
        <v>43</v>
      </c>
      <c r="H4" s="45" t="s">
        <v>44</v>
      </c>
      <c r="I4" s="12" t="s">
        <v>69</v>
      </c>
      <c r="J4" s="45" t="s">
        <v>70</v>
      </c>
      <c r="K4" s="45"/>
      <c r="L4" s="45"/>
      <c r="M4" s="45"/>
      <c r="N4" s="45"/>
      <c r="O4" s="45"/>
    </row>
    <row r="5" ht="18.75" customHeight="1" spans="1:15">
      <c r="A5" s="12"/>
      <c r="B5" s="12"/>
      <c r="C5" s="45"/>
      <c r="D5" s="45" t="s">
        <v>41</v>
      </c>
      <c r="E5" s="45" t="s">
        <v>71</v>
      </c>
      <c r="F5" s="45" t="s">
        <v>72</v>
      </c>
      <c r="G5" s="12"/>
      <c r="H5" s="45"/>
      <c r="I5" s="12"/>
      <c r="J5" s="45" t="s">
        <v>41</v>
      </c>
      <c r="K5" s="45" t="s">
        <v>73</v>
      </c>
      <c r="L5" s="13" t="s">
        <v>74</v>
      </c>
      <c r="M5" s="13" t="s">
        <v>75</v>
      </c>
      <c r="N5" s="13" t="s">
        <v>76</v>
      </c>
      <c r="O5" s="13" t="s">
        <v>77</v>
      </c>
    </row>
    <row r="6" ht="18.75" customHeight="1" spans="1:15">
      <c r="A6" s="13" t="s">
        <v>53</v>
      </c>
      <c r="B6" s="13" t="s">
        <v>54</v>
      </c>
      <c r="C6" s="13" t="s">
        <v>55</v>
      </c>
      <c r="D6" s="13" t="s">
        <v>56</v>
      </c>
      <c r="E6" s="13" t="s">
        <v>57</v>
      </c>
      <c r="F6" s="13" t="s">
        <v>58</v>
      </c>
      <c r="G6" s="13" t="s">
        <v>59</v>
      </c>
      <c r="H6" s="13" t="s">
        <v>60</v>
      </c>
      <c r="I6" s="13" t="s">
        <v>61</v>
      </c>
      <c r="J6" s="13" t="s">
        <v>78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</row>
    <row r="7" ht="20.25" customHeight="1" spans="1:15">
      <c r="A7" s="15" t="s">
        <v>79</v>
      </c>
      <c r="B7" s="15" t="s">
        <v>80</v>
      </c>
      <c r="C7" s="16">
        <v>18120</v>
      </c>
      <c r="D7" s="16">
        <v>18120</v>
      </c>
      <c r="E7" s="16"/>
      <c r="F7" s="16">
        <v>18120</v>
      </c>
      <c r="G7" s="16"/>
      <c r="H7" s="16"/>
      <c r="I7" s="16"/>
      <c r="J7" s="16"/>
      <c r="K7" s="16"/>
      <c r="L7" s="16"/>
      <c r="M7" s="16"/>
      <c r="N7" s="16"/>
      <c r="O7" s="16"/>
    </row>
    <row r="8" ht="20.25" customHeight="1" spans="1:15">
      <c r="A8" s="70" t="s">
        <v>81</v>
      </c>
      <c r="B8" s="70" t="s">
        <v>82</v>
      </c>
      <c r="C8" s="16">
        <v>18120</v>
      </c>
      <c r="D8" s="16">
        <v>18120</v>
      </c>
      <c r="E8" s="16"/>
      <c r="F8" s="16">
        <v>18120</v>
      </c>
      <c r="G8" s="16"/>
      <c r="H8" s="16"/>
      <c r="I8" s="16"/>
      <c r="J8" s="16"/>
      <c r="K8" s="16"/>
      <c r="L8" s="16"/>
      <c r="M8" s="16"/>
      <c r="N8" s="16"/>
      <c r="O8" s="16"/>
    </row>
    <row r="9" ht="20.25" customHeight="1" spans="1:15">
      <c r="A9" s="71" t="s">
        <v>83</v>
      </c>
      <c r="B9" s="71" t="s">
        <v>82</v>
      </c>
      <c r="C9" s="16">
        <v>18120</v>
      </c>
      <c r="D9" s="16">
        <v>18120</v>
      </c>
      <c r="E9" s="16"/>
      <c r="F9" s="16">
        <v>18120</v>
      </c>
      <c r="G9" s="16"/>
      <c r="H9" s="16"/>
      <c r="I9" s="16"/>
      <c r="J9" s="16"/>
      <c r="K9" s="16"/>
      <c r="L9" s="16"/>
      <c r="M9" s="16"/>
      <c r="N9" s="16"/>
      <c r="O9" s="16"/>
    </row>
    <row r="10" ht="20.25" customHeight="1" spans="1:15">
      <c r="A10" s="15" t="s">
        <v>84</v>
      </c>
      <c r="B10" s="15" t="s">
        <v>85</v>
      </c>
      <c r="C10" s="16">
        <v>10340654</v>
      </c>
      <c r="D10" s="16">
        <v>10322654</v>
      </c>
      <c r="E10" s="16">
        <v>10031754</v>
      </c>
      <c r="F10" s="16">
        <v>290900</v>
      </c>
      <c r="G10" s="16"/>
      <c r="H10" s="16"/>
      <c r="I10" s="16"/>
      <c r="J10" s="16">
        <v>18000</v>
      </c>
      <c r="K10" s="16"/>
      <c r="L10" s="16"/>
      <c r="M10" s="16"/>
      <c r="N10" s="16"/>
      <c r="O10" s="16">
        <v>18000</v>
      </c>
    </row>
    <row r="11" ht="20.25" customHeight="1" spans="1:15">
      <c r="A11" s="70" t="s">
        <v>86</v>
      </c>
      <c r="B11" s="70" t="s">
        <v>87</v>
      </c>
      <c r="C11" s="16">
        <v>10140654</v>
      </c>
      <c r="D11" s="16">
        <v>10122654</v>
      </c>
      <c r="E11" s="16">
        <v>10031754</v>
      </c>
      <c r="F11" s="16">
        <v>90900</v>
      </c>
      <c r="G11" s="16"/>
      <c r="H11" s="16"/>
      <c r="I11" s="16"/>
      <c r="J11" s="16">
        <v>18000</v>
      </c>
      <c r="K11" s="16"/>
      <c r="L11" s="16"/>
      <c r="M11" s="16"/>
      <c r="N11" s="16"/>
      <c r="O11" s="16">
        <v>18000</v>
      </c>
    </row>
    <row r="12" ht="20.25" customHeight="1" spans="1:15">
      <c r="A12" s="71" t="s">
        <v>88</v>
      </c>
      <c r="B12" s="71" t="s">
        <v>89</v>
      </c>
      <c r="C12" s="16">
        <v>10049754</v>
      </c>
      <c r="D12" s="16">
        <v>10031754</v>
      </c>
      <c r="E12" s="16">
        <v>10031754</v>
      </c>
      <c r="F12" s="16"/>
      <c r="G12" s="16"/>
      <c r="H12" s="16"/>
      <c r="I12" s="16"/>
      <c r="J12" s="16">
        <v>18000</v>
      </c>
      <c r="K12" s="16"/>
      <c r="L12" s="16"/>
      <c r="M12" s="16"/>
      <c r="N12" s="16"/>
      <c r="O12" s="16">
        <v>18000</v>
      </c>
    </row>
    <row r="13" ht="20.25" customHeight="1" spans="1:15">
      <c r="A13" s="71" t="s">
        <v>90</v>
      </c>
      <c r="B13" s="71" t="s">
        <v>91</v>
      </c>
      <c r="C13" s="16">
        <v>7200</v>
      </c>
      <c r="D13" s="16">
        <v>7200</v>
      </c>
      <c r="E13" s="16"/>
      <c r="F13" s="16">
        <v>7200</v>
      </c>
      <c r="G13" s="16"/>
      <c r="H13" s="16"/>
      <c r="I13" s="16"/>
      <c r="J13" s="16"/>
      <c r="K13" s="16"/>
      <c r="L13" s="16"/>
      <c r="M13" s="16"/>
      <c r="N13" s="16"/>
      <c r="O13" s="16"/>
    </row>
    <row r="14" ht="20.25" customHeight="1" spans="1:15">
      <c r="A14" s="71" t="s">
        <v>92</v>
      </c>
      <c r="B14" s="71" t="s">
        <v>93</v>
      </c>
      <c r="C14" s="16">
        <v>50000</v>
      </c>
      <c r="D14" s="16">
        <v>50000</v>
      </c>
      <c r="E14" s="16"/>
      <c r="F14" s="16">
        <v>50000</v>
      </c>
      <c r="G14" s="16"/>
      <c r="H14" s="16"/>
      <c r="I14" s="16"/>
      <c r="J14" s="16"/>
      <c r="K14" s="16"/>
      <c r="L14" s="16"/>
      <c r="M14" s="16"/>
      <c r="N14" s="16"/>
      <c r="O14" s="16"/>
    </row>
    <row r="15" ht="20.25" customHeight="1" spans="1:15">
      <c r="A15" s="71" t="s">
        <v>94</v>
      </c>
      <c r="B15" s="71" t="s">
        <v>95</v>
      </c>
      <c r="C15" s="16">
        <v>7200</v>
      </c>
      <c r="D15" s="16">
        <v>7200</v>
      </c>
      <c r="E15" s="16"/>
      <c r="F15" s="16">
        <v>7200</v>
      </c>
      <c r="G15" s="16"/>
      <c r="H15" s="16"/>
      <c r="I15" s="16"/>
      <c r="J15" s="16"/>
      <c r="K15" s="16"/>
      <c r="L15" s="16"/>
      <c r="M15" s="16"/>
      <c r="N15" s="16"/>
      <c r="O15" s="16"/>
    </row>
    <row r="16" ht="20.25" customHeight="1" spans="1:15">
      <c r="A16" s="71" t="s">
        <v>96</v>
      </c>
      <c r="B16" s="71" t="s">
        <v>97</v>
      </c>
      <c r="C16" s="16">
        <v>26500</v>
      </c>
      <c r="D16" s="16">
        <v>26500</v>
      </c>
      <c r="E16" s="16"/>
      <c r="F16" s="16">
        <v>26500</v>
      </c>
      <c r="G16" s="16"/>
      <c r="H16" s="16"/>
      <c r="I16" s="16"/>
      <c r="J16" s="16"/>
      <c r="K16" s="16"/>
      <c r="L16" s="16"/>
      <c r="M16" s="16"/>
      <c r="N16" s="16"/>
      <c r="O16" s="16"/>
    </row>
    <row r="17" ht="20.25" customHeight="1" spans="1:15">
      <c r="A17" s="70" t="s">
        <v>98</v>
      </c>
      <c r="B17" s="70" t="s">
        <v>99</v>
      </c>
      <c r="C17" s="16">
        <v>200000</v>
      </c>
      <c r="D17" s="16">
        <v>200000</v>
      </c>
      <c r="E17" s="16"/>
      <c r="F17" s="16">
        <v>200000</v>
      </c>
      <c r="G17" s="16"/>
      <c r="H17" s="16"/>
      <c r="I17" s="16"/>
      <c r="J17" s="16"/>
      <c r="K17" s="16"/>
      <c r="L17" s="16"/>
      <c r="M17" s="16"/>
      <c r="N17" s="16"/>
      <c r="O17" s="16"/>
    </row>
    <row r="18" ht="20.25" customHeight="1" spans="1:15">
      <c r="A18" s="71" t="s">
        <v>100</v>
      </c>
      <c r="B18" s="71" t="s">
        <v>101</v>
      </c>
      <c r="C18" s="16">
        <v>200000</v>
      </c>
      <c r="D18" s="16">
        <v>200000</v>
      </c>
      <c r="E18" s="16"/>
      <c r="F18" s="16">
        <v>200000</v>
      </c>
      <c r="G18" s="16"/>
      <c r="H18" s="16"/>
      <c r="I18" s="16"/>
      <c r="J18" s="16"/>
      <c r="K18" s="16"/>
      <c r="L18" s="16"/>
      <c r="M18" s="16"/>
      <c r="N18" s="16"/>
      <c r="O18" s="16"/>
    </row>
    <row r="19" ht="20.25" customHeight="1" spans="1:15">
      <c r="A19" s="15" t="s">
        <v>102</v>
      </c>
      <c r="B19" s="15" t="s">
        <v>103</v>
      </c>
      <c r="C19" s="16">
        <v>1378552</v>
      </c>
      <c r="D19" s="16">
        <v>1378552</v>
      </c>
      <c r="E19" s="16">
        <v>1323400</v>
      </c>
      <c r="F19" s="16">
        <v>55152</v>
      </c>
      <c r="G19" s="16"/>
      <c r="H19" s="16"/>
      <c r="I19" s="16"/>
      <c r="J19" s="16"/>
      <c r="K19" s="16"/>
      <c r="L19" s="16"/>
      <c r="M19" s="16"/>
      <c r="N19" s="16"/>
      <c r="O19" s="16"/>
    </row>
    <row r="20" ht="20.25" customHeight="1" spans="1:15">
      <c r="A20" s="70" t="s">
        <v>104</v>
      </c>
      <c r="B20" s="70" t="s">
        <v>105</v>
      </c>
      <c r="C20" s="16">
        <v>1323400</v>
      </c>
      <c r="D20" s="16">
        <v>1323400</v>
      </c>
      <c r="E20" s="16">
        <v>1323400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ht="20.25" customHeight="1" spans="1:15">
      <c r="A21" s="71" t="s">
        <v>106</v>
      </c>
      <c r="B21" s="71" t="s">
        <v>107</v>
      </c>
      <c r="C21" s="16">
        <v>2850</v>
      </c>
      <c r="D21" s="16">
        <v>2850</v>
      </c>
      <c r="E21" s="16">
        <v>2850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ht="20.25" customHeight="1" spans="1:15">
      <c r="A22" s="71" t="s">
        <v>108</v>
      </c>
      <c r="B22" s="71" t="s">
        <v>109</v>
      </c>
      <c r="C22" s="16">
        <v>10650</v>
      </c>
      <c r="D22" s="16">
        <v>10650</v>
      </c>
      <c r="E22" s="16">
        <v>10650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ht="20.25" customHeight="1" spans="1:15">
      <c r="A23" s="71" t="s">
        <v>110</v>
      </c>
      <c r="B23" s="71" t="s">
        <v>111</v>
      </c>
      <c r="C23" s="16">
        <v>1309900</v>
      </c>
      <c r="D23" s="16">
        <v>1309900</v>
      </c>
      <c r="E23" s="16">
        <v>1309900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</row>
    <row r="24" ht="20.25" customHeight="1" spans="1:15">
      <c r="A24" s="70" t="s">
        <v>112</v>
      </c>
      <c r="B24" s="70" t="s">
        <v>113</v>
      </c>
      <c r="C24" s="16">
        <v>55152</v>
      </c>
      <c r="D24" s="16">
        <v>55152</v>
      </c>
      <c r="E24" s="16"/>
      <c r="F24" s="16">
        <v>55152</v>
      </c>
      <c r="G24" s="16"/>
      <c r="H24" s="16"/>
      <c r="I24" s="16"/>
      <c r="J24" s="16"/>
      <c r="K24" s="16"/>
      <c r="L24" s="16"/>
      <c r="M24" s="16"/>
      <c r="N24" s="16"/>
      <c r="O24" s="16"/>
    </row>
    <row r="25" ht="20.25" customHeight="1" spans="1:15">
      <c r="A25" s="71" t="s">
        <v>114</v>
      </c>
      <c r="B25" s="71" t="s">
        <v>115</v>
      </c>
      <c r="C25" s="16">
        <v>55152</v>
      </c>
      <c r="D25" s="16">
        <v>55152</v>
      </c>
      <c r="E25" s="16"/>
      <c r="F25" s="16">
        <v>55152</v>
      </c>
      <c r="G25" s="16"/>
      <c r="H25" s="16"/>
      <c r="I25" s="16"/>
      <c r="J25" s="16"/>
      <c r="K25" s="16"/>
      <c r="L25" s="16"/>
      <c r="M25" s="16"/>
      <c r="N25" s="16"/>
      <c r="O25" s="16"/>
    </row>
    <row r="26" ht="20.25" customHeight="1" spans="1:15">
      <c r="A26" s="15" t="s">
        <v>116</v>
      </c>
      <c r="B26" s="15" t="s">
        <v>117</v>
      </c>
      <c r="C26" s="16">
        <v>1205911</v>
      </c>
      <c r="D26" s="16">
        <v>1205911</v>
      </c>
      <c r="E26" s="16">
        <v>1205911</v>
      </c>
      <c r="F26" s="16"/>
      <c r="G26" s="16"/>
      <c r="H26" s="16"/>
      <c r="I26" s="16"/>
      <c r="J26" s="16"/>
      <c r="K26" s="16"/>
      <c r="L26" s="16"/>
      <c r="M26" s="16"/>
      <c r="N26" s="16"/>
      <c r="O26" s="16"/>
    </row>
    <row r="27" ht="20.25" customHeight="1" spans="1:15">
      <c r="A27" s="70" t="s">
        <v>118</v>
      </c>
      <c r="B27" s="70" t="s">
        <v>119</v>
      </c>
      <c r="C27" s="16">
        <v>1205911</v>
      </c>
      <c r="D27" s="16">
        <v>1205911</v>
      </c>
      <c r="E27" s="16">
        <v>1205911</v>
      </c>
      <c r="F27" s="16"/>
      <c r="G27" s="16"/>
      <c r="H27" s="16"/>
      <c r="I27" s="16"/>
      <c r="J27" s="16"/>
      <c r="K27" s="16"/>
      <c r="L27" s="16"/>
      <c r="M27" s="16"/>
      <c r="N27" s="16"/>
      <c r="O27" s="16"/>
    </row>
    <row r="28" ht="20.25" customHeight="1" spans="1:15">
      <c r="A28" s="71" t="s">
        <v>120</v>
      </c>
      <c r="B28" s="71" t="s">
        <v>121</v>
      </c>
      <c r="C28" s="16">
        <v>146350</v>
      </c>
      <c r="D28" s="16">
        <v>146350</v>
      </c>
      <c r="E28" s="16">
        <v>146350</v>
      </c>
      <c r="F28" s="16"/>
      <c r="G28" s="16"/>
      <c r="H28" s="16"/>
      <c r="I28" s="16"/>
      <c r="J28" s="16"/>
      <c r="K28" s="16"/>
      <c r="L28" s="16"/>
      <c r="M28" s="16"/>
      <c r="N28" s="16"/>
      <c r="O28" s="16"/>
    </row>
    <row r="29" ht="20.25" customHeight="1" spans="1:15">
      <c r="A29" s="71" t="s">
        <v>122</v>
      </c>
      <c r="B29" s="71" t="s">
        <v>123</v>
      </c>
      <c r="C29" s="16">
        <v>570791</v>
      </c>
      <c r="D29" s="16">
        <v>570791</v>
      </c>
      <c r="E29" s="16">
        <v>570791</v>
      </c>
      <c r="F29" s="16"/>
      <c r="G29" s="16"/>
      <c r="H29" s="16"/>
      <c r="I29" s="16"/>
      <c r="J29" s="16"/>
      <c r="K29" s="16"/>
      <c r="L29" s="16"/>
      <c r="M29" s="16"/>
      <c r="N29" s="16"/>
      <c r="O29" s="16"/>
    </row>
    <row r="30" ht="20.25" customHeight="1" spans="1:15">
      <c r="A30" s="71" t="s">
        <v>124</v>
      </c>
      <c r="B30" s="71" t="s">
        <v>125</v>
      </c>
      <c r="C30" s="16">
        <v>472396</v>
      </c>
      <c r="D30" s="16">
        <v>472396</v>
      </c>
      <c r="E30" s="16">
        <v>472396</v>
      </c>
      <c r="F30" s="16"/>
      <c r="G30" s="16"/>
      <c r="H30" s="16"/>
      <c r="I30" s="16"/>
      <c r="J30" s="16"/>
      <c r="K30" s="16"/>
      <c r="L30" s="16"/>
      <c r="M30" s="16"/>
      <c r="N30" s="16"/>
      <c r="O30" s="16"/>
    </row>
    <row r="31" ht="20.25" customHeight="1" spans="1:15">
      <c r="A31" s="71" t="s">
        <v>126</v>
      </c>
      <c r="B31" s="71" t="s">
        <v>127</v>
      </c>
      <c r="C31" s="16">
        <v>16374</v>
      </c>
      <c r="D31" s="16">
        <v>16374</v>
      </c>
      <c r="E31" s="16">
        <v>16374</v>
      </c>
      <c r="F31" s="16"/>
      <c r="G31" s="16"/>
      <c r="H31" s="16"/>
      <c r="I31" s="16"/>
      <c r="J31" s="16"/>
      <c r="K31" s="16"/>
      <c r="L31" s="16"/>
      <c r="M31" s="16"/>
      <c r="N31" s="16"/>
      <c r="O31" s="16"/>
    </row>
    <row r="32" ht="20.25" customHeight="1" spans="1:15">
      <c r="A32" s="15" t="s">
        <v>128</v>
      </c>
      <c r="B32" s="15" t="s">
        <v>129</v>
      </c>
      <c r="C32" s="16">
        <v>226700</v>
      </c>
      <c r="D32" s="16">
        <v>226700</v>
      </c>
      <c r="E32" s="16"/>
      <c r="F32" s="16">
        <v>226700</v>
      </c>
      <c r="G32" s="16"/>
      <c r="H32" s="16"/>
      <c r="I32" s="16"/>
      <c r="J32" s="16"/>
      <c r="K32" s="16"/>
      <c r="L32" s="16"/>
      <c r="M32" s="16"/>
      <c r="N32" s="16"/>
      <c r="O32" s="16"/>
    </row>
    <row r="33" ht="20.25" customHeight="1" spans="1:15">
      <c r="A33" s="70" t="s">
        <v>130</v>
      </c>
      <c r="B33" s="70" t="s">
        <v>131</v>
      </c>
      <c r="C33" s="16">
        <v>226700</v>
      </c>
      <c r="D33" s="16">
        <v>226700</v>
      </c>
      <c r="E33" s="16"/>
      <c r="F33" s="16">
        <v>226700</v>
      </c>
      <c r="G33" s="16"/>
      <c r="H33" s="16"/>
      <c r="I33" s="16"/>
      <c r="J33" s="16"/>
      <c r="K33" s="16"/>
      <c r="L33" s="16"/>
      <c r="M33" s="16"/>
      <c r="N33" s="16"/>
      <c r="O33" s="16"/>
    </row>
    <row r="34" ht="20.25" customHeight="1" spans="1:15">
      <c r="A34" s="71" t="s">
        <v>132</v>
      </c>
      <c r="B34" s="71" t="s">
        <v>133</v>
      </c>
      <c r="C34" s="16">
        <v>226700</v>
      </c>
      <c r="D34" s="16">
        <v>226700</v>
      </c>
      <c r="E34" s="16"/>
      <c r="F34" s="16">
        <v>226700</v>
      </c>
      <c r="G34" s="16"/>
      <c r="H34" s="16"/>
      <c r="I34" s="16"/>
      <c r="J34" s="16"/>
      <c r="K34" s="16"/>
      <c r="L34" s="16"/>
      <c r="M34" s="16"/>
      <c r="N34" s="16"/>
      <c r="O34" s="16"/>
    </row>
    <row r="35" ht="20.25" customHeight="1" spans="1:15">
      <c r="A35" s="15" t="s">
        <v>134</v>
      </c>
      <c r="B35" s="15" t="s">
        <v>135</v>
      </c>
      <c r="C35" s="16">
        <v>1017192</v>
      </c>
      <c r="D35" s="16">
        <v>1017192</v>
      </c>
      <c r="E35" s="16">
        <v>1017192</v>
      </c>
      <c r="F35" s="16"/>
      <c r="G35" s="16"/>
      <c r="H35" s="16"/>
      <c r="I35" s="16"/>
      <c r="J35" s="16"/>
      <c r="K35" s="16"/>
      <c r="L35" s="16"/>
      <c r="M35" s="16"/>
      <c r="N35" s="16"/>
      <c r="O35" s="16"/>
    </row>
    <row r="36" ht="20.25" customHeight="1" spans="1:15">
      <c r="A36" s="70" t="s">
        <v>136</v>
      </c>
      <c r="B36" s="70" t="s">
        <v>137</v>
      </c>
      <c r="C36" s="16">
        <v>1017192</v>
      </c>
      <c r="D36" s="16">
        <v>1017192</v>
      </c>
      <c r="E36" s="16">
        <v>1017192</v>
      </c>
      <c r="F36" s="16"/>
      <c r="G36" s="16"/>
      <c r="H36" s="16"/>
      <c r="I36" s="16"/>
      <c r="J36" s="16"/>
      <c r="K36" s="16"/>
      <c r="L36" s="16"/>
      <c r="M36" s="16"/>
      <c r="N36" s="16"/>
      <c r="O36" s="16"/>
    </row>
    <row r="37" ht="20.25" customHeight="1" spans="1:15">
      <c r="A37" s="71" t="s">
        <v>138</v>
      </c>
      <c r="B37" s="71" t="s">
        <v>139</v>
      </c>
      <c r="C37" s="16">
        <v>1017192</v>
      </c>
      <c r="D37" s="16">
        <v>1017192</v>
      </c>
      <c r="E37" s="16">
        <v>1017192</v>
      </c>
      <c r="F37" s="16"/>
      <c r="G37" s="16"/>
      <c r="H37" s="16"/>
      <c r="I37" s="16"/>
      <c r="J37" s="16"/>
      <c r="K37" s="16"/>
      <c r="L37" s="16"/>
      <c r="M37" s="16"/>
      <c r="N37" s="16"/>
      <c r="O37" s="16"/>
    </row>
    <row r="38" ht="20.25" customHeight="1" spans="1:15">
      <c r="A38" s="47" t="s">
        <v>140</v>
      </c>
      <c r="B38" s="47"/>
      <c r="C38" s="16">
        <v>14187129</v>
      </c>
      <c r="D38" s="16">
        <v>14169129</v>
      </c>
      <c r="E38" s="16">
        <v>13578257</v>
      </c>
      <c r="F38" s="16">
        <v>590872</v>
      </c>
      <c r="G38" s="16"/>
      <c r="H38" s="16"/>
      <c r="I38" s="16"/>
      <c r="J38" s="16">
        <v>18000</v>
      </c>
      <c r="K38" s="16"/>
      <c r="L38" s="16"/>
      <c r="M38" s="16"/>
      <c r="N38" s="16"/>
      <c r="O38" s="16">
        <v>18000</v>
      </c>
    </row>
  </sheetData>
  <mergeCells count="11">
    <mergeCell ref="A2:O2"/>
    <mergeCell ref="A3:I3"/>
    <mergeCell ref="D4:F4"/>
    <mergeCell ref="J4:O4"/>
    <mergeCell ref="A38:B38"/>
    <mergeCell ref="A4:A5"/>
    <mergeCell ref="B4:B5"/>
    <mergeCell ref="C4:C5"/>
    <mergeCell ref="G4:G5"/>
    <mergeCell ref="H4:H5"/>
    <mergeCell ref="I4:I5"/>
  </mergeCells>
  <printOptions horizontalCentered="1"/>
  <pageMargins left="0.751388888888889" right="0.751388888888889" top="1" bottom="1" header="0.5" footer="0.5"/>
  <pageSetup paperSize="9" scale="46" pageOrder="overThenDown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workbookViewId="0">
      <selection activeCell="A4" sqref="A4:D16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141</v>
      </c>
    </row>
    <row r="2" ht="45" customHeight="1" spans="1:4">
      <c r="A2" s="3" t="s">
        <v>142</v>
      </c>
      <c r="B2" s="3"/>
      <c r="C2" s="3"/>
      <c r="D2" s="3"/>
    </row>
    <row r="3" ht="18.75" customHeight="1" spans="1:4">
      <c r="A3" s="4" t="s">
        <v>2</v>
      </c>
      <c r="B3" s="4"/>
      <c r="C3" s="72"/>
      <c r="D3" s="5" t="s">
        <v>3</v>
      </c>
    </row>
    <row r="4" ht="22.5" customHeight="1" spans="1:4">
      <c r="A4" s="7" t="s">
        <v>4</v>
      </c>
      <c r="B4" s="7"/>
      <c r="C4" s="7" t="s">
        <v>5</v>
      </c>
      <c r="D4" s="7"/>
    </row>
    <row r="5" ht="18.75" customHeight="1" spans="1:4">
      <c r="A5" s="7" t="s">
        <v>6</v>
      </c>
      <c r="B5" s="7" t="s">
        <v>7</v>
      </c>
      <c r="C5" s="7" t="s">
        <v>143</v>
      </c>
      <c r="D5" s="7" t="s">
        <v>7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144</v>
      </c>
      <c r="B7" s="16">
        <v>14169129</v>
      </c>
      <c r="C7" s="14" t="s">
        <v>145</v>
      </c>
      <c r="D7" s="16">
        <v>14169129</v>
      </c>
    </row>
    <row r="8" ht="22.5" customHeight="1" spans="1:4">
      <c r="A8" s="14" t="s">
        <v>146</v>
      </c>
      <c r="B8" s="16">
        <v>14169129</v>
      </c>
      <c r="C8" s="14" t="s">
        <v>147</v>
      </c>
      <c r="D8" s="16">
        <v>18120</v>
      </c>
    </row>
    <row r="9" ht="22.5" customHeight="1" spans="1:4">
      <c r="A9" s="14" t="s">
        <v>148</v>
      </c>
      <c r="B9" s="16"/>
      <c r="C9" s="14" t="s">
        <v>149</v>
      </c>
      <c r="D9" s="16">
        <v>10322654</v>
      </c>
    </row>
    <row r="10" ht="22.5" customHeight="1" spans="1:4">
      <c r="A10" s="14" t="s">
        <v>150</v>
      </c>
      <c r="B10" s="16"/>
      <c r="C10" s="14" t="s">
        <v>151</v>
      </c>
      <c r="D10" s="16">
        <v>1378552</v>
      </c>
    </row>
    <row r="11" ht="22.5" customHeight="1" spans="1:4">
      <c r="A11" s="14" t="s">
        <v>152</v>
      </c>
      <c r="B11" s="16"/>
      <c r="C11" s="14" t="s">
        <v>153</v>
      </c>
      <c r="D11" s="16">
        <v>1205911</v>
      </c>
    </row>
    <row r="12" ht="22.5" customHeight="1" spans="1:4">
      <c r="A12" s="14" t="s">
        <v>146</v>
      </c>
      <c r="B12" s="16"/>
      <c r="C12" s="14" t="s">
        <v>154</v>
      </c>
      <c r="D12" s="16">
        <v>226700</v>
      </c>
    </row>
    <row r="13" ht="22.5" customHeight="1" spans="1:4">
      <c r="A13" s="14" t="s">
        <v>148</v>
      </c>
      <c r="B13" s="16"/>
      <c r="C13" s="14" t="s">
        <v>155</v>
      </c>
      <c r="D13" s="16">
        <v>1017192</v>
      </c>
    </row>
    <row r="14" ht="22.5" customHeight="1" spans="1:4">
      <c r="A14" s="14" t="s">
        <v>150</v>
      </c>
      <c r="B14" s="16"/>
      <c r="C14" s="14"/>
      <c r="D14" s="16"/>
    </row>
    <row r="15" ht="22.5" customHeight="1" spans="1:4">
      <c r="A15" s="14"/>
      <c r="B15" s="16"/>
      <c r="C15" s="14" t="s">
        <v>156</v>
      </c>
      <c r="D15" s="16"/>
    </row>
    <row r="16" ht="22.5" customHeight="1" spans="1:4">
      <c r="A16" s="73" t="s">
        <v>157</v>
      </c>
      <c r="B16" s="74">
        <v>14169129</v>
      </c>
      <c r="C16" s="73" t="s">
        <v>158</v>
      </c>
      <c r="D16" s="74">
        <v>14169129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751388888888889" right="0.751388888888889" top="1" bottom="1" header="0.5" footer="0.5"/>
  <pageSetup paperSize="9" scale="92" pageOrder="overThenDown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38"/>
  <sheetViews>
    <sheetView showZeros="0" workbookViewId="0">
      <selection activeCell="A2" sqref="A2:G2"/>
    </sheetView>
  </sheetViews>
  <sheetFormatPr defaultColWidth="8.85" defaultRowHeight="15" customHeight="1" outlineLevelCol="6"/>
  <cols>
    <col min="1" max="1" width="21.425" customWidth="1"/>
    <col min="2" max="2" width="35.625" customWidth="1"/>
    <col min="3" max="7" width="21.425" customWidth="1"/>
  </cols>
  <sheetData>
    <row r="1" ht="18.75" customHeight="1" spans="1:7">
      <c r="A1" s="1"/>
      <c r="B1" s="1"/>
      <c r="C1" s="1"/>
      <c r="D1" s="1"/>
      <c r="E1" s="1"/>
      <c r="F1" s="1"/>
      <c r="G1" s="41" t="s">
        <v>159</v>
      </c>
    </row>
    <row r="2" ht="37.5" customHeight="1" spans="1:7">
      <c r="A2" s="3" t="s">
        <v>160</v>
      </c>
      <c r="B2" s="3"/>
      <c r="C2" s="3"/>
      <c r="D2" s="3"/>
      <c r="E2" s="3"/>
      <c r="F2" s="3"/>
      <c r="G2" s="3"/>
    </row>
    <row r="3" ht="18.75" customHeight="1" spans="1:7">
      <c r="A3" s="42" t="s">
        <v>2</v>
      </c>
      <c r="B3" s="42"/>
      <c r="C3" s="42"/>
      <c r="D3" s="43"/>
      <c r="E3" s="43"/>
      <c r="F3" s="43"/>
      <c r="G3" s="44" t="s">
        <v>36</v>
      </c>
    </row>
    <row r="4" ht="18.75" customHeight="1" spans="1:7">
      <c r="A4" s="12" t="s">
        <v>161</v>
      </c>
      <c r="B4" s="12" t="s">
        <v>68</v>
      </c>
      <c r="C4" s="45" t="s">
        <v>39</v>
      </c>
      <c r="D4" s="45" t="s">
        <v>71</v>
      </c>
      <c r="E4" s="45"/>
      <c r="F4" s="45"/>
      <c r="G4" s="12" t="s">
        <v>72</v>
      </c>
    </row>
    <row r="5" ht="18.75" customHeight="1" spans="1:7">
      <c r="A5" s="12" t="s">
        <v>67</v>
      </c>
      <c r="B5" s="12" t="s">
        <v>68</v>
      </c>
      <c r="C5" s="45"/>
      <c r="D5" s="45" t="s">
        <v>41</v>
      </c>
      <c r="E5" s="45" t="s">
        <v>162</v>
      </c>
      <c r="F5" s="45" t="s">
        <v>163</v>
      </c>
      <c r="G5" s="12"/>
    </row>
    <row r="6" ht="18.75" customHeight="1" spans="1:7">
      <c r="A6" s="13" t="s">
        <v>53</v>
      </c>
      <c r="B6" s="13" t="s">
        <v>54</v>
      </c>
      <c r="C6" s="13" t="s">
        <v>55</v>
      </c>
      <c r="D6" s="13" t="s">
        <v>56</v>
      </c>
      <c r="E6" s="13" t="s">
        <v>57</v>
      </c>
      <c r="F6" s="13" t="s">
        <v>58</v>
      </c>
      <c r="G6" s="13" t="s">
        <v>59</v>
      </c>
    </row>
    <row r="7" ht="20.25" customHeight="1" spans="1:7">
      <c r="A7" s="15" t="s">
        <v>79</v>
      </c>
      <c r="B7" s="15" t="s">
        <v>80</v>
      </c>
      <c r="C7" s="16">
        <v>18120</v>
      </c>
      <c r="D7" s="16"/>
      <c r="E7" s="16"/>
      <c r="F7" s="16"/>
      <c r="G7" s="16">
        <v>18120</v>
      </c>
    </row>
    <row r="8" ht="20.25" customHeight="1" spans="1:7">
      <c r="A8" s="70" t="s">
        <v>81</v>
      </c>
      <c r="B8" s="70" t="s">
        <v>82</v>
      </c>
      <c r="C8" s="16">
        <v>18120</v>
      </c>
      <c r="D8" s="16"/>
      <c r="E8" s="16"/>
      <c r="F8" s="16"/>
      <c r="G8" s="16">
        <v>18120</v>
      </c>
    </row>
    <row r="9" ht="20.25" customHeight="1" spans="1:7">
      <c r="A9" s="71" t="s">
        <v>83</v>
      </c>
      <c r="B9" s="71" t="s">
        <v>82</v>
      </c>
      <c r="C9" s="16">
        <v>18120</v>
      </c>
      <c r="D9" s="16"/>
      <c r="E9" s="16"/>
      <c r="F9" s="16"/>
      <c r="G9" s="16">
        <v>18120</v>
      </c>
    </row>
    <row r="10" ht="20.25" customHeight="1" spans="1:7">
      <c r="A10" s="15" t="s">
        <v>84</v>
      </c>
      <c r="B10" s="15" t="s">
        <v>85</v>
      </c>
      <c r="C10" s="16">
        <v>10322654</v>
      </c>
      <c r="D10" s="16">
        <v>10031754</v>
      </c>
      <c r="E10" s="16">
        <v>9374554</v>
      </c>
      <c r="F10" s="16">
        <v>657200</v>
      </c>
      <c r="G10" s="16">
        <v>290900</v>
      </c>
    </row>
    <row r="11" ht="20.25" customHeight="1" spans="1:7">
      <c r="A11" s="70" t="s">
        <v>86</v>
      </c>
      <c r="B11" s="70" t="s">
        <v>87</v>
      </c>
      <c r="C11" s="16">
        <v>10122654</v>
      </c>
      <c r="D11" s="16">
        <v>10031754</v>
      </c>
      <c r="E11" s="16">
        <v>9374554</v>
      </c>
      <c r="F11" s="16">
        <v>657200</v>
      </c>
      <c r="G11" s="16">
        <v>90900</v>
      </c>
    </row>
    <row r="12" ht="20.25" customHeight="1" spans="1:7">
      <c r="A12" s="71" t="s">
        <v>88</v>
      </c>
      <c r="B12" s="71" t="s">
        <v>89</v>
      </c>
      <c r="C12" s="16">
        <v>10031754</v>
      </c>
      <c r="D12" s="16">
        <v>10031754</v>
      </c>
      <c r="E12" s="16">
        <v>9374554</v>
      </c>
      <c r="F12" s="16">
        <v>657200</v>
      </c>
      <c r="G12" s="16"/>
    </row>
    <row r="13" ht="20.25" customHeight="1" spans="1:7">
      <c r="A13" s="71" t="s">
        <v>90</v>
      </c>
      <c r="B13" s="71" t="s">
        <v>91</v>
      </c>
      <c r="C13" s="16">
        <v>7200</v>
      </c>
      <c r="D13" s="16"/>
      <c r="E13" s="16"/>
      <c r="F13" s="16"/>
      <c r="G13" s="16">
        <v>7200</v>
      </c>
    </row>
    <row r="14" ht="20.25" customHeight="1" spans="1:7">
      <c r="A14" s="71" t="s">
        <v>92</v>
      </c>
      <c r="B14" s="71" t="s">
        <v>93</v>
      </c>
      <c r="C14" s="16">
        <v>50000</v>
      </c>
      <c r="D14" s="16"/>
      <c r="E14" s="16"/>
      <c r="F14" s="16"/>
      <c r="G14" s="16">
        <v>50000</v>
      </c>
    </row>
    <row r="15" ht="20.25" customHeight="1" spans="1:7">
      <c r="A15" s="71" t="s">
        <v>94</v>
      </c>
      <c r="B15" s="71" t="s">
        <v>95</v>
      </c>
      <c r="C15" s="16">
        <v>7200</v>
      </c>
      <c r="D15" s="16"/>
      <c r="E15" s="16"/>
      <c r="F15" s="16"/>
      <c r="G15" s="16">
        <v>7200</v>
      </c>
    </row>
    <row r="16" ht="20.25" customHeight="1" spans="1:7">
      <c r="A16" s="71" t="s">
        <v>96</v>
      </c>
      <c r="B16" s="71" t="s">
        <v>97</v>
      </c>
      <c r="C16" s="16">
        <v>26500</v>
      </c>
      <c r="D16" s="16"/>
      <c r="E16" s="16"/>
      <c r="F16" s="16"/>
      <c r="G16" s="16">
        <v>26500</v>
      </c>
    </row>
    <row r="17" ht="20.25" customHeight="1" spans="1:7">
      <c r="A17" s="70" t="s">
        <v>98</v>
      </c>
      <c r="B17" s="70" t="s">
        <v>99</v>
      </c>
      <c r="C17" s="16">
        <v>200000</v>
      </c>
      <c r="D17" s="16"/>
      <c r="E17" s="16"/>
      <c r="F17" s="16"/>
      <c r="G17" s="16">
        <v>200000</v>
      </c>
    </row>
    <row r="18" ht="20.25" customHeight="1" spans="1:7">
      <c r="A18" s="71" t="s">
        <v>100</v>
      </c>
      <c r="B18" s="71" t="s">
        <v>101</v>
      </c>
      <c r="C18" s="16">
        <v>200000</v>
      </c>
      <c r="D18" s="16"/>
      <c r="E18" s="16"/>
      <c r="F18" s="16"/>
      <c r="G18" s="16">
        <v>200000</v>
      </c>
    </row>
    <row r="19" ht="20.25" customHeight="1" spans="1:7">
      <c r="A19" s="15" t="s">
        <v>102</v>
      </c>
      <c r="B19" s="15" t="s">
        <v>103</v>
      </c>
      <c r="C19" s="16">
        <v>1378552</v>
      </c>
      <c r="D19" s="16">
        <v>1323400</v>
      </c>
      <c r="E19" s="16">
        <v>1309900</v>
      </c>
      <c r="F19" s="16">
        <v>13500</v>
      </c>
      <c r="G19" s="16">
        <v>55152</v>
      </c>
    </row>
    <row r="20" ht="20.25" customHeight="1" spans="1:7">
      <c r="A20" s="70" t="s">
        <v>104</v>
      </c>
      <c r="B20" s="70" t="s">
        <v>105</v>
      </c>
      <c r="C20" s="16">
        <v>1323400</v>
      </c>
      <c r="D20" s="16">
        <v>1323400</v>
      </c>
      <c r="E20" s="16">
        <v>1309900</v>
      </c>
      <c r="F20" s="16">
        <v>13500</v>
      </c>
      <c r="G20" s="16"/>
    </row>
    <row r="21" ht="20.25" customHeight="1" spans="1:7">
      <c r="A21" s="71" t="s">
        <v>106</v>
      </c>
      <c r="B21" s="71" t="s">
        <v>107</v>
      </c>
      <c r="C21" s="16">
        <v>2850</v>
      </c>
      <c r="D21" s="16">
        <v>2850</v>
      </c>
      <c r="E21" s="16"/>
      <c r="F21" s="16">
        <v>2850</v>
      </c>
      <c r="G21" s="16"/>
    </row>
    <row r="22" ht="20.25" customHeight="1" spans="1:7">
      <c r="A22" s="71" t="s">
        <v>108</v>
      </c>
      <c r="B22" s="71" t="s">
        <v>109</v>
      </c>
      <c r="C22" s="16">
        <v>10650</v>
      </c>
      <c r="D22" s="16">
        <v>10650</v>
      </c>
      <c r="E22" s="16"/>
      <c r="F22" s="16">
        <v>10650</v>
      </c>
      <c r="G22" s="16"/>
    </row>
    <row r="23" ht="20.25" customHeight="1" spans="1:7">
      <c r="A23" s="71" t="s">
        <v>110</v>
      </c>
      <c r="B23" s="71" t="s">
        <v>111</v>
      </c>
      <c r="C23" s="16">
        <v>1309900</v>
      </c>
      <c r="D23" s="16">
        <v>1309900</v>
      </c>
      <c r="E23" s="16">
        <v>1309900</v>
      </c>
      <c r="F23" s="16"/>
      <c r="G23" s="16"/>
    </row>
    <row r="24" ht="20.25" customHeight="1" spans="1:7">
      <c r="A24" s="70" t="s">
        <v>112</v>
      </c>
      <c r="B24" s="70" t="s">
        <v>113</v>
      </c>
      <c r="C24" s="16">
        <v>55152</v>
      </c>
      <c r="D24" s="16"/>
      <c r="E24" s="16"/>
      <c r="F24" s="16"/>
      <c r="G24" s="16">
        <v>55152</v>
      </c>
    </row>
    <row r="25" ht="20.25" customHeight="1" spans="1:7">
      <c r="A25" s="71" t="s">
        <v>114</v>
      </c>
      <c r="B25" s="71" t="s">
        <v>115</v>
      </c>
      <c r="C25" s="16">
        <v>55152</v>
      </c>
      <c r="D25" s="16"/>
      <c r="E25" s="16"/>
      <c r="F25" s="16"/>
      <c r="G25" s="16">
        <v>55152</v>
      </c>
    </row>
    <row r="26" ht="20.25" customHeight="1" spans="1:7">
      <c r="A26" s="15" t="s">
        <v>116</v>
      </c>
      <c r="B26" s="15" t="s">
        <v>117</v>
      </c>
      <c r="C26" s="16">
        <v>1205911</v>
      </c>
      <c r="D26" s="16">
        <v>1205911</v>
      </c>
      <c r="E26" s="16">
        <v>1205911</v>
      </c>
      <c r="F26" s="16"/>
      <c r="G26" s="16"/>
    </row>
    <row r="27" ht="20.25" customHeight="1" spans="1:7">
      <c r="A27" s="70" t="s">
        <v>118</v>
      </c>
      <c r="B27" s="70" t="s">
        <v>119</v>
      </c>
      <c r="C27" s="16">
        <v>1205911</v>
      </c>
      <c r="D27" s="16">
        <v>1205911</v>
      </c>
      <c r="E27" s="16">
        <v>1205911</v>
      </c>
      <c r="F27" s="16"/>
      <c r="G27" s="16"/>
    </row>
    <row r="28" ht="20.25" customHeight="1" spans="1:7">
      <c r="A28" s="71" t="s">
        <v>120</v>
      </c>
      <c r="B28" s="71" t="s">
        <v>121</v>
      </c>
      <c r="C28" s="16">
        <v>146350</v>
      </c>
      <c r="D28" s="16">
        <v>146350</v>
      </c>
      <c r="E28" s="16">
        <v>146350</v>
      </c>
      <c r="F28" s="16"/>
      <c r="G28" s="16"/>
    </row>
    <row r="29" ht="20.25" customHeight="1" spans="1:7">
      <c r="A29" s="71" t="s">
        <v>122</v>
      </c>
      <c r="B29" s="71" t="s">
        <v>123</v>
      </c>
      <c r="C29" s="16">
        <v>570791</v>
      </c>
      <c r="D29" s="16">
        <v>570791</v>
      </c>
      <c r="E29" s="16">
        <v>570791</v>
      </c>
      <c r="F29" s="16"/>
      <c r="G29" s="16"/>
    </row>
    <row r="30" ht="20.25" customHeight="1" spans="1:7">
      <c r="A30" s="71" t="s">
        <v>124</v>
      </c>
      <c r="B30" s="71" t="s">
        <v>125</v>
      </c>
      <c r="C30" s="16">
        <v>472396</v>
      </c>
      <c r="D30" s="16">
        <v>472396</v>
      </c>
      <c r="E30" s="16">
        <v>472396</v>
      </c>
      <c r="F30" s="16"/>
      <c r="G30" s="16"/>
    </row>
    <row r="31" ht="20.25" customHeight="1" spans="1:7">
      <c r="A31" s="71" t="s">
        <v>126</v>
      </c>
      <c r="B31" s="71" t="s">
        <v>127</v>
      </c>
      <c r="C31" s="16">
        <v>16374</v>
      </c>
      <c r="D31" s="16">
        <v>16374</v>
      </c>
      <c r="E31" s="16">
        <v>16374</v>
      </c>
      <c r="F31" s="16"/>
      <c r="G31" s="16"/>
    </row>
    <row r="32" ht="20.25" customHeight="1" spans="1:7">
      <c r="A32" s="15" t="s">
        <v>128</v>
      </c>
      <c r="B32" s="15" t="s">
        <v>129</v>
      </c>
      <c r="C32" s="16">
        <v>226700</v>
      </c>
      <c r="D32" s="16"/>
      <c r="E32" s="16"/>
      <c r="F32" s="16"/>
      <c r="G32" s="16">
        <v>226700</v>
      </c>
    </row>
    <row r="33" ht="20.25" customHeight="1" spans="1:7">
      <c r="A33" s="70" t="s">
        <v>130</v>
      </c>
      <c r="B33" s="70" t="s">
        <v>131</v>
      </c>
      <c r="C33" s="16">
        <v>226700</v>
      </c>
      <c r="D33" s="16"/>
      <c r="E33" s="16"/>
      <c r="F33" s="16"/>
      <c r="G33" s="16">
        <v>226700</v>
      </c>
    </row>
    <row r="34" ht="20.25" customHeight="1" spans="1:7">
      <c r="A34" s="71" t="s">
        <v>132</v>
      </c>
      <c r="B34" s="71" t="s">
        <v>133</v>
      </c>
      <c r="C34" s="16">
        <v>226700</v>
      </c>
      <c r="D34" s="16"/>
      <c r="E34" s="16"/>
      <c r="F34" s="16"/>
      <c r="G34" s="16">
        <v>226700</v>
      </c>
    </row>
    <row r="35" ht="20.25" customHeight="1" spans="1:7">
      <c r="A35" s="15" t="s">
        <v>134</v>
      </c>
      <c r="B35" s="15" t="s">
        <v>135</v>
      </c>
      <c r="C35" s="16">
        <v>1017192</v>
      </c>
      <c r="D35" s="16">
        <v>1017192</v>
      </c>
      <c r="E35" s="16">
        <v>1017192</v>
      </c>
      <c r="F35" s="16"/>
      <c r="G35" s="16"/>
    </row>
    <row r="36" ht="20.25" customHeight="1" spans="1:7">
      <c r="A36" s="70" t="s">
        <v>136</v>
      </c>
      <c r="B36" s="70" t="s">
        <v>137</v>
      </c>
      <c r="C36" s="16">
        <v>1017192</v>
      </c>
      <c r="D36" s="16">
        <v>1017192</v>
      </c>
      <c r="E36" s="16">
        <v>1017192</v>
      </c>
      <c r="F36" s="16"/>
      <c r="G36" s="16"/>
    </row>
    <row r="37" ht="20.25" customHeight="1" spans="1:7">
      <c r="A37" s="71" t="s">
        <v>138</v>
      </c>
      <c r="B37" s="71" t="s">
        <v>139</v>
      </c>
      <c r="C37" s="16">
        <v>1017192</v>
      </c>
      <c r="D37" s="16">
        <v>1017192</v>
      </c>
      <c r="E37" s="16">
        <v>1017192</v>
      </c>
      <c r="F37" s="16"/>
      <c r="G37" s="16"/>
    </row>
    <row r="38" ht="20.25" customHeight="1" spans="1:7">
      <c r="A38" s="47" t="s">
        <v>140</v>
      </c>
      <c r="B38" s="47"/>
      <c r="C38" s="48">
        <v>14169129</v>
      </c>
      <c r="D38" s="48">
        <v>13578257</v>
      </c>
      <c r="E38" s="48">
        <v>12907557</v>
      </c>
      <c r="F38" s="48">
        <v>670700</v>
      </c>
      <c r="G38" s="48">
        <v>590872</v>
      </c>
    </row>
  </sheetData>
  <mergeCells count="7">
    <mergeCell ref="A2:G2"/>
    <mergeCell ref="A3:C3"/>
    <mergeCell ref="A4:B4"/>
    <mergeCell ref="D4:F4"/>
    <mergeCell ref="A38:B38"/>
    <mergeCell ref="C4:C5"/>
    <mergeCell ref="G4:G5"/>
  </mergeCells>
  <printOptions horizontalCentered="1"/>
  <pageMargins left="0.751388888888889" right="0.751388888888889" top="1" bottom="1" header="0.5" footer="0.5"/>
  <pageSetup paperSize="9" scale="57" pageOrder="overThenDown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4" sqref="A4:F7"/>
    </sheetView>
  </sheetViews>
  <sheetFormatPr defaultColWidth="8.85" defaultRowHeight="15" customHeight="1" outlineLevelRow="6" outlineLevelCol="5"/>
  <cols>
    <col min="1" max="6" width="28.575" customWidth="1"/>
  </cols>
  <sheetData>
    <row r="1" ht="18.75" customHeight="1" spans="1:6">
      <c r="A1" s="64"/>
      <c r="B1" s="64"/>
      <c r="C1" s="65"/>
      <c r="D1" s="1"/>
      <c r="E1" s="1"/>
      <c r="F1" s="66" t="s">
        <v>164</v>
      </c>
    </row>
    <row r="2" ht="41.25" customHeight="1" spans="1:6">
      <c r="A2" s="67" t="s">
        <v>165</v>
      </c>
      <c r="B2" s="67"/>
      <c r="C2" s="67"/>
      <c r="D2" s="67"/>
      <c r="E2" s="67"/>
      <c r="F2" s="67"/>
    </row>
    <row r="3" ht="18.75" customHeight="1" spans="1:6">
      <c r="A3" s="4" t="s">
        <v>2</v>
      </c>
      <c r="B3" s="4"/>
      <c r="C3" s="4"/>
      <c r="D3" s="68"/>
      <c r="E3" s="1"/>
      <c r="F3" s="66" t="s">
        <v>36</v>
      </c>
    </row>
    <row r="4" ht="18.75" customHeight="1" spans="1:6">
      <c r="A4" s="12" t="s">
        <v>166</v>
      </c>
      <c r="B4" s="45" t="s">
        <v>167</v>
      </c>
      <c r="C4" s="45" t="s">
        <v>168</v>
      </c>
      <c r="D4" s="45"/>
      <c r="E4" s="45"/>
      <c r="F4" s="45" t="s">
        <v>169</v>
      </c>
    </row>
    <row r="5" ht="18.75" customHeight="1" spans="1:6">
      <c r="A5" s="12"/>
      <c r="B5" s="45"/>
      <c r="C5" s="45" t="s">
        <v>41</v>
      </c>
      <c r="D5" s="45" t="s">
        <v>170</v>
      </c>
      <c r="E5" s="45" t="s">
        <v>171</v>
      </c>
      <c r="F5" s="45"/>
    </row>
    <row r="6" ht="18.75" customHeight="1" spans="1:6">
      <c r="A6" s="69">
        <v>1</v>
      </c>
      <c r="B6" s="69">
        <v>2</v>
      </c>
      <c r="C6" s="69">
        <v>3</v>
      </c>
      <c r="D6" s="69">
        <v>4</v>
      </c>
      <c r="E6" s="69">
        <v>5</v>
      </c>
      <c r="F6" s="69">
        <v>6</v>
      </c>
    </row>
    <row r="7" ht="20.25" customHeight="1" spans="1:6">
      <c r="A7" s="16">
        <v>117000</v>
      </c>
      <c r="B7" s="16">
        <v>14169129</v>
      </c>
      <c r="C7" s="16">
        <v>87000</v>
      </c>
      <c r="D7" s="16"/>
      <c r="E7" s="16">
        <v>87000</v>
      </c>
      <c r="F7" s="16">
        <v>30000</v>
      </c>
    </row>
  </sheetData>
  <mergeCells count="6">
    <mergeCell ref="A2:F2"/>
    <mergeCell ref="A3:C3"/>
    <mergeCell ref="C4:E4"/>
    <mergeCell ref="A4:A5"/>
    <mergeCell ref="B4:B5"/>
    <mergeCell ref="F4:F5"/>
  </mergeCells>
  <printOptions horizontalCentered="1"/>
  <pageMargins left="0.751388888888889" right="0.751388888888889" top="1" bottom="1" header="0.5" footer="0.5"/>
  <pageSetup paperSize="9" scale="77" pageOrder="overThenDown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45"/>
  <sheetViews>
    <sheetView showZeros="0" workbookViewId="0">
      <selection activeCell="A2" sqref="A2:W2"/>
    </sheetView>
  </sheetViews>
  <sheetFormatPr defaultColWidth="8.85" defaultRowHeight="15" customHeight="1"/>
  <cols>
    <col min="1" max="3" width="28.575" customWidth="1"/>
    <col min="4" max="4" width="20.625" customWidth="1"/>
    <col min="5" max="5" width="35.625" customWidth="1"/>
    <col min="6" max="6" width="20.625" customWidth="1"/>
    <col min="7" max="7" width="35.625" customWidth="1"/>
    <col min="8" max="9" width="16.625" customWidth="1"/>
    <col min="10" max="11" width="14.2833333333333" customWidth="1"/>
    <col min="12" max="12" width="16.625" customWidth="1"/>
    <col min="13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 t="s">
        <v>172</v>
      </c>
    </row>
    <row r="2" ht="45" customHeight="1" spans="1:23">
      <c r="A2" s="3" t="s">
        <v>173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8.75" customHeight="1" spans="1:23">
      <c r="A3" s="4" t="s">
        <v>2</v>
      </c>
      <c r="B3" s="4"/>
      <c r="C3" s="4"/>
      <c r="D3" s="4"/>
      <c r="E3" s="4"/>
      <c r="F3" s="4"/>
      <c r="G3" s="4"/>
      <c r="H3" s="59"/>
      <c r="I3" s="59"/>
      <c r="J3" s="59"/>
      <c r="K3" s="59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 t="s">
        <v>36</v>
      </c>
    </row>
    <row r="4" ht="18.75" customHeight="1" spans="1:23">
      <c r="A4" s="61" t="s">
        <v>174</v>
      </c>
      <c r="B4" s="61" t="s">
        <v>175</v>
      </c>
      <c r="C4" s="61" t="s">
        <v>176</v>
      </c>
      <c r="D4" s="61" t="s">
        <v>177</v>
      </c>
      <c r="E4" s="61" t="s">
        <v>178</v>
      </c>
      <c r="F4" s="61" t="s">
        <v>179</v>
      </c>
      <c r="G4" s="61" t="s">
        <v>180</v>
      </c>
      <c r="H4" s="62" t="s">
        <v>39</v>
      </c>
      <c r="I4" s="62" t="s">
        <v>181</v>
      </c>
      <c r="J4" s="61"/>
      <c r="K4" s="61"/>
      <c r="L4" s="61"/>
      <c r="M4" s="61"/>
      <c r="N4" s="61" t="s">
        <v>182</v>
      </c>
      <c r="O4" s="61"/>
      <c r="P4" s="61"/>
      <c r="Q4" s="61" t="s">
        <v>45</v>
      </c>
      <c r="R4" s="61" t="s">
        <v>70</v>
      </c>
      <c r="S4" s="61"/>
      <c r="T4" s="61"/>
      <c r="U4" s="61"/>
      <c r="V4" s="61"/>
      <c r="W4" s="61"/>
    </row>
    <row r="5" ht="18.75" customHeight="1" spans="1:23">
      <c r="A5" s="61"/>
      <c r="B5" s="61"/>
      <c r="C5" s="61"/>
      <c r="D5" s="61"/>
      <c r="E5" s="61"/>
      <c r="F5" s="61"/>
      <c r="G5" s="61"/>
      <c r="H5" s="62" t="s">
        <v>183</v>
      </c>
      <c r="I5" s="62" t="s">
        <v>184</v>
      </c>
      <c r="J5" s="61" t="s">
        <v>43</v>
      </c>
      <c r="K5" s="61" t="s">
        <v>44</v>
      </c>
      <c r="L5" s="61"/>
      <c r="M5" s="61"/>
      <c r="N5" s="61" t="s">
        <v>182</v>
      </c>
      <c r="O5" s="61" t="s">
        <v>43</v>
      </c>
      <c r="P5" s="61" t="s">
        <v>44</v>
      </c>
      <c r="Q5" s="61" t="s">
        <v>45</v>
      </c>
      <c r="R5" s="61" t="s">
        <v>70</v>
      </c>
      <c r="S5" s="61" t="s">
        <v>48</v>
      </c>
      <c r="T5" s="61" t="s">
        <v>49</v>
      </c>
      <c r="U5" s="61" t="s">
        <v>50</v>
      </c>
      <c r="V5" s="61" t="s">
        <v>51</v>
      </c>
      <c r="W5" s="61" t="s">
        <v>52</v>
      </c>
    </row>
    <row r="6" ht="18.75" customHeight="1" spans="1:23">
      <c r="A6" s="61"/>
      <c r="B6" s="61"/>
      <c r="C6" s="61"/>
      <c r="D6" s="61"/>
      <c r="E6" s="61"/>
      <c r="F6" s="61"/>
      <c r="G6" s="61"/>
      <c r="H6" s="62"/>
      <c r="I6" s="62" t="s">
        <v>185</v>
      </c>
      <c r="J6" s="61" t="s">
        <v>186</v>
      </c>
      <c r="K6" s="61" t="s">
        <v>187</v>
      </c>
      <c r="L6" s="61" t="s">
        <v>188</v>
      </c>
      <c r="M6" s="61" t="s">
        <v>189</v>
      </c>
      <c r="N6" s="61" t="s">
        <v>42</v>
      </c>
      <c r="O6" s="61" t="s">
        <v>43</v>
      </c>
      <c r="P6" s="61" t="s">
        <v>44</v>
      </c>
      <c r="Q6" s="61"/>
      <c r="R6" s="61" t="s">
        <v>41</v>
      </c>
      <c r="S6" s="61" t="s">
        <v>48</v>
      </c>
      <c r="T6" s="61" t="s">
        <v>49</v>
      </c>
      <c r="U6" s="61" t="s">
        <v>50</v>
      </c>
      <c r="V6" s="61" t="s">
        <v>51</v>
      </c>
      <c r="W6" s="61" t="s">
        <v>52</v>
      </c>
    </row>
    <row r="7" ht="22.65" customHeight="1" spans="1:23">
      <c r="A7" s="61"/>
      <c r="B7" s="61"/>
      <c r="C7" s="61"/>
      <c r="D7" s="61"/>
      <c r="E7" s="61"/>
      <c r="F7" s="61"/>
      <c r="G7" s="61"/>
      <c r="H7" s="62"/>
      <c r="I7" s="62" t="s">
        <v>41</v>
      </c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</row>
    <row r="8" ht="18.75" customHeight="1" spans="1:23">
      <c r="A8" s="62" t="s">
        <v>53</v>
      </c>
      <c r="B8" s="62">
        <v>2</v>
      </c>
      <c r="C8" s="62">
        <v>3</v>
      </c>
      <c r="D8" s="62">
        <v>4</v>
      </c>
      <c r="E8" s="62">
        <v>5</v>
      </c>
      <c r="F8" s="62">
        <v>6</v>
      </c>
      <c r="G8" s="62">
        <v>7</v>
      </c>
      <c r="H8" s="62">
        <v>8</v>
      </c>
      <c r="I8" s="62">
        <v>9</v>
      </c>
      <c r="J8" s="62">
        <v>10</v>
      </c>
      <c r="K8" s="62">
        <v>11</v>
      </c>
      <c r="L8" s="62">
        <v>12</v>
      </c>
      <c r="M8" s="62">
        <v>13</v>
      </c>
      <c r="N8" s="62">
        <v>14</v>
      </c>
      <c r="O8" s="62">
        <v>15</v>
      </c>
      <c r="P8" s="62">
        <v>16</v>
      </c>
      <c r="Q8" s="62">
        <v>17</v>
      </c>
      <c r="R8" s="62">
        <v>18</v>
      </c>
      <c r="S8" s="62">
        <v>19</v>
      </c>
      <c r="T8" s="62">
        <v>20</v>
      </c>
      <c r="U8" s="62">
        <v>21</v>
      </c>
      <c r="V8" s="62">
        <v>22</v>
      </c>
      <c r="W8" s="62">
        <v>23</v>
      </c>
    </row>
    <row r="9" ht="18.75" customHeight="1" spans="1:23">
      <c r="A9" s="8" t="s">
        <v>63</v>
      </c>
      <c r="B9" s="8"/>
      <c r="C9" s="9"/>
      <c r="D9" s="8"/>
      <c r="E9" s="8"/>
      <c r="F9" s="8"/>
      <c r="G9" s="8"/>
      <c r="H9" s="16">
        <v>13578257</v>
      </c>
      <c r="I9" s="16">
        <v>13578257</v>
      </c>
      <c r="J9" s="16"/>
      <c r="K9" s="16"/>
      <c r="L9" s="16">
        <v>13578257</v>
      </c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ht="18.75" customHeight="1" spans="1:23">
      <c r="A10" s="63" t="s">
        <v>63</v>
      </c>
      <c r="B10" s="8" t="s">
        <v>190</v>
      </c>
      <c r="C10" s="9" t="s">
        <v>191</v>
      </c>
      <c r="D10" s="8" t="s">
        <v>88</v>
      </c>
      <c r="E10" s="8" t="s">
        <v>89</v>
      </c>
      <c r="F10" s="8" t="s">
        <v>192</v>
      </c>
      <c r="G10" s="8" t="s">
        <v>193</v>
      </c>
      <c r="H10" s="16">
        <v>707076</v>
      </c>
      <c r="I10" s="16">
        <v>707076</v>
      </c>
      <c r="J10" s="16"/>
      <c r="K10" s="16"/>
      <c r="L10" s="16">
        <v>707076</v>
      </c>
      <c r="M10" s="16"/>
      <c r="N10" s="16"/>
      <c r="O10" s="16"/>
      <c r="P10" s="22"/>
      <c r="Q10" s="16"/>
      <c r="R10" s="16"/>
      <c r="S10" s="16"/>
      <c r="T10" s="16"/>
      <c r="U10" s="16"/>
      <c r="V10" s="16"/>
      <c r="W10" s="16"/>
    </row>
    <row r="11" ht="18.75" customHeight="1" spans="1:23">
      <c r="A11" s="63" t="s">
        <v>63</v>
      </c>
      <c r="B11" s="8" t="s">
        <v>190</v>
      </c>
      <c r="C11" s="9" t="s">
        <v>191</v>
      </c>
      <c r="D11" s="8" t="s">
        <v>88</v>
      </c>
      <c r="E11" s="8" t="s">
        <v>89</v>
      </c>
      <c r="F11" s="8" t="s">
        <v>194</v>
      </c>
      <c r="G11" s="8" t="s">
        <v>195</v>
      </c>
      <c r="H11" s="16">
        <v>822672</v>
      </c>
      <c r="I11" s="16">
        <v>822672</v>
      </c>
      <c r="J11" s="16"/>
      <c r="K11" s="16"/>
      <c r="L11" s="16">
        <v>822672</v>
      </c>
      <c r="M11" s="16"/>
      <c r="N11" s="16"/>
      <c r="O11" s="16"/>
      <c r="P11" s="22"/>
      <c r="Q11" s="16"/>
      <c r="R11" s="16"/>
      <c r="S11" s="16"/>
      <c r="T11" s="16"/>
      <c r="U11" s="16"/>
      <c r="V11" s="16"/>
      <c r="W11" s="16"/>
    </row>
    <row r="12" ht="18.75" customHeight="1" spans="1:23">
      <c r="A12" s="63" t="s">
        <v>63</v>
      </c>
      <c r="B12" s="8" t="s">
        <v>196</v>
      </c>
      <c r="C12" s="9" t="s">
        <v>197</v>
      </c>
      <c r="D12" s="8" t="s">
        <v>88</v>
      </c>
      <c r="E12" s="8" t="s">
        <v>89</v>
      </c>
      <c r="F12" s="8" t="s">
        <v>192</v>
      </c>
      <c r="G12" s="8" t="s">
        <v>193</v>
      </c>
      <c r="H12" s="16">
        <v>2757804</v>
      </c>
      <c r="I12" s="16">
        <v>2757804</v>
      </c>
      <c r="J12" s="16"/>
      <c r="K12" s="16"/>
      <c r="L12" s="16">
        <v>2757804</v>
      </c>
      <c r="M12" s="16"/>
      <c r="N12" s="16"/>
      <c r="O12" s="16"/>
      <c r="P12" s="22"/>
      <c r="Q12" s="16"/>
      <c r="R12" s="16"/>
      <c r="S12" s="16"/>
      <c r="T12" s="16"/>
      <c r="U12" s="16"/>
      <c r="V12" s="16"/>
      <c r="W12" s="16"/>
    </row>
    <row r="13" ht="18.75" customHeight="1" spans="1:23">
      <c r="A13" s="63" t="s">
        <v>63</v>
      </c>
      <c r="B13" s="8" t="s">
        <v>196</v>
      </c>
      <c r="C13" s="9" t="s">
        <v>197</v>
      </c>
      <c r="D13" s="8" t="s">
        <v>88</v>
      </c>
      <c r="E13" s="8" t="s">
        <v>89</v>
      </c>
      <c r="F13" s="8" t="s">
        <v>194</v>
      </c>
      <c r="G13" s="8" t="s">
        <v>195</v>
      </c>
      <c r="H13" s="16">
        <v>280056</v>
      </c>
      <c r="I13" s="16">
        <v>280056</v>
      </c>
      <c r="J13" s="16"/>
      <c r="K13" s="16"/>
      <c r="L13" s="16">
        <v>280056</v>
      </c>
      <c r="M13" s="16"/>
      <c r="N13" s="16"/>
      <c r="O13" s="16"/>
      <c r="P13" s="22"/>
      <c r="Q13" s="16"/>
      <c r="R13" s="16"/>
      <c r="S13" s="16"/>
      <c r="T13" s="16"/>
      <c r="U13" s="16"/>
      <c r="V13" s="16"/>
      <c r="W13" s="16"/>
    </row>
    <row r="14" ht="18.75" customHeight="1" spans="1:23">
      <c r="A14" s="63" t="s">
        <v>63</v>
      </c>
      <c r="B14" s="8" t="s">
        <v>196</v>
      </c>
      <c r="C14" s="9" t="s">
        <v>197</v>
      </c>
      <c r="D14" s="8" t="s">
        <v>88</v>
      </c>
      <c r="E14" s="8" t="s">
        <v>89</v>
      </c>
      <c r="F14" s="8" t="s">
        <v>198</v>
      </c>
      <c r="G14" s="8" t="s">
        <v>199</v>
      </c>
      <c r="H14" s="16">
        <v>1620000</v>
      </c>
      <c r="I14" s="16">
        <v>1620000</v>
      </c>
      <c r="J14" s="16"/>
      <c r="K14" s="16"/>
      <c r="L14" s="16">
        <v>1620000</v>
      </c>
      <c r="M14" s="16"/>
      <c r="N14" s="16"/>
      <c r="O14" s="16"/>
      <c r="P14" s="22"/>
      <c r="Q14" s="16"/>
      <c r="R14" s="16"/>
      <c r="S14" s="16"/>
      <c r="T14" s="16"/>
      <c r="U14" s="16"/>
      <c r="V14" s="16"/>
      <c r="W14" s="16"/>
    </row>
    <row r="15" ht="18.75" customHeight="1" spans="1:23">
      <c r="A15" s="63" t="s">
        <v>63</v>
      </c>
      <c r="B15" s="8" t="s">
        <v>196</v>
      </c>
      <c r="C15" s="9" t="s">
        <v>197</v>
      </c>
      <c r="D15" s="8" t="s">
        <v>88</v>
      </c>
      <c r="E15" s="8" t="s">
        <v>89</v>
      </c>
      <c r="F15" s="8" t="s">
        <v>198</v>
      </c>
      <c r="G15" s="8" t="s">
        <v>199</v>
      </c>
      <c r="H15" s="16">
        <v>886500</v>
      </c>
      <c r="I15" s="16">
        <v>886500</v>
      </c>
      <c r="J15" s="16"/>
      <c r="K15" s="16"/>
      <c r="L15" s="16">
        <v>886500</v>
      </c>
      <c r="M15" s="16"/>
      <c r="N15" s="16"/>
      <c r="O15" s="16"/>
      <c r="P15" s="22"/>
      <c r="Q15" s="16"/>
      <c r="R15" s="16"/>
      <c r="S15" s="16"/>
      <c r="T15" s="16"/>
      <c r="U15" s="16"/>
      <c r="V15" s="16"/>
      <c r="W15" s="16"/>
    </row>
    <row r="16" ht="18.75" customHeight="1" spans="1:23">
      <c r="A16" s="63" t="s">
        <v>63</v>
      </c>
      <c r="B16" s="8" t="s">
        <v>200</v>
      </c>
      <c r="C16" s="9" t="s">
        <v>201</v>
      </c>
      <c r="D16" s="8" t="s">
        <v>88</v>
      </c>
      <c r="E16" s="8" t="s">
        <v>89</v>
      </c>
      <c r="F16" s="8" t="s">
        <v>202</v>
      </c>
      <c r="G16" s="8" t="s">
        <v>203</v>
      </c>
      <c r="H16" s="16">
        <v>47050</v>
      </c>
      <c r="I16" s="16">
        <v>47050</v>
      </c>
      <c r="J16" s="16"/>
      <c r="K16" s="16"/>
      <c r="L16" s="16">
        <v>47050</v>
      </c>
      <c r="M16" s="16"/>
      <c r="N16" s="16"/>
      <c r="O16" s="16"/>
      <c r="P16" s="22"/>
      <c r="Q16" s="16"/>
      <c r="R16" s="16"/>
      <c r="S16" s="16"/>
      <c r="T16" s="16"/>
      <c r="U16" s="16"/>
      <c r="V16" s="16"/>
      <c r="W16" s="16"/>
    </row>
    <row r="17" ht="18.75" customHeight="1" spans="1:23">
      <c r="A17" s="63" t="s">
        <v>63</v>
      </c>
      <c r="B17" s="8" t="s">
        <v>200</v>
      </c>
      <c r="C17" s="9" t="s">
        <v>201</v>
      </c>
      <c r="D17" s="8" t="s">
        <v>110</v>
      </c>
      <c r="E17" s="8" t="s">
        <v>111</v>
      </c>
      <c r="F17" s="8" t="s">
        <v>204</v>
      </c>
      <c r="G17" s="8" t="s">
        <v>205</v>
      </c>
      <c r="H17" s="16">
        <v>1309900</v>
      </c>
      <c r="I17" s="16">
        <v>1309900</v>
      </c>
      <c r="J17" s="16"/>
      <c r="K17" s="16"/>
      <c r="L17" s="16">
        <v>1309900</v>
      </c>
      <c r="M17" s="16"/>
      <c r="N17" s="16"/>
      <c r="O17" s="16"/>
      <c r="P17" s="22"/>
      <c r="Q17" s="16"/>
      <c r="R17" s="16"/>
      <c r="S17" s="16"/>
      <c r="T17" s="16"/>
      <c r="U17" s="16"/>
      <c r="V17" s="16"/>
      <c r="W17" s="16"/>
    </row>
    <row r="18" ht="18.75" customHeight="1" spans="1:23">
      <c r="A18" s="63" t="s">
        <v>63</v>
      </c>
      <c r="B18" s="8" t="s">
        <v>200</v>
      </c>
      <c r="C18" s="9" t="s">
        <v>201</v>
      </c>
      <c r="D18" s="8" t="s">
        <v>120</v>
      </c>
      <c r="E18" s="8" t="s">
        <v>121</v>
      </c>
      <c r="F18" s="8" t="s">
        <v>206</v>
      </c>
      <c r="G18" s="8" t="s">
        <v>207</v>
      </c>
      <c r="H18" s="16">
        <v>138691</v>
      </c>
      <c r="I18" s="16">
        <v>138691</v>
      </c>
      <c r="J18" s="16"/>
      <c r="K18" s="16"/>
      <c r="L18" s="16">
        <v>138691</v>
      </c>
      <c r="M18" s="16"/>
      <c r="N18" s="16"/>
      <c r="O18" s="16"/>
      <c r="P18" s="22"/>
      <c r="Q18" s="16"/>
      <c r="R18" s="16"/>
      <c r="S18" s="16"/>
      <c r="T18" s="16"/>
      <c r="U18" s="16"/>
      <c r="V18" s="16"/>
      <c r="W18" s="16"/>
    </row>
    <row r="19" ht="18.75" customHeight="1" spans="1:23">
      <c r="A19" s="63" t="s">
        <v>63</v>
      </c>
      <c r="B19" s="8" t="s">
        <v>200</v>
      </c>
      <c r="C19" s="9" t="s">
        <v>201</v>
      </c>
      <c r="D19" s="8" t="s">
        <v>120</v>
      </c>
      <c r="E19" s="8" t="s">
        <v>121</v>
      </c>
      <c r="F19" s="8" t="s">
        <v>206</v>
      </c>
      <c r="G19" s="8" t="s">
        <v>207</v>
      </c>
      <c r="H19" s="16">
        <v>7659</v>
      </c>
      <c r="I19" s="16">
        <v>7659</v>
      </c>
      <c r="J19" s="16"/>
      <c r="K19" s="16"/>
      <c r="L19" s="16">
        <v>7659</v>
      </c>
      <c r="M19" s="16"/>
      <c r="N19" s="16"/>
      <c r="O19" s="16"/>
      <c r="P19" s="22"/>
      <c r="Q19" s="16"/>
      <c r="R19" s="16"/>
      <c r="S19" s="16"/>
      <c r="T19" s="16"/>
      <c r="U19" s="16"/>
      <c r="V19" s="16"/>
      <c r="W19" s="16"/>
    </row>
    <row r="20" ht="18.75" customHeight="1" spans="1:23">
      <c r="A20" s="63" t="s">
        <v>63</v>
      </c>
      <c r="B20" s="8" t="s">
        <v>200</v>
      </c>
      <c r="C20" s="9" t="s">
        <v>201</v>
      </c>
      <c r="D20" s="8" t="s">
        <v>122</v>
      </c>
      <c r="E20" s="8" t="s">
        <v>123</v>
      </c>
      <c r="F20" s="8" t="s">
        <v>206</v>
      </c>
      <c r="G20" s="8" t="s">
        <v>207</v>
      </c>
      <c r="H20" s="16">
        <v>29970</v>
      </c>
      <c r="I20" s="16">
        <v>29970</v>
      </c>
      <c r="J20" s="16"/>
      <c r="K20" s="16"/>
      <c r="L20" s="16">
        <v>29970</v>
      </c>
      <c r="M20" s="16"/>
      <c r="N20" s="16"/>
      <c r="O20" s="16"/>
      <c r="P20" s="22"/>
      <c r="Q20" s="16"/>
      <c r="R20" s="16"/>
      <c r="S20" s="16"/>
      <c r="T20" s="16"/>
      <c r="U20" s="16"/>
      <c r="V20" s="16"/>
      <c r="W20" s="16"/>
    </row>
    <row r="21" ht="18.75" customHeight="1" spans="1:23">
      <c r="A21" s="63" t="s">
        <v>63</v>
      </c>
      <c r="B21" s="8" t="s">
        <v>200</v>
      </c>
      <c r="C21" s="9" t="s">
        <v>201</v>
      </c>
      <c r="D21" s="8" t="s">
        <v>122</v>
      </c>
      <c r="E21" s="8" t="s">
        <v>123</v>
      </c>
      <c r="F21" s="8" t="s">
        <v>206</v>
      </c>
      <c r="G21" s="8" t="s">
        <v>207</v>
      </c>
      <c r="H21" s="16">
        <v>540821</v>
      </c>
      <c r="I21" s="16">
        <v>540821</v>
      </c>
      <c r="J21" s="16"/>
      <c r="K21" s="16"/>
      <c r="L21" s="16">
        <v>540821</v>
      </c>
      <c r="M21" s="16"/>
      <c r="N21" s="16"/>
      <c r="O21" s="16"/>
      <c r="P21" s="22"/>
      <c r="Q21" s="16"/>
      <c r="R21" s="16"/>
      <c r="S21" s="16"/>
      <c r="T21" s="16"/>
      <c r="U21" s="16"/>
      <c r="V21" s="16"/>
      <c r="W21" s="16"/>
    </row>
    <row r="22" ht="18.75" customHeight="1" spans="1:23">
      <c r="A22" s="63" t="s">
        <v>63</v>
      </c>
      <c r="B22" s="8" t="s">
        <v>200</v>
      </c>
      <c r="C22" s="9" t="s">
        <v>201</v>
      </c>
      <c r="D22" s="8" t="s">
        <v>124</v>
      </c>
      <c r="E22" s="8" t="s">
        <v>125</v>
      </c>
      <c r="F22" s="8" t="s">
        <v>208</v>
      </c>
      <c r="G22" s="8" t="s">
        <v>209</v>
      </c>
      <c r="H22" s="16">
        <v>472396</v>
      </c>
      <c r="I22" s="16">
        <v>472396</v>
      </c>
      <c r="J22" s="16"/>
      <c r="K22" s="16"/>
      <c r="L22" s="16">
        <v>472396</v>
      </c>
      <c r="M22" s="16"/>
      <c r="N22" s="16"/>
      <c r="O22" s="16"/>
      <c r="P22" s="22"/>
      <c r="Q22" s="16"/>
      <c r="R22" s="16"/>
      <c r="S22" s="16"/>
      <c r="T22" s="16"/>
      <c r="U22" s="16"/>
      <c r="V22" s="16"/>
      <c r="W22" s="16"/>
    </row>
    <row r="23" ht="18.75" customHeight="1" spans="1:23">
      <c r="A23" s="63" t="s">
        <v>63</v>
      </c>
      <c r="B23" s="8" t="s">
        <v>200</v>
      </c>
      <c r="C23" s="9" t="s">
        <v>201</v>
      </c>
      <c r="D23" s="8" t="s">
        <v>126</v>
      </c>
      <c r="E23" s="8" t="s">
        <v>127</v>
      </c>
      <c r="F23" s="8" t="s">
        <v>202</v>
      </c>
      <c r="G23" s="8" t="s">
        <v>203</v>
      </c>
      <c r="H23" s="16">
        <v>16374</v>
      </c>
      <c r="I23" s="16">
        <v>16374</v>
      </c>
      <c r="J23" s="16"/>
      <c r="K23" s="16"/>
      <c r="L23" s="16">
        <v>16374</v>
      </c>
      <c r="M23" s="16"/>
      <c r="N23" s="16"/>
      <c r="O23" s="16"/>
      <c r="P23" s="22"/>
      <c r="Q23" s="16"/>
      <c r="R23" s="16"/>
      <c r="S23" s="16"/>
      <c r="T23" s="16"/>
      <c r="U23" s="16"/>
      <c r="V23" s="16"/>
      <c r="W23" s="16"/>
    </row>
    <row r="24" ht="18.75" customHeight="1" spans="1:23">
      <c r="A24" s="63" t="s">
        <v>63</v>
      </c>
      <c r="B24" s="8" t="s">
        <v>210</v>
      </c>
      <c r="C24" s="9" t="s">
        <v>139</v>
      </c>
      <c r="D24" s="8" t="s">
        <v>138</v>
      </c>
      <c r="E24" s="8" t="s">
        <v>139</v>
      </c>
      <c r="F24" s="8" t="s">
        <v>211</v>
      </c>
      <c r="G24" s="8" t="s">
        <v>139</v>
      </c>
      <c r="H24" s="16">
        <v>1017192</v>
      </c>
      <c r="I24" s="16">
        <v>1017192</v>
      </c>
      <c r="J24" s="16"/>
      <c r="K24" s="16"/>
      <c r="L24" s="16">
        <v>1017192</v>
      </c>
      <c r="M24" s="16"/>
      <c r="N24" s="16"/>
      <c r="O24" s="16"/>
      <c r="P24" s="22"/>
      <c r="Q24" s="16"/>
      <c r="R24" s="16"/>
      <c r="S24" s="16"/>
      <c r="T24" s="16"/>
      <c r="U24" s="16"/>
      <c r="V24" s="16"/>
      <c r="W24" s="16"/>
    </row>
    <row r="25" ht="18.75" customHeight="1" spans="1:23">
      <c r="A25" s="63" t="s">
        <v>63</v>
      </c>
      <c r="B25" s="8" t="s">
        <v>212</v>
      </c>
      <c r="C25" s="9" t="s">
        <v>213</v>
      </c>
      <c r="D25" s="8" t="s">
        <v>88</v>
      </c>
      <c r="E25" s="8" t="s">
        <v>89</v>
      </c>
      <c r="F25" s="8" t="s">
        <v>214</v>
      </c>
      <c r="G25" s="8" t="s">
        <v>215</v>
      </c>
      <c r="H25" s="16">
        <v>87000</v>
      </c>
      <c r="I25" s="16">
        <v>87000</v>
      </c>
      <c r="J25" s="16"/>
      <c r="K25" s="16"/>
      <c r="L25" s="16">
        <v>87000</v>
      </c>
      <c r="M25" s="16"/>
      <c r="N25" s="16"/>
      <c r="O25" s="16"/>
      <c r="P25" s="22"/>
      <c r="Q25" s="16"/>
      <c r="R25" s="16"/>
      <c r="S25" s="16"/>
      <c r="T25" s="16"/>
      <c r="U25" s="16"/>
      <c r="V25" s="16"/>
      <c r="W25" s="16"/>
    </row>
    <row r="26" ht="18.75" customHeight="1" spans="1:23">
      <c r="A26" s="63" t="s">
        <v>63</v>
      </c>
      <c r="B26" s="8" t="s">
        <v>216</v>
      </c>
      <c r="C26" s="9" t="s">
        <v>217</v>
      </c>
      <c r="D26" s="8" t="s">
        <v>88</v>
      </c>
      <c r="E26" s="8" t="s">
        <v>89</v>
      </c>
      <c r="F26" s="8" t="s">
        <v>218</v>
      </c>
      <c r="G26" s="8" t="s">
        <v>219</v>
      </c>
      <c r="H26" s="16">
        <v>114600</v>
      </c>
      <c r="I26" s="16">
        <v>114600</v>
      </c>
      <c r="J26" s="16"/>
      <c r="K26" s="16"/>
      <c r="L26" s="16">
        <v>114600</v>
      </c>
      <c r="M26" s="16"/>
      <c r="N26" s="16"/>
      <c r="O26" s="16"/>
      <c r="P26" s="22"/>
      <c r="Q26" s="16"/>
      <c r="R26" s="16"/>
      <c r="S26" s="16"/>
      <c r="T26" s="16"/>
      <c r="U26" s="16"/>
      <c r="V26" s="16"/>
      <c r="W26" s="16"/>
    </row>
    <row r="27" ht="18.75" customHeight="1" spans="1:23">
      <c r="A27" s="63" t="s">
        <v>63</v>
      </c>
      <c r="B27" s="8" t="s">
        <v>220</v>
      </c>
      <c r="C27" s="9" t="s">
        <v>221</v>
      </c>
      <c r="D27" s="8" t="s">
        <v>88</v>
      </c>
      <c r="E27" s="8" t="s">
        <v>89</v>
      </c>
      <c r="F27" s="8" t="s">
        <v>222</v>
      </c>
      <c r="G27" s="8" t="s">
        <v>221</v>
      </c>
      <c r="H27" s="16">
        <v>107200</v>
      </c>
      <c r="I27" s="16">
        <v>107200</v>
      </c>
      <c r="J27" s="16"/>
      <c r="K27" s="16"/>
      <c r="L27" s="16">
        <v>107200</v>
      </c>
      <c r="M27" s="16"/>
      <c r="N27" s="16"/>
      <c r="O27" s="16"/>
      <c r="P27" s="22"/>
      <c r="Q27" s="16"/>
      <c r="R27" s="16"/>
      <c r="S27" s="16"/>
      <c r="T27" s="16"/>
      <c r="U27" s="16"/>
      <c r="V27" s="16"/>
      <c r="W27" s="16"/>
    </row>
    <row r="28" ht="18.75" customHeight="1" spans="1:23">
      <c r="A28" s="63" t="s">
        <v>63</v>
      </c>
      <c r="B28" s="8" t="s">
        <v>223</v>
      </c>
      <c r="C28" s="9" t="s">
        <v>224</v>
      </c>
      <c r="D28" s="8" t="s">
        <v>88</v>
      </c>
      <c r="E28" s="8" t="s">
        <v>89</v>
      </c>
      <c r="F28" s="8" t="s">
        <v>225</v>
      </c>
      <c r="G28" s="8" t="s">
        <v>226</v>
      </c>
      <c r="H28" s="16">
        <v>107430</v>
      </c>
      <c r="I28" s="16">
        <v>107430</v>
      </c>
      <c r="J28" s="16"/>
      <c r="K28" s="16"/>
      <c r="L28" s="16">
        <v>107430</v>
      </c>
      <c r="M28" s="16"/>
      <c r="N28" s="16"/>
      <c r="O28" s="16"/>
      <c r="P28" s="22"/>
      <c r="Q28" s="16"/>
      <c r="R28" s="16"/>
      <c r="S28" s="16"/>
      <c r="T28" s="16"/>
      <c r="U28" s="16"/>
      <c r="V28" s="16"/>
      <c r="W28" s="16"/>
    </row>
    <row r="29" ht="18.75" customHeight="1" spans="1:23">
      <c r="A29" s="63" t="s">
        <v>63</v>
      </c>
      <c r="B29" s="8" t="s">
        <v>223</v>
      </c>
      <c r="C29" s="9" t="s">
        <v>224</v>
      </c>
      <c r="D29" s="8" t="s">
        <v>88</v>
      </c>
      <c r="E29" s="8" t="s">
        <v>89</v>
      </c>
      <c r="F29" s="8" t="s">
        <v>227</v>
      </c>
      <c r="G29" s="8" t="s">
        <v>228</v>
      </c>
      <c r="H29" s="16">
        <v>5000</v>
      </c>
      <c r="I29" s="16">
        <v>5000</v>
      </c>
      <c r="J29" s="16"/>
      <c r="K29" s="16"/>
      <c r="L29" s="16">
        <v>5000</v>
      </c>
      <c r="M29" s="16"/>
      <c r="N29" s="16"/>
      <c r="O29" s="16"/>
      <c r="P29" s="22"/>
      <c r="Q29" s="16"/>
      <c r="R29" s="16"/>
      <c r="S29" s="16"/>
      <c r="T29" s="16"/>
      <c r="U29" s="16"/>
      <c r="V29" s="16"/>
      <c r="W29" s="16"/>
    </row>
    <row r="30" ht="18.75" customHeight="1" spans="1:23">
      <c r="A30" s="63" t="s">
        <v>63</v>
      </c>
      <c r="B30" s="8" t="s">
        <v>223</v>
      </c>
      <c r="C30" s="9" t="s">
        <v>224</v>
      </c>
      <c r="D30" s="8" t="s">
        <v>88</v>
      </c>
      <c r="E30" s="8" t="s">
        <v>89</v>
      </c>
      <c r="F30" s="8" t="s">
        <v>229</v>
      </c>
      <c r="G30" s="8" t="s">
        <v>230</v>
      </c>
      <c r="H30" s="16">
        <v>6000</v>
      </c>
      <c r="I30" s="16">
        <v>6000</v>
      </c>
      <c r="J30" s="16"/>
      <c r="K30" s="16"/>
      <c r="L30" s="16">
        <v>6000</v>
      </c>
      <c r="M30" s="16"/>
      <c r="N30" s="16"/>
      <c r="O30" s="16"/>
      <c r="P30" s="22"/>
      <c r="Q30" s="16"/>
      <c r="R30" s="16"/>
      <c r="S30" s="16"/>
      <c r="T30" s="16"/>
      <c r="U30" s="16"/>
      <c r="V30" s="16"/>
      <c r="W30" s="16"/>
    </row>
    <row r="31" ht="18.75" customHeight="1" spans="1:23">
      <c r="A31" s="63" t="s">
        <v>63</v>
      </c>
      <c r="B31" s="8" t="s">
        <v>223</v>
      </c>
      <c r="C31" s="9" t="s">
        <v>224</v>
      </c>
      <c r="D31" s="8" t="s">
        <v>88</v>
      </c>
      <c r="E31" s="8" t="s">
        <v>89</v>
      </c>
      <c r="F31" s="8" t="s">
        <v>231</v>
      </c>
      <c r="G31" s="8" t="s">
        <v>232</v>
      </c>
      <c r="H31" s="16">
        <v>32000</v>
      </c>
      <c r="I31" s="16">
        <v>32000</v>
      </c>
      <c r="J31" s="16"/>
      <c r="K31" s="16"/>
      <c r="L31" s="16">
        <v>32000</v>
      </c>
      <c r="M31" s="16"/>
      <c r="N31" s="16"/>
      <c r="O31" s="16"/>
      <c r="P31" s="22"/>
      <c r="Q31" s="16"/>
      <c r="R31" s="16"/>
      <c r="S31" s="16"/>
      <c r="T31" s="16"/>
      <c r="U31" s="16"/>
      <c r="V31" s="16"/>
      <c r="W31" s="16"/>
    </row>
    <row r="32" ht="18.75" customHeight="1" spans="1:23">
      <c r="A32" s="63" t="s">
        <v>63</v>
      </c>
      <c r="B32" s="8" t="s">
        <v>223</v>
      </c>
      <c r="C32" s="9" t="s">
        <v>224</v>
      </c>
      <c r="D32" s="8" t="s">
        <v>88</v>
      </c>
      <c r="E32" s="8" t="s">
        <v>89</v>
      </c>
      <c r="F32" s="8" t="s">
        <v>233</v>
      </c>
      <c r="G32" s="8" t="s">
        <v>234</v>
      </c>
      <c r="H32" s="16">
        <v>90000</v>
      </c>
      <c r="I32" s="16">
        <v>90000</v>
      </c>
      <c r="J32" s="16"/>
      <c r="K32" s="16"/>
      <c r="L32" s="16">
        <v>90000</v>
      </c>
      <c r="M32" s="16"/>
      <c r="N32" s="16"/>
      <c r="O32" s="16"/>
      <c r="P32" s="22"/>
      <c r="Q32" s="16"/>
      <c r="R32" s="16"/>
      <c r="S32" s="16"/>
      <c r="T32" s="16"/>
      <c r="U32" s="16"/>
      <c r="V32" s="16"/>
      <c r="W32" s="16"/>
    </row>
    <row r="33" ht="18.75" customHeight="1" spans="1:23">
      <c r="A33" s="63" t="s">
        <v>63</v>
      </c>
      <c r="B33" s="8" t="s">
        <v>223</v>
      </c>
      <c r="C33" s="9" t="s">
        <v>224</v>
      </c>
      <c r="D33" s="8" t="s">
        <v>88</v>
      </c>
      <c r="E33" s="8" t="s">
        <v>89</v>
      </c>
      <c r="F33" s="8" t="s">
        <v>235</v>
      </c>
      <c r="G33" s="8" t="s">
        <v>236</v>
      </c>
      <c r="H33" s="16">
        <v>5000</v>
      </c>
      <c r="I33" s="16">
        <v>5000</v>
      </c>
      <c r="J33" s="16"/>
      <c r="K33" s="16"/>
      <c r="L33" s="16">
        <v>5000</v>
      </c>
      <c r="M33" s="16"/>
      <c r="N33" s="16"/>
      <c r="O33" s="16"/>
      <c r="P33" s="22"/>
      <c r="Q33" s="16"/>
      <c r="R33" s="16"/>
      <c r="S33" s="16"/>
      <c r="T33" s="16"/>
      <c r="U33" s="16"/>
      <c r="V33" s="16"/>
      <c r="W33" s="16"/>
    </row>
    <row r="34" ht="18.75" customHeight="1" spans="1:23">
      <c r="A34" s="63" t="s">
        <v>63</v>
      </c>
      <c r="B34" s="8" t="s">
        <v>223</v>
      </c>
      <c r="C34" s="9" t="s">
        <v>224</v>
      </c>
      <c r="D34" s="8" t="s">
        <v>88</v>
      </c>
      <c r="E34" s="8" t="s">
        <v>89</v>
      </c>
      <c r="F34" s="8" t="s">
        <v>237</v>
      </c>
      <c r="G34" s="8" t="s">
        <v>238</v>
      </c>
      <c r="H34" s="16">
        <v>10000</v>
      </c>
      <c r="I34" s="16">
        <v>10000</v>
      </c>
      <c r="J34" s="16"/>
      <c r="K34" s="16"/>
      <c r="L34" s="16">
        <v>10000</v>
      </c>
      <c r="M34" s="16"/>
      <c r="N34" s="16"/>
      <c r="O34" s="16"/>
      <c r="P34" s="22"/>
      <c r="Q34" s="16"/>
      <c r="R34" s="16"/>
      <c r="S34" s="16"/>
      <c r="T34" s="16"/>
      <c r="U34" s="16"/>
      <c r="V34" s="16"/>
      <c r="W34" s="16"/>
    </row>
    <row r="35" ht="18.75" customHeight="1" spans="1:23">
      <c r="A35" s="63" t="s">
        <v>63</v>
      </c>
      <c r="B35" s="8" t="s">
        <v>223</v>
      </c>
      <c r="C35" s="9" t="s">
        <v>224</v>
      </c>
      <c r="D35" s="8" t="s">
        <v>88</v>
      </c>
      <c r="E35" s="8" t="s">
        <v>89</v>
      </c>
      <c r="F35" s="8" t="s">
        <v>218</v>
      </c>
      <c r="G35" s="8" t="s">
        <v>219</v>
      </c>
      <c r="H35" s="16">
        <v>20000</v>
      </c>
      <c r="I35" s="16">
        <v>20000</v>
      </c>
      <c r="J35" s="16"/>
      <c r="K35" s="16"/>
      <c r="L35" s="16">
        <v>20000</v>
      </c>
      <c r="M35" s="16"/>
      <c r="N35" s="16"/>
      <c r="O35" s="16"/>
      <c r="P35" s="22"/>
      <c r="Q35" s="16"/>
      <c r="R35" s="16"/>
      <c r="S35" s="16"/>
      <c r="T35" s="16"/>
      <c r="U35" s="16"/>
      <c r="V35" s="16"/>
      <c r="W35" s="16"/>
    </row>
    <row r="36" ht="18.75" customHeight="1" spans="1:23">
      <c r="A36" s="63" t="s">
        <v>63</v>
      </c>
      <c r="B36" s="8" t="s">
        <v>223</v>
      </c>
      <c r="C36" s="9" t="s">
        <v>224</v>
      </c>
      <c r="D36" s="8" t="s">
        <v>88</v>
      </c>
      <c r="E36" s="8" t="s">
        <v>89</v>
      </c>
      <c r="F36" s="8" t="s">
        <v>239</v>
      </c>
      <c r="G36" s="8" t="s">
        <v>240</v>
      </c>
      <c r="H36" s="16">
        <v>30000</v>
      </c>
      <c r="I36" s="16">
        <v>30000</v>
      </c>
      <c r="J36" s="16"/>
      <c r="K36" s="16"/>
      <c r="L36" s="16">
        <v>30000</v>
      </c>
      <c r="M36" s="16"/>
      <c r="N36" s="16"/>
      <c r="O36" s="16"/>
      <c r="P36" s="22"/>
      <c r="Q36" s="16"/>
      <c r="R36" s="16"/>
      <c r="S36" s="16"/>
      <c r="T36" s="16"/>
      <c r="U36" s="16"/>
      <c r="V36" s="16"/>
      <c r="W36" s="16"/>
    </row>
    <row r="37" ht="18.75" customHeight="1" spans="1:23">
      <c r="A37" s="63" t="s">
        <v>63</v>
      </c>
      <c r="B37" s="8" t="s">
        <v>223</v>
      </c>
      <c r="C37" s="9" t="s">
        <v>224</v>
      </c>
      <c r="D37" s="8" t="s">
        <v>88</v>
      </c>
      <c r="E37" s="8" t="s">
        <v>89</v>
      </c>
      <c r="F37" s="8" t="s">
        <v>241</v>
      </c>
      <c r="G37" s="8" t="s">
        <v>242</v>
      </c>
      <c r="H37" s="16">
        <v>12970</v>
      </c>
      <c r="I37" s="16">
        <v>12970</v>
      </c>
      <c r="J37" s="16"/>
      <c r="K37" s="16"/>
      <c r="L37" s="16">
        <v>12970</v>
      </c>
      <c r="M37" s="16"/>
      <c r="N37" s="16"/>
      <c r="O37" s="16"/>
      <c r="P37" s="22"/>
      <c r="Q37" s="16"/>
      <c r="R37" s="16"/>
      <c r="S37" s="16"/>
      <c r="T37" s="16"/>
      <c r="U37" s="16"/>
      <c r="V37" s="16"/>
      <c r="W37" s="16"/>
    </row>
    <row r="38" ht="18.75" customHeight="1" spans="1:23">
      <c r="A38" s="63" t="s">
        <v>63</v>
      </c>
      <c r="B38" s="8" t="s">
        <v>243</v>
      </c>
      <c r="C38" s="9" t="s">
        <v>169</v>
      </c>
      <c r="D38" s="8" t="s">
        <v>88</v>
      </c>
      <c r="E38" s="8" t="s">
        <v>89</v>
      </c>
      <c r="F38" s="8" t="s">
        <v>244</v>
      </c>
      <c r="G38" s="8" t="s">
        <v>169</v>
      </c>
      <c r="H38" s="16">
        <v>30000</v>
      </c>
      <c r="I38" s="16">
        <v>30000</v>
      </c>
      <c r="J38" s="16"/>
      <c r="K38" s="16"/>
      <c r="L38" s="16">
        <v>30000</v>
      </c>
      <c r="M38" s="16"/>
      <c r="N38" s="16"/>
      <c r="O38" s="16"/>
      <c r="P38" s="22"/>
      <c r="Q38" s="16"/>
      <c r="R38" s="16"/>
      <c r="S38" s="16"/>
      <c r="T38" s="16"/>
      <c r="U38" s="16"/>
      <c r="V38" s="16"/>
      <c r="W38" s="16"/>
    </row>
    <row r="39" ht="18.75" customHeight="1" spans="1:23">
      <c r="A39" s="63" t="s">
        <v>63</v>
      </c>
      <c r="B39" s="8" t="s">
        <v>245</v>
      </c>
      <c r="C39" s="9" t="s">
        <v>246</v>
      </c>
      <c r="D39" s="8" t="s">
        <v>88</v>
      </c>
      <c r="E39" s="8" t="s">
        <v>89</v>
      </c>
      <c r="F39" s="8" t="s">
        <v>247</v>
      </c>
      <c r="G39" s="8" t="s">
        <v>248</v>
      </c>
      <c r="H39" s="16">
        <v>240996</v>
      </c>
      <c r="I39" s="16">
        <v>240996</v>
      </c>
      <c r="J39" s="16"/>
      <c r="K39" s="16"/>
      <c r="L39" s="16">
        <v>240996</v>
      </c>
      <c r="M39" s="16"/>
      <c r="N39" s="16"/>
      <c r="O39" s="16"/>
      <c r="P39" s="22"/>
      <c r="Q39" s="16"/>
      <c r="R39" s="16"/>
      <c r="S39" s="16"/>
      <c r="T39" s="16"/>
      <c r="U39" s="16"/>
      <c r="V39" s="16"/>
      <c r="W39" s="16"/>
    </row>
    <row r="40" ht="18.75" customHeight="1" spans="1:23">
      <c r="A40" s="63" t="s">
        <v>63</v>
      </c>
      <c r="B40" s="8" t="s">
        <v>249</v>
      </c>
      <c r="C40" s="9" t="s">
        <v>250</v>
      </c>
      <c r="D40" s="8" t="s">
        <v>106</v>
      </c>
      <c r="E40" s="8" t="s">
        <v>107</v>
      </c>
      <c r="F40" s="8" t="s">
        <v>239</v>
      </c>
      <c r="G40" s="8" t="s">
        <v>240</v>
      </c>
      <c r="H40" s="16">
        <v>2850</v>
      </c>
      <c r="I40" s="16">
        <v>2850</v>
      </c>
      <c r="J40" s="16"/>
      <c r="K40" s="16"/>
      <c r="L40" s="16">
        <v>2850</v>
      </c>
      <c r="M40" s="16"/>
      <c r="N40" s="16"/>
      <c r="O40" s="16"/>
      <c r="P40" s="22"/>
      <c r="Q40" s="16"/>
      <c r="R40" s="16"/>
      <c r="S40" s="16"/>
      <c r="T40" s="16"/>
      <c r="U40" s="16"/>
      <c r="V40" s="16"/>
      <c r="W40" s="16"/>
    </row>
    <row r="41" ht="18.75" customHeight="1" spans="1:23">
      <c r="A41" s="63" t="s">
        <v>63</v>
      </c>
      <c r="B41" s="8" t="s">
        <v>249</v>
      </c>
      <c r="C41" s="9" t="s">
        <v>250</v>
      </c>
      <c r="D41" s="8" t="s">
        <v>108</v>
      </c>
      <c r="E41" s="8" t="s">
        <v>109</v>
      </c>
      <c r="F41" s="8" t="s">
        <v>239</v>
      </c>
      <c r="G41" s="8" t="s">
        <v>240</v>
      </c>
      <c r="H41" s="16">
        <v>10650</v>
      </c>
      <c r="I41" s="16">
        <v>10650</v>
      </c>
      <c r="J41" s="16"/>
      <c r="K41" s="16"/>
      <c r="L41" s="16">
        <v>10650</v>
      </c>
      <c r="M41" s="16"/>
      <c r="N41" s="16"/>
      <c r="O41" s="16"/>
      <c r="P41" s="22"/>
      <c r="Q41" s="16"/>
      <c r="R41" s="16"/>
      <c r="S41" s="16"/>
      <c r="T41" s="16"/>
      <c r="U41" s="16"/>
      <c r="V41" s="16"/>
      <c r="W41" s="16"/>
    </row>
    <row r="42" ht="18.75" customHeight="1" spans="1:23">
      <c r="A42" s="63" t="s">
        <v>63</v>
      </c>
      <c r="B42" s="8" t="s">
        <v>251</v>
      </c>
      <c r="C42" s="9" t="s">
        <v>252</v>
      </c>
      <c r="D42" s="8" t="s">
        <v>88</v>
      </c>
      <c r="E42" s="8" t="s">
        <v>89</v>
      </c>
      <c r="F42" s="8" t="s">
        <v>198</v>
      </c>
      <c r="G42" s="8" t="s">
        <v>199</v>
      </c>
      <c r="H42" s="16">
        <v>972000</v>
      </c>
      <c r="I42" s="16">
        <v>972000</v>
      </c>
      <c r="J42" s="16"/>
      <c r="K42" s="16"/>
      <c r="L42" s="16">
        <v>972000</v>
      </c>
      <c r="M42" s="16"/>
      <c r="N42" s="16"/>
      <c r="O42" s="16"/>
      <c r="P42" s="22"/>
      <c r="Q42" s="16"/>
      <c r="R42" s="16"/>
      <c r="S42" s="16"/>
      <c r="T42" s="16"/>
      <c r="U42" s="16"/>
      <c r="V42" s="16"/>
      <c r="W42" s="16"/>
    </row>
    <row r="43" ht="18.75" customHeight="1" spans="1:23">
      <c r="A43" s="63" t="s">
        <v>63</v>
      </c>
      <c r="B43" s="8" t="s">
        <v>253</v>
      </c>
      <c r="C43" s="9" t="s">
        <v>254</v>
      </c>
      <c r="D43" s="8" t="s">
        <v>88</v>
      </c>
      <c r="E43" s="8" t="s">
        <v>89</v>
      </c>
      <c r="F43" s="8" t="s">
        <v>255</v>
      </c>
      <c r="G43" s="8" t="s">
        <v>256</v>
      </c>
      <c r="H43" s="16">
        <v>703800</v>
      </c>
      <c r="I43" s="16">
        <v>703800</v>
      </c>
      <c r="J43" s="16"/>
      <c r="K43" s="16"/>
      <c r="L43" s="16">
        <v>703800</v>
      </c>
      <c r="M43" s="16"/>
      <c r="N43" s="16"/>
      <c r="O43" s="16"/>
      <c r="P43" s="22"/>
      <c r="Q43" s="16"/>
      <c r="R43" s="16"/>
      <c r="S43" s="16"/>
      <c r="T43" s="16"/>
      <c r="U43" s="16"/>
      <c r="V43" s="16"/>
      <c r="W43" s="16"/>
    </row>
    <row r="44" ht="18.75" customHeight="1" spans="1:23">
      <c r="A44" s="63" t="s">
        <v>63</v>
      </c>
      <c r="B44" s="8" t="s">
        <v>253</v>
      </c>
      <c r="C44" s="9" t="s">
        <v>254</v>
      </c>
      <c r="D44" s="8" t="s">
        <v>88</v>
      </c>
      <c r="E44" s="8" t="s">
        <v>89</v>
      </c>
      <c r="F44" s="8" t="s">
        <v>255</v>
      </c>
      <c r="G44" s="8" t="s">
        <v>256</v>
      </c>
      <c r="H44" s="16">
        <v>336600</v>
      </c>
      <c r="I44" s="16">
        <v>336600</v>
      </c>
      <c r="J44" s="16"/>
      <c r="K44" s="16"/>
      <c r="L44" s="16">
        <v>336600</v>
      </c>
      <c r="M44" s="16"/>
      <c r="N44" s="16"/>
      <c r="O44" s="16"/>
      <c r="P44" s="22"/>
      <c r="Q44" s="16"/>
      <c r="R44" s="16"/>
      <c r="S44" s="16"/>
      <c r="T44" s="16"/>
      <c r="U44" s="16"/>
      <c r="V44" s="16"/>
      <c r="W44" s="16"/>
    </row>
    <row r="45" ht="18.75" customHeight="1" spans="1:23">
      <c r="A45" s="11" t="s">
        <v>39</v>
      </c>
      <c r="B45" s="11"/>
      <c r="C45" s="11"/>
      <c r="D45" s="11"/>
      <c r="E45" s="11"/>
      <c r="F45" s="11"/>
      <c r="G45" s="11"/>
      <c r="H45" s="16">
        <v>13578257</v>
      </c>
      <c r="I45" s="16">
        <v>13578257</v>
      </c>
      <c r="J45" s="16"/>
      <c r="K45" s="16"/>
      <c r="L45" s="16">
        <v>13578257</v>
      </c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</row>
  </sheetData>
  <mergeCells count="30">
    <mergeCell ref="A2:W2"/>
    <mergeCell ref="A3:G3"/>
    <mergeCell ref="I4:W4"/>
    <mergeCell ref="I5:M5"/>
    <mergeCell ref="N5:P5"/>
    <mergeCell ref="R5:W5"/>
    <mergeCell ref="A45:G45"/>
    <mergeCell ref="A4:A7"/>
    <mergeCell ref="B4:B7"/>
    <mergeCell ref="C4:C7"/>
    <mergeCell ref="D4:D7"/>
    <mergeCell ref="E4:E7"/>
    <mergeCell ref="F4:F7"/>
    <mergeCell ref="G4:G7"/>
    <mergeCell ref="H4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751388888888889" right="0.751388888888889" top="1" bottom="1" header="0.5" footer="0.5"/>
  <pageSetup paperSize="9" scale="30" pageOrder="overThenDown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48"/>
  <sheetViews>
    <sheetView showZeros="0" workbookViewId="0">
      <selection activeCell="A2" sqref="A2:W2"/>
    </sheetView>
  </sheetViews>
  <sheetFormatPr defaultColWidth="8.85" defaultRowHeight="15" customHeight="1"/>
  <cols>
    <col min="1" max="1" width="18.625" customWidth="1"/>
    <col min="2" max="2" width="23.625" customWidth="1"/>
    <col min="3" max="3" width="45.625" customWidth="1"/>
    <col min="4" max="4" width="28.575" customWidth="1"/>
    <col min="5" max="5" width="12.625" customWidth="1"/>
    <col min="6" max="6" width="18.625" customWidth="1"/>
    <col min="7" max="7" width="12.625" customWidth="1"/>
    <col min="8" max="8" width="16.625" customWidth="1"/>
    <col min="9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 t="s">
        <v>257</v>
      </c>
    </row>
    <row r="2" ht="45" customHeight="1" spans="1:23">
      <c r="A2" s="3" t="s">
        <v>258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8.75" customHeight="1" spans="1:23">
      <c r="A3" s="4" t="s">
        <v>2</v>
      </c>
      <c r="B3" s="4"/>
      <c r="C3" s="4"/>
      <c r="D3" s="4"/>
      <c r="E3" s="4"/>
      <c r="F3" s="4"/>
      <c r="G3" s="4"/>
      <c r="H3" s="4"/>
      <c r="I3" s="59"/>
      <c r="J3" s="59"/>
      <c r="K3" s="59"/>
      <c r="L3" s="59"/>
      <c r="M3" s="59"/>
      <c r="N3" s="5"/>
      <c r="O3" s="5"/>
      <c r="P3" s="5"/>
      <c r="Q3" s="5"/>
      <c r="R3" s="5"/>
      <c r="S3" s="5"/>
      <c r="T3" s="5"/>
      <c r="U3" s="5"/>
      <c r="V3" s="5"/>
      <c r="W3" s="5" t="s">
        <v>36</v>
      </c>
    </row>
    <row r="4" ht="18.75" customHeight="1" spans="1:23">
      <c r="A4" s="12" t="s">
        <v>259</v>
      </c>
      <c r="B4" s="12" t="s">
        <v>175</v>
      </c>
      <c r="C4" s="12" t="s">
        <v>176</v>
      </c>
      <c r="D4" s="12" t="s">
        <v>260</v>
      </c>
      <c r="E4" s="12" t="s">
        <v>177</v>
      </c>
      <c r="F4" s="12" t="s">
        <v>178</v>
      </c>
      <c r="G4" s="12" t="s">
        <v>261</v>
      </c>
      <c r="H4" s="12" t="s">
        <v>180</v>
      </c>
      <c r="I4" s="45" t="s">
        <v>39</v>
      </c>
      <c r="J4" s="45" t="s">
        <v>262</v>
      </c>
      <c r="K4" s="12"/>
      <c r="L4" s="12"/>
      <c r="M4" s="12"/>
      <c r="N4" s="12" t="s">
        <v>182</v>
      </c>
      <c r="O4" s="12"/>
      <c r="P4" s="12"/>
      <c r="Q4" s="12" t="s">
        <v>45</v>
      </c>
      <c r="R4" s="12" t="s">
        <v>70</v>
      </c>
      <c r="S4" s="12"/>
      <c r="T4" s="12"/>
      <c r="U4" s="12"/>
      <c r="V4" s="12"/>
      <c r="W4" s="12"/>
    </row>
    <row r="5" ht="18.75" customHeight="1" spans="1:23">
      <c r="A5" s="12"/>
      <c r="B5" s="12"/>
      <c r="C5" s="12"/>
      <c r="D5" s="12"/>
      <c r="E5" s="12"/>
      <c r="F5" s="12"/>
      <c r="G5" s="12"/>
      <c r="H5" s="12"/>
      <c r="I5" s="45" t="s">
        <v>183</v>
      </c>
      <c r="J5" s="45" t="s">
        <v>42</v>
      </c>
      <c r="K5" s="12"/>
      <c r="L5" s="12" t="s">
        <v>43</v>
      </c>
      <c r="M5" s="12" t="s">
        <v>44</v>
      </c>
      <c r="N5" s="12" t="s">
        <v>42</v>
      </c>
      <c r="O5" s="12" t="s">
        <v>43</v>
      </c>
      <c r="P5" s="12" t="s">
        <v>44</v>
      </c>
      <c r="Q5" s="12" t="s">
        <v>45</v>
      </c>
      <c r="R5" s="12" t="s">
        <v>41</v>
      </c>
      <c r="S5" s="12" t="s">
        <v>48</v>
      </c>
      <c r="T5" s="12" t="s">
        <v>49</v>
      </c>
      <c r="U5" s="12" t="s">
        <v>50</v>
      </c>
      <c r="V5" s="12" t="s">
        <v>51</v>
      </c>
      <c r="W5" s="12" t="s">
        <v>52</v>
      </c>
    </row>
    <row r="6" ht="18.75" customHeight="1" spans="1:23">
      <c r="A6" s="12"/>
      <c r="B6" s="12"/>
      <c r="C6" s="12"/>
      <c r="D6" s="12"/>
      <c r="E6" s="12"/>
      <c r="F6" s="12"/>
      <c r="G6" s="12"/>
      <c r="H6" s="12"/>
      <c r="I6" s="45"/>
      <c r="J6" s="45" t="s">
        <v>42</v>
      </c>
      <c r="K6" s="12"/>
      <c r="L6" s="12" t="s">
        <v>43</v>
      </c>
      <c r="M6" s="12" t="s">
        <v>44</v>
      </c>
      <c r="N6" s="12" t="s">
        <v>42</v>
      </c>
      <c r="O6" s="12" t="s">
        <v>43</v>
      </c>
      <c r="P6" s="12" t="s">
        <v>44</v>
      </c>
      <c r="Q6" s="12"/>
      <c r="R6" s="12" t="s">
        <v>41</v>
      </c>
      <c r="S6" s="12" t="s">
        <v>48</v>
      </c>
      <c r="T6" s="12" t="s">
        <v>49</v>
      </c>
      <c r="U6" s="12" t="s">
        <v>50</v>
      </c>
      <c r="V6" s="12" t="s">
        <v>51</v>
      </c>
      <c r="W6" s="12" t="s">
        <v>52</v>
      </c>
    </row>
    <row r="7" ht="22.65" customHeight="1" spans="1:23">
      <c r="A7" s="12"/>
      <c r="B7" s="12"/>
      <c r="C7" s="12"/>
      <c r="D7" s="12"/>
      <c r="E7" s="12"/>
      <c r="F7" s="12"/>
      <c r="G7" s="12"/>
      <c r="H7" s="12"/>
      <c r="I7" s="45"/>
      <c r="J7" s="45" t="s">
        <v>41</v>
      </c>
      <c r="K7" s="12" t="s">
        <v>263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22" customHeight="1" spans="1:23">
      <c r="A8" s="13" t="s">
        <v>53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>
        <v>19</v>
      </c>
      <c r="T8" s="13">
        <v>20</v>
      </c>
      <c r="U8" s="13">
        <v>21</v>
      </c>
      <c r="V8" s="13">
        <v>22</v>
      </c>
      <c r="W8" s="13">
        <v>23</v>
      </c>
    </row>
    <row r="9" ht="22" customHeight="1" spans="1:23">
      <c r="A9" s="8"/>
      <c r="B9" s="8"/>
      <c r="C9" s="9" t="s">
        <v>264</v>
      </c>
      <c r="D9" s="8"/>
      <c r="E9" s="8"/>
      <c r="F9" s="8"/>
      <c r="G9" s="8"/>
      <c r="H9" s="8"/>
      <c r="I9" s="10">
        <v>226700</v>
      </c>
      <c r="J9" s="10">
        <v>226700</v>
      </c>
      <c r="K9" s="10">
        <v>226700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ht="22" customHeight="1" spans="1:23">
      <c r="A10" s="8" t="s">
        <v>265</v>
      </c>
      <c r="B10" s="8" t="s">
        <v>266</v>
      </c>
      <c r="C10" s="9" t="s">
        <v>264</v>
      </c>
      <c r="D10" s="8" t="s">
        <v>63</v>
      </c>
      <c r="E10" s="8" t="s">
        <v>132</v>
      </c>
      <c r="F10" s="8" t="s">
        <v>133</v>
      </c>
      <c r="G10" s="8" t="s">
        <v>267</v>
      </c>
      <c r="H10" s="8" t="s">
        <v>268</v>
      </c>
      <c r="I10" s="10">
        <v>226700</v>
      </c>
      <c r="J10" s="10">
        <v>226700</v>
      </c>
      <c r="K10" s="10">
        <v>226700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ht="22" customHeight="1" spans="1:23">
      <c r="A11" s="52"/>
      <c r="B11" s="52"/>
      <c r="C11" s="9" t="s">
        <v>269</v>
      </c>
      <c r="D11" s="52"/>
      <c r="E11" s="52"/>
      <c r="F11" s="52"/>
      <c r="G11" s="52"/>
      <c r="H11" s="52"/>
      <c r="I11" s="10">
        <v>18120</v>
      </c>
      <c r="J11" s="10">
        <v>18120</v>
      </c>
      <c r="K11" s="10">
        <v>18120</v>
      </c>
      <c r="L11" s="10"/>
      <c r="M11" s="10"/>
      <c r="N11" s="10"/>
      <c r="O11" s="10"/>
      <c r="P11" s="52"/>
      <c r="Q11" s="10"/>
      <c r="R11" s="10"/>
      <c r="S11" s="10"/>
      <c r="T11" s="10"/>
      <c r="U11" s="10"/>
      <c r="V11" s="10"/>
      <c r="W11" s="10"/>
    </row>
    <row r="12" ht="22" customHeight="1" spans="1:23">
      <c r="A12" s="8" t="s">
        <v>270</v>
      </c>
      <c r="B12" s="8" t="s">
        <v>271</v>
      </c>
      <c r="C12" s="9" t="s">
        <v>269</v>
      </c>
      <c r="D12" s="8" t="s">
        <v>63</v>
      </c>
      <c r="E12" s="8" t="s">
        <v>83</v>
      </c>
      <c r="F12" s="8" t="s">
        <v>82</v>
      </c>
      <c r="G12" s="8" t="s">
        <v>225</v>
      </c>
      <c r="H12" s="8" t="s">
        <v>226</v>
      </c>
      <c r="I12" s="10">
        <v>10000</v>
      </c>
      <c r="J12" s="10">
        <v>10000</v>
      </c>
      <c r="K12" s="10">
        <v>10000</v>
      </c>
      <c r="L12" s="10"/>
      <c r="M12" s="10"/>
      <c r="N12" s="10"/>
      <c r="O12" s="10"/>
      <c r="P12" s="52"/>
      <c r="Q12" s="10"/>
      <c r="R12" s="10"/>
      <c r="S12" s="10"/>
      <c r="T12" s="10"/>
      <c r="U12" s="10"/>
      <c r="V12" s="10"/>
      <c r="W12" s="10"/>
    </row>
    <row r="13" ht="22" customHeight="1" spans="1:23">
      <c r="A13" s="8" t="s">
        <v>270</v>
      </c>
      <c r="B13" s="8" t="s">
        <v>271</v>
      </c>
      <c r="C13" s="9" t="s">
        <v>269</v>
      </c>
      <c r="D13" s="8" t="s">
        <v>63</v>
      </c>
      <c r="E13" s="8" t="s">
        <v>83</v>
      </c>
      <c r="F13" s="8" t="s">
        <v>82</v>
      </c>
      <c r="G13" s="8" t="s">
        <v>225</v>
      </c>
      <c r="H13" s="8" t="s">
        <v>226</v>
      </c>
      <c r="I13" s="10">
        <v>2000</v>
      </c>
      <c r="J13" s="10">
        <v>2000</v>
      </c>
      <c r="K13" s="10">
        <v>2000</v>
      </c>
      <c r="L13" s="10"/>
      <c r="M13" s="10"/>
      <c r="N13" s="10"/>
      <c r="O13" s="10"/>
      <c r="P13" s="52"/>
      <c r="Q13" s="10"/>
      <c r="R13" s="10"/>
      <c r="S13" s="10"/>
      <c r="T13" s="10"/>
      <c r="U13" s="10"/>
      <c r="V13" s="10"/>
      <c r="W13" s="10"/>
    </row>
    <row r="14" ht="22" customHeight="1" spans="1:23">
      <c r="A14" s="8" t="s">
        <v>270</v>
      </c>
      <c r="B14" s="8" t="s">
        <v>271</v>
      </c>
      <c r="C14" s="9" t="s">
        <v>269</v>
      </c>
      <c r="D14" s="8" t="s">
        <v>63</v>
      </c>
      <c r="E14" s="8" t="s">
        <v>83</v>
      </c>
      <c r="F14" s="8" t="s">
        <v>82</v>
      </c>
      <c r="G14" s="8" t="s">
        <v>218</v>
      </c>
      <c r="H14" s="8" t="s">
        <v>219</v>
      </c>
      <c r="I14" s="10">
        <v>3000</v>
      </c>
      <c r="J14" s="10">
        <v>3000</v>
      </c>
      <c r="K14" s="10">
        <v>3000</v>
      </c>
      <c r="L14" s="10"/>
      <c r="M14" s="10"/>
      <c r="N14" s="10"/>
      <c r="O14" s="10"/>
      <c r="P14" s="52"/>
      <c r="Q14" s="10"/>
      <c r="R14" s="10"/>
      <c r="S14" s="10"/>
      <c r="T14" s="10"/>
      <c r="U14" s="10"/>
      <c r="V14" s="10"/>
      <c r="W14" s="10"/>
    </row>
    <row r="15" ht="22" customHeight="1" spans="1:23">
      <c r="A15" s="8" t="s">
        <v>270</v>
      </c>
      <c r="B15" s="8" t="s">
        <v>271</v>
      </c>
      <c r="C15" s="9" t="s">
        <v>269</v>
      </c>
      <c r="D15" s="8" t="s">
        <v>63</v>
      </c>
      <c r="E15" s="8" t="s">
        <v>83</v>
      </c>
      <c r="F15" s="8" t="s">
        <v>82</v>
      </c>
      <c r="G15" s="8" t="s">
        <v>239</v>
      </c>
      <c r="H15" s="8" t="s">
        <v>240</v>
      </c>
      <c r="I15" s="10">
        <v>3120</v>
      </c>
      <c r="J15" s="10">
        <v>3120</v>
      </c>
      <c r="K15" s="10">
        <v>3120</v>
      </c>
      <c r="L15" s="10"/>
      <c r="M15" s="10"/>
      <c r="N15" s="10"/>
      <c r="O15" s="10"/>
      <c r="P15" s="52"/>
      <c r="Q15" s="10"/>
      <c r="R15" s="10"/>
      <c r="S15" s="10"/>
      <c r="T15" s="10"/>
      <c r="U15" s="10"/>
      <c r="V15" s="10"/>
      <c r="W15" s="10"/>
    </row>
    <row r="16" ht="22" customHeight="1" spans="1:23">
      <c r="A16" s="52"/>
      <c r="B16" s="52"/>
      <c r="C16" s="9" t="s">
        <v>272</v>
      </c>
      <c r="D16" s="52"/>
      <c r="E16" s="52"/>
      <c r="F16" s="52"/>
      <c r="G16" s="52"/>
      <c r="H16" s="52"/>
      <c r="I16" s="10">
        <v>55152</v>
      </c>
      <c r="J16" s="10">
        <v>55152</v>
      </c>
      <c r="K16" s="10">
        <v>55152</v>
      </c>
      <c r="L16" s="10"/>
      <c r="M16" s="10"/>
      <c r="N16" s="10"/>
      <c r="O16" s="10"/>
      <c r="P16" s="52"/>
      <c r="Q16" s="10"/>
      <c r="R16" s="10"/>
      <c r="S16" s="10"/>
      <c r="T16" s="10"/>
      <c r="U16" s="10"/>
      <c r="V16" s="10"/>
      <c r="W16" s="10"/>
    </row>
    <row r="17" ht="22" customHeight="1" spans="1:23">
      <c r="A17" s="8" t="s">
        <v>270</v>
      </c>
      <c r="B17" s="8" t="s">
        <v>273</v>
      </c>
      <c r="C17" s="9" t="s">
        <v>272</v>
      </c>
      <c r="D17" s="8" t="s">
        <v>63</v>
      </c>
      <c r="E17" s="8" t="s">
        <v>114</v>
      </c>
      <c r="F17" s="8" t="s">
        <v>115</v>
      </c>
      <c r="G17" s="8" t="s">
        <v>274</v>
      </c>
      <c r="H17" s="8" t="s">
        <v>275</v>
      </c>
      <c r="I17" s="10">
        <v>55152</v>
      </c>
      <c r="J17" s="10">
        <v>55152</v>
      </c>
      <c r="K17" s="10">
        <v>55152</v>
      </c>
      <c r="L17" s="10"/>
      <c r="M17" s="10"/>
      <c r="N17" s="10"/>
      <c r="O17" s="10"/>
      <c r="P17" s="52"/>
      <c r="Q17" s="10"/>
      <c r="R17" s="10"/>
      <c r="S17" s="10"/>
      <c r="T17" s="10"/>
      <c r="U17" s="10"/>
      <c r="V17" s="10"/>
      <c r="W17" s="10"/>
    </row>
    <row r="18" ht="22" customHeight="1" spans="1:23">
      <c r="A18" s="52"/>
      <c r="B18" s="52"/>
      <c r="C18" s="9" t="s">
        <v>276</v>
      </c>
      <c r="D18" s="52"/>
      <c r="E18" s="52"/>
      <c r="F18" s="52"/>
      <c r="G18" s="52"/>
      <c r="H18" s="52"/>
      <c r="I18" s="10">
        <v>200000</v>
      </c>
      <c r="J18" s="10">
        <v>200000</v>
      </c>
      <c r="K18" s="10">
        <v>200000</v>
      </c>
      <c r="L18" s="10"/>
      <c r="M18" s="10"/>
      <c r="N18" s="10"/>
      <c r="O18" s="10"/>
      <c r="P18" s="52"/>
      <c r="Q18" s="10"/>
      <c r="R18" s="10"/>
      <c r="S18" s="10"/>
      <c r="T18" s="10"/>
      <c r="U18" s="10"/>
      <c r="V18" s="10"/>
      <c r="W18" s="10"/>
    </row>
    <row r="19" ht="22" customHeight="1" spans="1:23">
      <c r="A19" s="8" t="s">
        <v>277</v>
      </c>
      <c r="B19" s="8" t="s">
        <v>278</v>
      </c>
      <c r="C19" s="9" t="s">
        <v>276</v>
      </c>
      <c r="D19" s="8" t="s">
        <v>63</v>
      </c>
      <c r="E19" s="8" t="s">
        <v>100</v>
      </c>
      <c r="F19" s="8" t="s">
        <v>101</v>
      </c>
      <c r="G19" s="8" t="s">
        <v>233</v>
      </c>
      <c r="H19" s="8" t="s">
        <v>234</v>
      </c>
      <c r="I19" s="10">
        <v>10000</v>
      </c>
      <c r="J19" s="10">
        <v>10000</v>
      </c>
      <c r="K19" s="10">
        <v>10000</v>
      </c>
      <c r="L19" s="10"/>
      <c r="M19" s="10"/>
      <c r="N19" s="10"/>
      <c r="O19" s="10"/>
      <c r="P19" s="52"/>
      <c r="Q19" s="10"/>
      <c r="R19" s="10"/>
      <c r="S19" s="10"/>
      <c r="T19" s="10"/>
      <c r="U19" s="10"/>
      <c r="V19" s="10"/>
      <c r="W19" s="10"/>
    </row>
    <row r="20" ht="22" customHeight="1" spans="1:23">
      <c r="A20" s="8" t="s">
        <v>277</v>
      </c>
      <c r="B20" s="8" t="s">
        <v>278</v>
      </c>
      <c r="C20" s="9" t="s">
        <v>276</v>
      </c>
      <c r="D20" s="8" t="s">
        <v>63</v>
      </c>
      <c r="E20" s="8" t="s">
        <v>100</v>
      </c>
      <c r="F20" s="8" t="s">
        <v>101</v>
      </c>
      <c r="G20" s="8" t="s">
        <v>237</v>
      </c>
      <c r="H20" s="8" t="s">
        <v>238</v>
      </c>
      <c r="I20" s="10">
        <v>10000</v>
      </c>
      <c r="J20" s="10">
        <v>10000</v>
      </c>
      <c r="K20" s="10">
        <v>10000</v>
      </c>
      <c r="L20" s="10"/>
      <c r="M20" s="10"/>
      <c r="N20" s="10"/>
      <c r="O20" s="10"/>
      <c r="P20" s="52"/>
      <c r="Q20" s="10"/>
      <c r="R20" s="10"/>
      <c r="S20" s="10"/>
      <c r="T20" s="10"/>
      <c r="U20" s="10"/>
      <c r="V20" s="10"/>
      <c r="W20" s="10"/>
    </row>
    <row r="21" ht="22" customHeight="1" spans="1:23">
      <c r="A21" s="8" t="s">
        <v>277</v>
      </c>
      <c r="B21" s="8" t="s">
        <v>278</v>
      </c>
      <c r="C21" s="9" t="s">
        <v>276</v>
      </c>
      <c r="D21" s="8" t="s">
        <v>63</v>
      </c>
      <c r="E21" s="8" t="s">
        <v>100</v>
      </c>
      <c r="F21" s="8" t="s">
        <v>101</v>
      </c>
      <c r="G21" s="8" t="s">
        <v>279</v>
      </c>
      <c r="H21" s="8" t="s">
        <v>280</v>
      </c>
      <c r="I21" s="10">
        <v>50000</v>
      </c>
      <c r="J21" s="10">
        <v>50000</v>
      </c>
      <c r="K21" s="10">
        <v>50000</v>
      </c>
      <c r="L21" s="10"/>
      <c r="M21" s="10"/>
      <c r="N21" s="10"/>
      <c r="O21" s="10"/>
      <c r="P21" s="52"/>
      <c r="Q21" s="10"/>
      <c r="R21" s="10"/>
      <c r="S21" s="10"/>
      <c r="T21" s="10"/>
      <c r="U21" s="10"/>
      <c r="V21" s="10"/>
      <c r="W21" s="10"/>
    </row>
    <row r="22" ht="22" customHeight="1" spans="1:23">
      <c r="A22" s="8" t="s">
        <v>277</v>
      </c>
      <c r="B22" s="8" t="s">
        <v>278</v>
      </c>
      <c r="C22" s="9" t="s">
        <v>276</v>
      </c>
      <c r="D22" s="8" t="s">
        <v>63</v>
      </c>
      <c r="E22" s="8" t="s">
        <v>100</v>
      </c>
      <c r="F22" s="8" t="s">
        <v>101</v>
      </c>
      <c r="G22" s="8" t="s">
        <v>281</v>
      </c>
      <c r="H22" s="8" t="s">
        <v>282</v>
      </c>
      <c r="I22" s="10">
        <v>30000</v>
      </c>
      <c r="J22" s="10">
        <v>30000</v>
      </c>
      <c r="K22" s="10">
        <v>30000</v>
      </c>
      <c r="L22" s="10"/>
      <c r="M22" s="10"/>
      <c r="N22" s="10"/>
      <c r="O22" s="10"/>
      <c r="P22" s="52"/>
      <c r="Q22" s="10"/>
      <c r="R22" s="10"/>
      <c r="S22" s="10"/>
      <c r="T22" s="10"/>
      <c r="U22" s="10"/>
      <c r="V22" s="10"/>
      <c r="W22" s="10"/>
    </row>
    <row r="23" ht="22" customHeight="1" spans="1:23">
      <c r="A23" s="8" t="s">
        <v>277</v>
      </c>
      <c r="B23" s="8" t="s">
        <v>278</v>
      </c>
      <c r="C23" s="9" t="s">
        <v>276</v>
      </c>
      <c r="D23" s="8" t="s">
        <v>63</v>
      </c>
      <c r="E23" s="8" t="s">
        <v>100</v>
      </c>
      <c r="F23" s="8" t="s">
        <v>101</v>
      </c>
      <c r="G23" s="8" t="s">
        <v>283</v>
      </c>
      <c r="H23" s="8" t="s">
        <v>284</v>
      </c>
      <c r="I23" s="10">
        <v>20000</v>
      </c>
      <c r="J23" s="10">
        <v>20000</v>
      </c>
      <c r="K23" s="10">
        <v>20000</v>
      </c>
      <c r="L23" s="10"/>
      <c r="M23" s="10"/>
      <c r="N23" s="10"/>
      <c r="O23" s="10"/>
      <c r="P23" s="52"/>
      <c r="Q23" s="10"/>
      <c r="R23" s="10"/>
      <c r="S23" s="10"/>
      <c r="T23" s="10"/>
      <c r="U23" s="10"/>
      <c r="V23" s="10"/>
      <c r="W23" s="10"/>
    </row>
    <row r="24" ht="22" customHeight="1" spans="1:23">
      <c r="A24" s="8" t="s">
        <v>277</v>
      </c>
      <c r="B24" s="8" t="s">
        <v>278</v>
      </c>
      <c r="C24" s="9" t="s">
        <v>276</v>
      </c>
      <c r="D24" s="8" t="s">
        <v>63</v>
      </c>
      <c r="E24" s="8" t="s">
        <v>100</v>
      </c>
      <c r="F24" s="8" t="s">
        <v>101</v>
      </c>
      <c r="G24" s="8" t="s">
        <v>285</v>
      </c>
      <c r="H24" s="8" t="s">
        <v>286</v>
      </c>
      <c r="I24" s="10">
        <v>80000</v>
      </c>
      <c r="J24" s="10">
        <v>80000</v>
      </c>
      <c r="K24" s="10">
        <v>80000</v>
      </c>
      <c r="L24" s="10"/>
      <c r="M24" s="10"/>
      <c r="N24" s="10"/>
      <c r="O24" s="10"/>
      <c r="P24" s="52"/>
      <c r="Q24" s="10"/>
      <c r="R24" s="10"/>
      <c r="S24" s="10"/>
      <c r="T24" s="10"/>
      <c r="U24" s="10"/>
      <c r="V24" s="10"/>
      <c r="W24" s="10"/>
    </row>
    <row r="25" ht="22" customHeight="1" spans="1:23">
      <c r="A25" s="52"/>
      <c r="B25" s="52"/>
      <c r="C25" s="9" t="s">
        <v>287</v>
      </c>
      <c r="D25" s="52"/>
      <c r="E25" s="52"/>
      <c r="F25" s="52"/>
      <c r="G25" s="52"/>
      <c r="H25" s="52"/>
      <c r="I25" s="10">
        <v>7200</v>
      </c>
      <c r="J25" s="10">
        <v>7200</v>
      </c>
      <c r="K25" s="10">
        <v>7200</v>
      </c>
      <c r="L25" s="10"/>
      <c r="M25" s="10"/>
      <c r="N25" s="10"/>
      <c r="O25" s="10"/>
      <c r="P25" s="52"/>
      <c r="Q25" s="10"/>
      <c r="R25" s="10"/>
      <c r="S25" s="10"/>
      <c r="T25" s="10"/>
      <c r="U25" s="10"/>
      <c r="V25" s="10"/>
      <c r="W25" s="10"/>
    </row>
    <row r="26" ht="22" customHeight="1" spans="1:23">
      <c r="A26" s="8" t="s">
        <v>270</v>
      </c>
      <c r="B26" s="8" t="s">
        <v>288</v>
      </c>
      <c r="C26" s="9" t="s">
        <v>287</v>
      </c>
      <c r="D26" s="8" t="s">
        <v>63</v>
      </c>
      <c r="E26" s="8" t="s">
        <v>90</v>
      </c>
      <c r="F26" s="8" t="s">
        <v>91</v>
      </c>
      <c r="G26" s="8" t="s">
        <v>227</v>
      </c>
      <c r="H26" s="8" t="s">
        <v>228</v>
      </c>
      <c r="I26" s="10">
        <v>3000</v>
      </c>
      <c r="J26" s="10">
        <v>3000</v>
      </c>
      <c r="K26" s="10">
        <v>3000</v>
      </c>
      <c r="L26" s="10"/>
      <c r="M26" s="10"/>
      <c r="N26" s="10"/>
      <c r="O26" s="10"/>
      <c r="P26" s="52"/>
      <c r="Q26" s="10"/>
      <c r="R26" s="10"/>
      <c r="S26" s="10"/>
      <c r="T26" s="10"/>
      <c r="U26" s="10"/>
      <c r="V26" s="10"/>
      <c r="W26" s="10"/>
    </row>
    <row r="27" ht="22" customHeight="1" spans="1:23">
      <c r="A27" s="8" t="s">
        <v>270</v>
      </c>
      <c r="B27" s="8" t="s">
        <v>288</v>
      </c>
      <c r="C27" s="9" t="s">
        <v>287</v>
      </c>
      <c r="D27" s="8" t="s">
        <v>63</v>
      </c>
      <c r="E27" s="8" t="s">
        <v>90</v>
      </c>
      <c r="F27" s="8" t="s">
        <v>91</v>
      </c>
      <c r="G27" s="8" t="s">
        <v>229</v>
      </c>
      <c r="H27" s="8" t="s">
        <v>230</v>
      </c>
      <c r="I27" s="10">
        <v>4200</v>
      </c>
      <c r="J27" s="10">
        <v>4200</v>
      </c>
      <c r="K27" s="10">
        <v>4200</v>
      </c>
      <c r="L27" s="10"/>
      <c r="M27" s="10"/>
      <c r="N27" s="10"/>
      <c r="O27" s="10"/>
      <c r="P27" s="52"/>
      <c r="Q27" s="10"/>
      <c r="R27" s="10"/>
      <c r="S27" s="10"/>
      <c r="T27" s="10"/>
      <c r="U27" s="10"/>
      <c r="V27" s="10"/>
      <c r="W27" s="10"/>
    </row>
    <row r="28" ht="22" customHeight="1" spans="1:23">
      <c r="A28" s="52"/>
      <c r="B28" s="52"/>
      <c r="C28" s="9" t="s">
        <v>289</v>
      </c>
      <c r="D28" s="52"/>
      <c r="E28" s="52"/>
      <c r="F28" s="52"/>
      <c r="G28" s="52"/>
      <c r="H28" s="52"/>
      <c r="I28" s="10">
        <v>18000</v>
      </c>
      <c r="J28" s="10"/>
      <c r="K28" s="10"/>
      <c r="L28" s="10"/>
      <c r="M28" s="10"/>
      <c r="N28" s="10"/>
      <c r="O28" s="10"/>
      <c r="P28" s="52"/>
      <c r="Q28" s="10"/>
      <c r="R28" s="10">
        <v>18000</v>
      </c>
      <c r="S28" s="10"/>
      <c r="T28" s="10"/>
      <c r="U28" s="10"/>
      <c r="V28" s="10"/>
      <c r="W28" s="10">
        <v>18000</v>
      </c>
    </row>
    <row r="29" ht="22" customHeight="1" spans="1:23">
      <c r="A29" s="8" t="s">
        <v>265</v>
      </c>
      <c r="B29" s="8" t="s">
        <v>290</v>
      </c>
      <c r="C29" s="9" t="s">
        <v>289</v>
      </c>
      <c r="D29" s="8" t="s">
        <v>63</v>
      </c>
      <c r="E29" s="8" t="s">
        <v>88</v>
      </c>
      <c r="F29" s="8" t="s">
        <v>89</v>
      </c>
      <c r="G29" s="8" t="s">
        <v>225</v>
      </c>
      <c r="H29" s="8" t="s">
        <v>226</v>
      </c>
      <c r="I29" s="10">
        <v>2000</v>
      </c>
      <c r="J29" s="10"/>
      <c r="K29" s="10"/>
      <c r="L29" s="10"/>
      <c r="M29" s="10"/>
      <c r="N29" s="10"/>
      <c r="O29" s="10"/>
      <c r="P29" s="52"/>
      <c r="Q29" s="10"/>
      <c r="R29" s="10">
        <v>2000</v>
      </c>
      <c r="S29" s="10"/>
      <c r="T29" s="10"/>
      <c r="U29" s="10"/>
      <c r="V29" s="10"/>
      <c r="W29" s="10">
        <v>2000</v>
      </c>
    </row>
    <row r="30" ht="22" customHeight="1" spans="1:23">
      <c r="A30" s="8" t="s">
        <v>265</v>
      </c>
      <c r="B30" s="8" t="s">
        <v>290</v>
      </c>
      <c r="C30" s="9" t="s">
        <v>289</v>
      </c>
      <c r="D30" s="8" t="s">
        <v>63</v>
      </c>
      <c r="E30" s="8" t="s">
        <v>88</v>
      </c>
      <c r="F30" s="8" t="s">
        <v>89</v>
      </c>
      <c r="G30" s="8" t="s">
        <v>225</v>
      </c>
      <c r="H30" s="8" t="s">
        <v>226</v>
      </c>
      <c r="I30" s="10">
        <v>7620</v>
      </c>
      <c r="J30" s="10"/>
      <c r="K30" s="10"/>
      <c r="L30" s="10"/>
      <c r="M30" s="10"/>
      <c r="N30" s="10"/>
      <c r="O30" s="10"/>
      <c r="P30" s="52"/>
      <c r="Q30" s="10"/>
      <c r="R30" s="10">
        <v>7620</v>
      </c>
      <c r="S30" s="10"/>
      <c r="T30" s="10"/>
      <c r="U30" s="10"/>
      <c r="V30" s="10"/>
      <c r="W30" s="10">
        <v>7620</v>
      </c>
    </row>
    <row r="31" ht="22" customHeight="1" spans="1:23">
      <c r="A31" s="8" t="s">
        <v>265</v>
      </c>
      <c r="B31" s="8" t="s">
        <v>290</v>
      </c>
      <c r="C31" s="9" t="s">
        <v>289</v>
      </c>
      <c r="D31" s="8" t="s">
        <v>63</v>
      </c>
      <c r="E31" s="8" t="s">
        <v>88</v>
      </c>
      <c r="F31" s="8" t="s">
        <v>89</v>
      </c>
      <c r="G31" s="8" t="s">
        <v>235</v>
      </c>
      <c r="H31" s="8" t="s">
        <v>236</v>
      </c>
      <c r="I31" s="10">
        <v>1617</v>
      </c>
      <c r="J31" s="10"/>
      <c r="K31" s="10"/>
      <c r="L31" s="10"/>
      <c r="M31" s="10"/>
      <c r="N31" s="10"/>
      <c r="O31" s="10"/>
      <c r="P31" s="52"/>
      <c r="Q31" s="10"/>
      <c r="R31" s="10">
        <v>1617</v>
      </c>
      <c r="S31" s="10"/>
      <c r="T31" s="10"/>
      <c r="U31" s="10"/>
      <c r="V31" s="10"/>
      <c r="W31" s="10">
        <v>1617</v>
      </c>
    </row>
    <row r="32" ht="22" customHeight="1" spans="1:23">
      <c r="A32" s="8" t="s">
        <v>265</v>
      </c>
      <c r="B32" s="8" t="s">
        <v>290</v>
      </c>
      <c r="C32" s="9" t="s">
        <v>289</v>
      </c>
      <c r="D32" s="8" t="s">
        <v>63</v>
      </c>
      <c r="E32" s="8" t="s">
        <v>88</v>
      </c>
      <c r="F32" s="8" t="s">
        <v>89</v>
      </c>
      <c r="G32" s="8" t="s">
        <v>235</v>
      </c>
      <c r="H32" s="8" t="s">
        <v>236</v>
      </c>
      <c r="I32" s="10">
        <v>2263</v>
      </c>
      <c r="J32" s="10"/>
      <c r="K32" s="10"/>
      <c r="L32" s="10"/>
      <c r="M32" s="10"/>
      <c r="N32" s="10"/>
      <c r="O32" s="10"/>
      <c r="P32" s="52"/>
      <c r="Q32" s="10"/>
      <c r="R32" s="10">
        <v>2263</v>
      </c>
      <c r="S32" s="10"/>
      <c r="T32" s="10"/>
      <c r="U32" s="10"/>
      <c r="V32" s="10"/>
      <c r="W32" s="10">
        <v>2263</v>
      </c>
    </row>
    <row r="33" ht="22" customHeight="1" spans="1:23">
      <c r="A33" s="8" t="s">
        <v>265</v>
      </c>
      <c r="B33" s="8" t="s">
        <v>290</v>
      </c>
      <c r="C33" s="9" t="s">
        <v>289</v>
      </c>
      <c r="D33" s="8" t="s">
        <v>63</v>
      </c>
      <c r="E33" s="8" t="s">
        <v>88</v>
      </c>
      <c r="F33" s="8" t="s">
        <v>89</v>
      </c>
      <c r="G33" s="8" t="s">
        <v>237</v>
      </c>
      <c r="H33" s="8" t="s">
        <v>238</v>
      </c>
      <c r="I33" s="10">
        <v>1500</v>
      </c>
      <c r="J33" s="10"/>
      <c r="K33" s="10"/>
      <c r="L33" s="10"/>
      <c r="M33" s="10"/>
      <c r="N33" s="10"/>
      <c r="O33" s="10"/>
      <c r="P33" s="52"/>
      <c r="Q33" s="10"/>
      <c r="R33" s="10">
        <v>1500</v>
      </c>
      <c r="S33" s="10"/>
      <c r="T33" s="10"/>
      <c r="U33" s="10"/>
      <c r="V33" s="10"/>
      <c r="W33" s="10">
        <v>1500</v>
      </c>
    </row>
    <row r="34" ht="22" customHeight="1" spans="1:23">
      <c r="A34" s="8" t="s">
        <v>265</v>
      </c>
      <c r="B34" s="8" t="s">
        <v>290</v>
      </c>
      <c r="C34" s="9" t="s">
        <v>289</v>
      </c>
      <c r="D34" s="8" t="s">
        <v>63</v>
      </c>
      <c r="E34" s="8" t="s">
        <v>88</v>
      </c>
      <c r="F34" s="8" t="s">
        <v>89</v>
      </c>
      <c r="G34" s="8" t="s">
        <v>218</v>
      </c>
      <c r="H34" s="8" t="s">
        <v>219</v>
      </c>
      <c r="I34" s="10">
        <v>2000</v>
      </c>
      <c r="J34" s="10"/>
      <c r="K34" s="10"/>
      <c r="L34" s="10"/>
      <c r="M34" s="10"/>
      <c r="N34" s="10"/>
      <c r="O34" s="10"/>
      <c r="P34" s="52"/>
      <c r="Q34" s="10"/>
      <c r="R34" s="10">
        <v>2000</v>
      </c>
      <c r="S34" s="10"/>
      <c r="T34" s="10"/>
      <c r="U34" s="10"/>
      <c r="V34" s="10"/>
      <c r="W34" s="10">
        <v>2000</v>
      </c>
    </row>
    <row r="35" ht="22" customHeight="1" spans="1:23">
      <c r="A35" s="8" t="s">
        <v>265</v>
      </c>
      <c r="B35" s="8" t="s">
        <v>290</v>
      </c>
      <c r="C35" s="9" t="s">
        <v>289</v>
      </c>
      <c r="D35" s="8" t="s">
        <v>63</v>
      </c>
      <c r="E35" s="8" t="s">
        <v>88</v>
      </c>
      <c r="F35" s="8" t="s">
        <v>89</v>
      </c>
      <c r="G35" s="8" t="s">
        <v>218</v>
      </c>
      <c r="H35" s="8" t="s">
        <v>219</v>
      </c>
      <c r="I35" s="10">
        <v>1000</v>
      </c>
      <c r="J35" s="10"/>
      <c r="K35" s="10"/>
      <c r="L35" s="10"/>
      <c r="M35" s="10"/>
      <c r="N35" s="10"/>
      <c r="O35" s="10"/>
      <c r="P35" s="52"/>
      <c r="Q35" s="10"/>
      <c r="R35" s="10">
        <v>1000</v>
      </c>
      <c r="S35" s="10"/>
      <c r="T35" s="10"/>
      <c r="U35" s="10"/>
      <c r="V35" s="10"/>
      <c r="W35" s="10">
        <v>1000</v>
      </c>
    </row>
    <row r="36" ht="22" customHeight="1" spans="1:23">
      <c r="A36" s="52"/>
      <c r="B36" s="52"/>
      <c r="C36" s="9" t="s">
        <v>291</v>
      </c>
      <c r="D36" s="52"/>
      <c r="E36" s="52"/>
      <c r="F36" s="52"/>
      <c r="G36" s="52"/>
      <c r="H36" s="52"/>
      <c r="I36" s="10">
        <v>7200</v>
      </c>
      <c r="J36" s="10">
        <v>7200</v>
      </c>
      <c r="K36" s="10">
        <v>7200</v>
      </c>
      <c r="L36" s="10"/>
      <c r="M36" s="10"/>
      <c r="N36" s="10"/>
      <c r="O36" s="10"/>
      <c r="P36" s="52"/>
      <c r="Q36" s="10"/>
      <c r="R36" s="10"/>
      <c r="S36" s="10"/>
      <c r="T36" s="10"/>
      <c r="U36" s="10"/>
      <c r="V36" s="10"/>
      <c r="W36" s="10"/>
    </row>
    <row r="37" ht="22" customHeight="1" spans="1:23">
      <c r="A37" s="8" t="s">
        <v>270</v>
      </c>
      <c r="B37" s="8" t="s">
        <v>292</v>
      </c>
      <c r="C37" s="9" t="s">
        <v>291</v>
      </c>
      <c r="D37" s="8" t="s">
        <v>63</v>
      </c>
      <c r="E37" s="8" t="s">
        <v>94</v>
      </c>
      <c r="F37" s="8" t="s">
        <v>95</v>
      </c>
      <c r="G37" s="8" t="s">
        <v>229</v>
      </c>
      <c r="H37" s="8" t="s">
        <v>230</v>
      </c>
      <c r="I37" s="10">
        <v>4200</v>
      </c>
      <c r="J37" s="10">
        <v>4200</v>
      </c>
      <c r="K37" s="10">
        <v>4200</v>
      </c>
      <c r="L37" s="10"/>
      <c r="M37" s="10"/>
      <c r="N37" s="10"/>
      <c r="O37" s="10"/>
      <c r="P37" s="52"/>
      <c r="Q37" s="10"/>
      <c r="R37" s="10"/>
      <c r="S37" s="10"/>
      <c r="T37" s="10"/>
      <c r="U37" s="10"/>
      <c r="V37" s="10"/>
      <c r="W37" s="10"/>
    </row>
    <row r="38" ht="22" customHeight="1" spans="1:23">
      <c r="A38" s="8" t="s">
        <v>270</v>
      </c>
      <c r="B38" s="8" t="s">
        <v>292</v>
      </c>
      <c r="C38" s="9" t="s">
        <v>291</v>
      </c>
      <c r="D38" s="8" t="s">
        <v>63</v>
      </c>
      <c r="E38" s="8" t="s">
        <v>94</v>
      </c>
      <c r="F38" s="8" t="s">
        <v>95</v>
      </c>
      <c r="G38" s="8" t="s">
        <v>231</v>
      </c>
      <c r="H38" s="8" t="s">
        <v>232</v>
      </c>
      <c r="I38" s="10">
        <v>3000</v>
      </c>
      <c r="J38" s="10">
        <v>3000</v>
      </c>
      <c r="K38" s="10">
        <v>3000</v>
      </c>
      <c r="L38" s="10"/>
      <c r="M38" s="10"/>
      <c r="N38" s="10"/>
      <c r="O38" s="10"/>
      <c r="P38" s="52"/>
      <c r="Q38" s="10"/>
      <c r="R38" s="10"/>
      <c r="S38" s="10"/>
      <c r="T38" s="10"/>
      <c r="U38" s="10"/>
      <c r="V38" s="10"/>
      <c r="W38" s="10"/>
    </row>
    <row r="39" ht="22" customHeight="1" spans="1:23">
      <c r="A39" s="52"/>
      <c r="B39" s="52"/>
      <c r="C39" s="9" t="s">
        <v>293</v>
      </c>
      <c r="D39" s="52"/>
      <c r="E39" s="52"/>
      <c r="F39" s="52"/>
      <c r="G39" s="52"/>
      <c r="H39" s="52"/>
      <c r="I39" s="10">
        <v>50000</v>
      </c>
      <c r="J39" s="10">
        <v>50000</v>
      </c>
      <c r="K39" s="10">
        <v>50000</v>
      </c>
      <c r="L39" s="10"/>
      <c r="M39" s="10"/>
      <c r="N39" s="10"/>
      <c r="O39" s="10"/>
      <c r="P39" s="52"/>
      <c r="Q39" s="10"/>
      <c r="R39" s="10"/>
      <c r="S39" s="10"/>
      <c r="T39" s="10"/>
      <c r="U39" s="10"/>
      <c r="V39" s="10"/>
      <c r="W39" s="10"/>
    </row>
    <row r="40" ht="22" customHeight="1" spans="1:23">
      <c r="A40" s="8" t="s">
        <v>277</v>
      </c>
      <c r="B40" s="8" t="s">
        <v>294</v>
      </c>
      <c r="C40" s="9" t="s">
        <v>293</v>
      </c>
      <c r="D40" s="8" t="s">
        <v>63</v>
      </c>
      <c r="E40" s="8" t="s">
        <v>92</v>
      </c>
      <c r="F40" s="8" t="s">
        <v>93</v>
      </c>
      <c r="G40" s="8" t="s">
        <v>233</v>
      </c>
      <c r="H40" s="8" t="s">
        <v>234</v>
      </c>
      <c r="I40" s="10">
        <v>5000</v>
      </c>
      <c r="J40" s="10">
        <v>5000</v>
      </c>
      <c r="K40" s="10">
        <v>5000</v>
      </c>
      <c r="L40" s="10"/>
      <c r="M40" s="10"/>
      <c r="N40" s="10"/>
      <c r="O40" s="10"/>
      <c r="P40" s="52"/>
      <c r="Q40" s="10"/>
      <c r="R40" s="10"/>
      <c r="S40" s="10"/>
      <c r="T40" s="10"/>
      <c r="U40" s="10"/>
      <c r="V40" s="10"/>
      <c r="W40" s="10"/>
    </row>
    <row r="41" ht="22" customHeight="1" spans="1:23">
      <c r="A41" s="8" t="s">
        <v>277</v>
      </c>
      <c r="B41" s="8" t="s">
        <v>294</v>
      </c>
      <c r="C41" s="9" t="s">
        <v>293</v>
      </c>
      <c r="D41" s="8" t="s">
        <v>63</v>
      </c>
      <c r="E41" s="8" t="s">
        <v>92</v>
      </c>
      <c r="F41" s="8" t="s">
        <v>93</v>
      </c>
      <c r="G41" s="8" t="s">
        <v>279</v>
      </c>
      <c r="H41" s="8" t="s">
        <v>280</v>
      </c>
      <c r="I41" s="10">
        <v>20000</v>
      </c>
      <c r="J41" s="10">
        <v>20000</v>
      </c>
      <c r="K41" s="10">
        <v>20000</v>
      </c>
      <c r="L41" s="10"/>
      <c r="M41" s="10"/>
      <c r="N41" s="10"/>
      <c r="O41" s="10"/>
      <c r="P41" s="52"/>
      <c r="Q41" s="10"/>
      <c r="R41" s="10"/>
      <c r="S41" s="10"/>
      <c r="T41" s="10"/>
      <c r="U41" s="10"/>
      <c r="V41" s="10"/>
      <c r="W41" s="10"/>
    </row>
    <row r="42" ht="22" customHeight="1" spans="1:23">
      <c r="A42" s="8" t="s">
        <v>277</v>
      </c>
      <c r="B42" s="8" t="s">
        <v>294</v>
      </c>
      <c r="C42" s="9" t="s">
        <v>293</v>
      </c>
      <c r="D42" s="8" t="s">
        <v>63</v>
      </c>
      <c r="E42" s="8" t="s">
        <v>92</v>
      </c>
      <c r="F42" s="8" t="s">
        <v>93</v>
      </c>
      <c r="G42" s="8" t="s">
        <v>283</v>
      </c>
      <c r="H42" s="8" t="s">
        <v>284</v>
      </c>
      <c r="I42" s="10">
        <v>5000</v>
      </c>
      <c r="J42" s="10">
        <v>5000</v>
      </c>
      <c r="K42" s="10">
        <v>5000</v>
      </c>
      <c r="L42" s="10"/>
      <c r="M42" s="10"/>
      <c r="N42" s="10"/>
      <c r="O42" s="10"/>
      <c r="P42" s="52"/>
      <c r="Q42" s="10"/>
      <c r="R42" s="10"/>
      <c r="S42" s="10"/>
      <c r="T42" s="10"/>
      <c r="U42" s="10"/>
      <c r="V42" s="10"/>
      <c r="W42" s="10"/>
    </row>
    <row r="43" ht="22" customHeight="1" spans="1:23">
      <c r="A43" s="8" t="s">
        <v>277</v>
      </c>
      <c r="B43" s="8" t="s">
        <v>294</v>
      </c>
      <c r="C43" s="9" t="s">
        <v>293</v>
      </c>
      <c r="D43" s="8" t="s">
        <v>63</v>
      </c>
      <c r="E43" s="8" t="s">
        <v>92</v>
      </c>
      <c r="F43" s="8" t="s">
        <v>93</v>
      </c>
      <c r="G43" s="8" t="s">
        <v>218</v>
      </c>
      <c r="H43" s="8" t="s">
        <v>219</v>
      </c>
      <c r="I43" s="10">
        <v>20000</v>
      </c>
      <c r="J43" s="10">
        <v>20000</v>
      </c>
      <c r="K43" s="10">
        <v>20000</v>
      </c>
      <c r="L43" s="10"/>
      <c r="M43" s="10"/>
      <c r="N43" s="10"/>
      <c r="O43" s="10"/>
      <c r="P43" s="52"/>
      <c r="Q43" s="10"/>
      <c r="R43" s="10"/>
      <c r="S43" s="10"/>
      <c r="T43" s="10"/>
      <c r="U43" s="10"/>
      <c r="V43" s="10"/>
      <c r="W43" s="10"/>
    </row>
    <row r="44" ht="22" customHeight="1" spans="1:23">
      <c r="A44" s="52"/>
      <c r="B44" s="52"/>
      <c r="C44" s="9" t="s">
        <v>295</v>
      </c>
      <c r="D44" s="52"/>
      <c r="E44" s="52"/>
      <c r="F44" s="52"/>
      <c r="G44" s="52"/>
      <c r="H44" s="52"/>
      <c r="I44" s="10">
        <v>26500</v>
      </c>
      <c r="J44" s="10">
        <v>26500</v>
      </c>
      <c r="K44" s="10">
        <v>26500</v>
      </c>
      <c r="L44" s="10"/>
      <c r="M44" s="10"/>
      <c r="N44" s="10"/>
      <c r="O44" s="10"/>
      <c r="P44" s="52"/>
      <c r="Q44" s="10"/>
      <c r="R44" s="10"/>
      <c r="S44" s="10"/>
      <c r="T44" s="10"/>
      <c r="U44" s="10"/>
      <c r="V44" s="10"/>
      <c r="W44" s="10"/>
    </row>
    <row r="45" ht="22" customHeight="1" spans="1:23">
      <c r="A45" s="8" t="s">
        <v>265</v>
      </c>
      <c r="B45" s="8" t="s">
        <v>296</v>
      </c>
      <c r="C45" s="9" t="s">
        <v>295</v>
      </c>
      <c r="D45" s="8" t="s">
        <v>63</v>
      </c>
      <c r="E45" s="8" t="s">
        <v>96</v>
      </c>
      <c r="F45" s="8" t="s">
        <v>97</v>
      </c>
      <c r="G45" s="8" t="s">
        <v>279</v>
      </c>
      <c r="H45" s="8" t="s">
        <v>280</v>
      </c>
      <c r="I45" s="10">
        <v>26500</v>
      </c>
      <c r="J45" s="10">
        <v>26500</v>
      </c>
      <c r="K45" s="10">
        <v>26500</v>
      </c>
      <c r="L45" s="10"/>
      <c r="M45" s="10"/>
      <c r="N45" s="10"/>
      <c r="O45" s="10"/>
      <c r="P45" s="52"/>
      <c r="Q45" s="10"/>
      <c r="R45" s="10"/>
      <c r="S45" s="10"/>
      <c r="T45" s="10"/>
      <c r="U45" s="10"/>
      <c r="V45" s="10"/>
      <c r="W45" s="10"/>
    </row>
    <row r="46" ht="22" customHeight="1" spans="1:23">
      <c r="A46" s="57" t="s">
        <v>277</v>
      </c>
      <c r="B46" s="58" t="s">
        <v>297</v>
      </c>
      <c r="C46" s="57" t="s">
        <v>298</v>
      </c>
      <c r="D46" s="8" t="s">
        <v>63</v>
      </c>
      <c r="E46" s="8">
        <v>2070904</v>
      </c>
      <c r="F46" s="8" t="s">
        <v>299</v>
      </c>
      <c r="G46" s="8">
        <v>30227</v>
      </c>
      <c r="H46" s="8" t="s">
        <v>284</v>
      </c>
      <c r="I46" s="60">
        <v>345880</v>
      </c>
      <c r="J46" s="60">
        <v>345880</v>
      </c>
      <c r="K46" s="60">
        <v>345880</v>
      </c>
      <c r="L46" s="60">
        <v>345880</v>
      </c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</row>
    <row r="47" ht="22" customHeight="1" spans="1:23">
      <c r="A47" s="57" t="s">
        <v>277</v>
      </c>
      <c r="B47" s="58" t="s">
        <v>300</v>
      </c>
      <c r="C47" s="57" t="s">
        <v>301</v>
      </c>
      <c r="D47" s="8" t="s">
        <v>63</v>
      </c>
      <c r="E47" s="8">
        <v>2070904</v>
      </c>
      <c r="F47" s="8" t="s">
        <v>299</v>
      </c>
      <c r="G47" s="8">
        <v>30227</v>
      </c>
      <c r="H47" s="8" t="s">
        <v>284</v>
      </c>
      <c r="I47" s="60">
        <v>80000</v>
      </c>
      <c r="J47" s="60">
        <v>80000</v>
      </c>
      <c r="K47" s="60">
        <v>80000</v>
      </c>
      <c r="L47" s="60">
        <v>80000</v>
      </c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</row>
    <row r="48" ht="22" customHeight="1" spans="1:23">
      <c r="A48" s="11" t="s">
        <v>39</v>
      </c>
      <c r="B48" s="11"/>
      <c r="C48" s="11"/>
      <c r="D48" s="11"/>
      <c r="E48" s="11"/>
      <c r="F48" s="11"/>
      <c r="G48" s="11"/>
      <c r="H48" s="11"/>
      <c r="I48" s="10">
        <v>1034752</v>
      </c>
      <c r="J48" s="10">
        <v>1016752</v>
      </c>
      <c r="K48" s="10">
        <v>1016752</v>
      </c>
      <c r="L48" s="10">
        <f>SUM(L46:L47)</f>
        <v>425880</v>
      </c>
      <c r="M48" s="10"/>
      <c r="N48" s="10"/>
      <c r="O48" s="10"/>
      <c r="P48" s="10"/>
      <c r="Q48" s="10"/>
      <c r="R48" s="10">
        <v>18000</v>
      </c>
      <c r="S48" s="10"/>
      <c r="T48" s="10"/>
      <c r="U48" s="10"/>
      <c r="V48" s="10"/>
      <c r="W48" s="10">
        <v>18000</v>
      </c>
    </row>
  </sheetData>
  <mergeCells count="28">
    <mergeCell ref="A2:W2"/>
    <mergeCell ref="A3:H3"/>
    <mergeCell ref="J4:M4"/>
    <mergeCell ref="N4:P4"/>
    <mergeCell ref="R4:W4"/>
    <mergeCell ref="A48:H48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751388888888889" right="0.751388888888889" top="1" bottom="1" header="0.5" footer="0.5"/>
  <pageSetup paperSize="9" scale="33" pageOrder="overThenDown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6"/>
  <sheetViews>
    <sheetView showZeros="0" workbookViewId="0">
      <selection activeCell="A2" sqref="A2:J2"/>
    </sheetView>
  </sheetViews>
  <sheetFormatPr defaultColWidth="8.85" defaultRowHeight="15" customHeight="1"/>
  <cols>
    <col min="1" max="1" width="36.7" customWidth="1"/>
    <col min="2" max="2" width="68.5166666666667" customWidth="1"/>
    <col min="3" max="3" width="17.8" customWidth="1"/>
    <col min="4" max="4" width="18.5916666666667" customWidth="1"/>
    <col min="5" max="5" width="33.7666666666667" customWidth="1"/>
    <col min="6" max="6" width="12.0333333333333" customWidth="1"/>
    <col min="7" max="7" width="13.3916666666667" customWidth="1"/>
    <col min="8" max="8" width="11.3583333333333" style="50" customWidth="1"/>
    <col min="9" max="9" width="13.7" customWidth="1"/>
    <col min="10" max="10" width="62.2333333333333" customWidth="1"/>
  </cols>
  <sheetData>
    <row r="1" customHeight="1" spans="1:10">
      <c r="A1" s="19" t="s">
        <v>302</v>
      </c>
      <c r="B1" s="19"/>
      <c r="C1" s="19"/>
      <c r="D1" s="19"/>
      <c r="E1" s="19"/>
      <c r="F1" s="19"/>
      <c r="G1" s="19"/>
      <c r="H1" s="19"/>
      <c r="I1" s="19"/>
      <c r="J1" s="19"/>
    </row>
    <row r="2" ht="45" customHeight="1" spans="1:10">
      <c r="A2" s="24" t="s">
        <v>303</v>
      </c>
      <c r="B2" s="24"/>
      <c r="C2" s="24"/>
      <c r="D2" s="24"/>
      <c r="E2" s="24"/>
      <c r="F2" s="24"/>
      <c r="G2" s="24"/>
      <c r="H2" s="24"/>
      <c r="I2" s="24"/>
      <c r="J2" s="24"/>
    </row>
    <row r="3" ht="20.25" customHeight="1" spans="1:10">
      <c r="A3" s="18" t="s">
        <v>2</v>
      </c>
      <c r="B3" s="18"/>
      <c r="C3" s="18"/>
      <c r="D3" s="18"/>
      <c r="E3" s="18"/>
      <c r="F3" s="18"/>
      <c r="G3" s="18"/>
      <c r="H3" s="51"/>
      <c r="I3" s="18"/>
      <c r="J3" s="18"/>
    </row>
    <row r="4" ht="20.25" customHeight="1" spans="1:10">
      <c r="A4" s="31" t="s">
        <v>304</v>
      </c>
      <c r="B4" s="31" t="s">
        <v>305</v>
      </c>
      <c r="C4" s="31" t="s">
        <v>306</v>
      </c>
      <c r="D4" s="31" t="s">
        <v>307</v>
      </c>
      <c r="E4" s="31" t="s">
        <v>308</v>
      </c>
      <c r="F4" s="31" t="s">
        <v>309</v>
      </c>
      <c r="G4" s="31" t="s">
        <v>310</v>
      </c>
      <c r="H4" s="31" t="s">
        <v>311</v>
      </c>
      <c r="I4" s="31" t="s">
        <v>312</v>
      </c>
      <c r="J4" s="31" t="s">
        <v>313</v>
      </c>
    </row>
    <row r="5" ht="46.5" customHeight="1" spans="1:10">
      <c r="A5" s="31"/>
      <c r="B5" s="31"/>
      <c r="C5" s="31"/>
      <c r="D5" s="31"/>
      <c r="E5" s="31"/>
      <c r="F5" s="31"/>
      <c r="G5" s="31"/>
      <c r="H5" s="31"/>
      <c r="I5" s="31"/>
      <c r="J5" s="31"/>
    </row>
    <row r="6" ht="20.25" customHeight="1" spans="1:10">
      <c r="A6" s="32">
        <v>1</v>
      </c>
      <c r="B6" s="32">
        <v>2</v>
      </c>
      <c r="C6" s="32">
        <v>3</v>
      </c>
      <c r="D6" s="32">
        <v>4</v>
      </c>
      <c r="E6" s="32">
        <v>5</v>
      </c>
      <c r="F6" s="32">
        <v>6</v>
      </c>
      <c r="G6" s="32">
        <v>7</v>
      </c>
      <c r="H6" s="32">
        <v>8</v>
      </c>
      <c r="I6" s="32">
        <v>9</v>
      </c>
      <c r="J6" s="32">
        <v>10</v>
      </c>
    </row>
    <row r="7" s="49" customFormat="1" ht="20.25" customHeight="1" spans="1:10">
      <c r="A7" s="52" t="s">
        <v>63</v>
      </c>
      <c r="B7" s="52"/>
      <c r="C7" s="52"/>
      <c r="D7" s="53"/>
      <c r="E7" s="37"/>
      <c r="F7" s="37"/>
      <c r="G7" s="37"/>
      <c r="H7" s="37"/>
      <c r="I7" s="37"/>
      <c r="J7" s="37"/>
    </row>
    <row r="8" s="49" customFormat="1" ht="60" customHeight="1" spans="1:10">
      <c r="A8" s="54" t="s">
        <v>269</v>
      </c>
      <c r="B8" s="52" t="s">
        <v>314</v>
      </c>
      <c r="C8" s="23"/>
      <c r="D8" s="23"/>
      <c r="E8" s="37"/>
      <c r="F8" s="37"/>
      <c r="G8" s="37"/>
      <c r="H8" s="37"/>
      <c r="I8" s="37"/>
      <c r="J8" s="37"/>
    </row>
    <row r="9" s="49" customFormat="1" ht="25" customHeight="1" spans="1:10">
      <c r="A9" s="52"/>
      <c r="B9" s="52"/>
      <c r="C9" s="52" t="s">
        <v>315</v>
      </c>
      <c r="D9" s="55" t="s">
        <v>316</v>
      </c>
      <c r="E9" s="56" t="s">
        <v>317</v>
      </c>
      <c r="F9" s="38" t="s">
        <v>318</v>
      </c>
      <c r="G9" s="23" t="s">
        <v>319</v>
      </c>
      <c r="H9" s="38" t="s">
        <v>320</v>
      </c>
      <c r="I9" s="38" t="s">
        <v>321</v>
      </c>
      <c r="J9" s="56" t="s">
        <v>322</v>
      </c>
    </row>
    <row r="10" s="49" customFormat="1" ht="25" customHeight="1" spans="1:10">
      <c r="A10" s="52"/>
      <c r="B10" s="52"/>
      <c r="C10" s="52" t="s">
        <v>315</v>
      </c>
      <c r="D10" s="55" t="s">
        <v>316</v>
      </c>
      <c r="E10" s="56" t="s">
        <v>323</v>
      </c>
      <c r="F10" s="38" t="s">
        <v>318</v>
      </c>
      <c r="G10" s="23" t="s">
        <v>56</v>
      </c>
      <c r="H10" s="38" t="s">
        <v>320</v>
      </c>
      <c r="I10" s="38" t="s">
        <v>321</v>
      </c>
      <c r="J10" s="56" t="s">
        <v>324</v>
      </c>
    </row>
    <row r="11" s="49" customFormat="1" ht="25" customHeight="1" spans="1:10">
      <c r="A11" s="52"/>
      <c r="B11" s="52"/>
      <c r="C11" s="52" t="s">
        <v>315</v>
      </c>
      <c r="D11" s="55" t="s">
        <v>316</v>
      </c>
      <c r="E11" s="56" t="s">
        <v>325</v>
      </c>
      <c r="F11" s="38" t="s">
        <v>326</v>
      </c>
      <c r="G11" s="23" t="s">
        <v>327</v>
      </c>
      <c r="H11" s="38" t="s">
        <v>328</v>
      </c>
      <c r="I11" s="38" t="s">
        <v>321</v>
      </c>
      <c r="J11" s="56" t="s">
        <v>329</v>
      </c>
    </row>
    <row r="12" s="49" customFormat="1" ht="25" customHeight="1" spans="1:10">
      <c r="A12" s="52"/>
      <c r="B12" s="52"/>
      <c r="C12" s="52" t="s">
        <v>315</v>
      </c>
      <c r="D12" s="55" t="s">
        <v>316</v>
      </c>
      <c r="E12" s="56" t="s">
        <v>330</v>
      </c>
      <c r="F12" s="38" t="s">
        <v>326</v>
      </c>
      <c r="G12" s="23" t="s">
        <v>56</v>
      </c>
      <c r="H12" s="38" t="s">
        <v>331</v>
      </c>
      <c r="I12" s="38" t="s">
        <v>321</v>
      </c>
      <c r="J12" s="56" t="s">
        <v>332</v>
      </c>
    </row>
    <row r="13" s="49" customFormat="1" ht="30" customHeight="1" spans="1:10">
      <c r="A13" s="52"/>
      <c r="B13" s="52"/>
      <c r="C13" s="52" t="s">
        <v>315</v>
      </c>
      <c r="D13" s="55" t="s">
        <v>333</v>
      </c>
      <c r="E13" s="56" t="s">
        <v>334</v>
      </c>
      <c r="F13" s="38" t="s">
        <v>318</v>
      </c>
      <c r="G13" s="23" t="s">
        <v>335</v>
      </c>
      <c r="H13" s="38" t="s">
        <v>336</v>
      </c>
      <c r="I13" s="38" t="s">
        <v>321</v>
      </c>
      <c r="J13" s="56" t="s">
        <v>337</v>
      </c>
    </row>
    <row r="14" s="49" customFormat="1" ht="25" customHeight="1" spans="1:10">
      <c r="A14" s="52"/>
      <c r="B14" s="52"/>
      <c r="C14" s="52" t="s">
        <v>315</v>
      </c>
      <c r="D14" s="55" t="s">
        <v>338</v>
      </c>
      <c r="E14" s="56" t="s">
        <v>339</v>
      </c>
      <c r="F14" s="38" t="s">
        <v>340</v>
      </c>
      <c r="G14" s="23" t="s">
        <v>341</v>
      </c>
      <c r="H14" s="38" t="s">
        <v>342</v>
      </c>
      <c r="I14" s="38" t="s">
        <v>321</v>
      </c>
      <c r="J14" s="56" t="s">
        <v>343</v>
      </c>
    </row>
    <row r="15" s="49" customFormat="1" ht="30" customHeight="1" spans="1:10">
      <c r="A15" s="52"/>
      <c r="B15" s="52"/>
      <c r="C15" s="52" t="s">
        <v>344</v>
      </c>
      <c r="D15" s="55" t="s">
        <v>345</v>
      </c>
      <c r="E15" s="56" t="s">
        <v>346</v>
      </c>
      <c r="F15" s="38" t="s">
        <v>326</v>
      </c>
      <c r="G15" s="23" t="s">
        <v>347</v>
      </c>
      <c r="H15" s="38"/>
      <c r="I15" s="38" t="s">
        <v>348</v>
      </c>
      <c r="J15" s="56" t="s">
        <v>349</v>
      </c>
    </row>
    <row r="16" s="49" customFormat="1" ht="25" customHeight="1" spans="1:10">
      <c r="A16" s="52"/>
      <c r="B16" s="52"/>
      <c r="C16" s="52" t="s">
        <v>350</v>
      </c>
      <c r="D16" s="55" t="s">
        <v>351</v>
      </c>
      <c r="E16" s="56" t="s">
        <v>352</v>
      </c>
      <c r="F16" s="38" t="s">
        <v>318</v>
      </c>
      <c r="G16" s="23" t="s">
        <v>335</v>
      </c>
      <c r="H16" s="38" t="s">
        <v>336</v>
      </c>
      <c r="I16" s="38" t="s">
        <v>321</v>
      </c>
      <c r="J16" s="56" t="s">
        <v>353</v>
      </c>
    </row>
    <row r="17" s="49" customFormat="1" ht="40" customHeight="1" spans="1:10">
      <c r="A17" s="54" t="s">
        <v>264</v>
      </c>
      <c r="B17" s="52" t="s">
        <v>354</v>
      </c>
      <c r="C17" s="52"/>
      <c r="D17" s="52"/>
      <c r="E17" s="52"/>
      <c r="F17" s="52"/>
      <c r="G17" s="52"/>
      <c r="H17" s="52"/>
      <c r="I17" s="52"/>
      <c r="J17" s="52"/>
    </row>
    <row r="18" s="49" customFormat="1" ht="35" customHeight="1" spans="1:10">
      <c r="A18" s="52"/>
      <c r="B18" s="52"/>
      <c r="C18" s="52" t="s">
        <v>315</v>
      </c>
      <c r="D18" s="55" t="s">
        <v>316</v>
      </c>
      <c r="E18" s="56" t="s">
        <v>355</v>
      </c>
      <c r="F18" s="38" t="s">
        <v>326</v>
      </c>
      <c r="G18" s="23" t="s">
        <v>356</v>
      </c>
      <c r="H18" s="38" t="s">
        <v>357</v>
      </c>
      <c r="I18" s="38" t="s">
        <v>321</v>
      </c>
      <c r="J18" s="56" t="s">
        <v>358</v>
      </c>
    </row>
    <row r="19" s="49" customFormat="1" ht="35" customHeight="1" spans="1:10">
      <c r="A19" s="52"/>
      <c r="B19" s="52"/>
      <c r="C19" s="52" t="s">
        <v>315</v>
      </c>
      <c r="D19" s="55" t="s">
        <v>316</v>
      </c>
      <c r="E19" s="56" t="s">
        <v>359</v>
      </c>
      <c r="F19" s="38" t="s">
        <v>326</v>
      </c>
      <c r="G19" s="23" t="s">
        <v>360</v>
      </c>
      <c r="H19" s="38" t="s">
        <v>361</v>
      </c>
      <c r="I19" s="38" t="s">
        <v>321</v>
      </c>
      <c r="J19" s="56" t="s">
        <v>358</v>
      </c>
    </row>
    <row r="20" s="49" customFormat="1" ht="45" customHeight="1" spans="1:10">
      <c r="A20" s="52"/>
      <c r="B20" s="52"/>
      <c r="C20" s="52" t="s">
        <v>315</v>
      </c>
      <c r="D20" s="55" t="s">
        <v>316</v>
      </c>
      <c r="E20" s="56" t="s">
        <v>362</v>
      </c>
      <c r="F20" s="38" t="s">
        <v>326</v>
      </c>
      <c r="G20" s="23" t="s">
        <v>363</v>
      </c>
      <c r="H20" s="38" t="s">
        <v>328</v>
      </c>
      <c r="I20" s="38" t="s">
        <v>321</v>
      </c>
      <c r="J20" s="56" t="s">
        <v>364</v>
      </c>
    </row>
    <row r="21" s="49" customFormat="1" ht="35" customHeight="1" spans="1:10">
      <c r="A21" s="52"/>
      <c r="B21" s="52"/>
      <c r="C21" s="52" t="s">
        <v>315</v>
      </c>
      <c r="D21" s="55" t="s">
        <v>338</v>
      </c>
      <c r="E21" s="56" t="s">
        <v>365</v>
      </c>
      <c r="F21" s="38" t="s">
        <v>326</v>
      </c>
      <c r="G21" s="23" t="s">
        <v>319</v>
      </c>
      <c r="H21" s="38" t="s">
        <v>366</v>
      </c>
      <c r="I21" s="38" t="s">
        <v>321</v>
      </c>
      <c r="J21" s="56" t="s">
        <v>367</v>
      </c>
    </row>
    <row r="22" s="49" customFormat="1" ht="45" customHeight="1" spans="1:10">
      <c r="A22" s="52"/>
      <c r="B22" s="52"/>
      <c r="C22" s="52" t="s">
        <v>344</v>
      </c>
      <c r="D22" s="55" t="s">
        <v>345</v>
      </c>
      <c r="E22" s="56" t="s">
        <v>368</v>
      </c>
      <c r="F22" s="38" t="s">
        <v>326</v>
      </c>
      <c r="G22" s="23" t="s">
        <v>369</v>
      </c>
      <c r="H22" s="38"/>
      <c r="I22" s="38" t="s">
        <v>348</v>
      </c>
      <c r="J22" s="56" t="s">
        <v>370</v>
      </c>
    </row>
    <row r="23" s="49" customFormat="1" ht="30" customHeight="1" spans="1:10">
      <c r="A23" s="52"/>
      <c r="B23" s="52"/>
      <c r="C23" s="52" t="s">
        <v>344</v>
      </c>
      <c r="D23" s="55" t="s">
        <v>345</v>
      </c>
      <c r="E23" s="56" t="s">
        <v>371</v>
      </c>
      <c r="F23" s="38" t="s">
        <v>326</v>
      </c>
      <c r="G23" s="23" t="s">
        <v>372</v>
      </c>
      <c r="H23" s="38"/>
      <c r="I23" s="38" t="s">
        <v>348</v>
      </c>
      <c r="J23" s="56" t="s">
        <v>373</v>
      </c>
    </row>
    <row r="24" s="49" customFormat="1" ht="35" customHeight="1" spans="1:10">
      <c r="A24" s="52"/>
      <c r="B24" s="52"/>
      <c r="C24" s="52" t="s">
        <v>350</v>
      </c>
      <c r="D24" s="55" t="s">
        <v>351</v>
      </c>
      <c r="E24" s="56" t="s">
        <v>374</v>
      </c>
      <c r="F24" s="38" t="s">
        <v>318</v>
      </c>
      <c r="G24" s="23" t="s">
        <v>375</v>
      </c>
      <c r="H24" s="38" t="s">
        <v>336</v>
      </c>
      <c r="I24" s="38" t="s">
        <v>321</v>
      </c>
      <c r="J24" s="56" t="s">
        <v>376</v>
      </c>
    </row>
    <row r="25" s="49" customFormat="1" ht="50" customHeight="1" spans="1:10">
      <c r="A25" s="54" t="s">
        <v>289</v>
      </c>
      <c r="B25" s="52" t="s">
        <v>377</v>
      </c>
      <c r="C25" s="52"/>
      <c r="D25" s="52"/>
      <c r="E25" s="52"/>
      <c r="F25" s="52"/>
      <c r="G25" s="52"/>
      <c r="H25" s="52"/>
      <c r="I25" s="52"/>
      <c r="J25" s="52"/>
    </row>
    <row r="26" s="49" customFormat="1" ht="30" customHeight="1" spans="1:10">
      <c r="A26" s="52"/>
      <c r="B26" s="52"/>
      <c r="C26" s="52" t="s">
        <v>315</v>
      </c>
      <c r="D26" s="55" t="s">
        <v>316</v>
      </c>
      <c r="E26" s="56" t="s">
        <v>378</v>
      </c>
      <c r="F26" s="38" t="s">
        <v>340</v>
      </c>
      <c r="G26" s="23" t="s">
        <v>379</v>
      </c>
      <c r="H26" s="38" t="s">
        <v>320</v>
      </c>
      <c r="I26" s="38" t="s">
        <v>321</v>
      </c>
      <c r="J26" s="56" t="s">
        <v>380</v>
      </c>
    </row>
    <row r="27" s="49" customFormat="1" ht="30" customHeight="1" spans="1:10">
      <c r="A27" s="52"/>
      <c r="B27" s="52"/>
      <c r="C27" s="52" t="s">
        <v>315</v>
      </c>
      <c r="D27" s="55" t="s">
        <v>316</v>
      </c>
      <c r="E27" s="56" t="s">
        <v>381</v>
      </c>
      <c r="F27" s="38" t="s">
        <v>318</v>
      </c>
      <c r="G27" s="23" t="s">
        <v>56</v>
      </c>
      <c r="H27" s="38" t="s">
        <v>320</v>
      </c>
      <c r="I27" s="38" t="s">
        <v>321</v>
      </c>
      <c r="J27" s="56" t="s">
        <v>382</v>
      </c>
    </row>
    <row r="28" s="49" customFormat="1" ht="30" customHeight="1" spans="1:10">
      <c r="A28" s="52"/>
      <c r="B28" s="52"/>
      <c r="C28" s="52" t="s">
        <v>315</v>
      </c>
      <c r="D28" s="55" t="s">
        <v>316</v>
      </c>
      <c r="E28" s="56" t="s">
        <v>383</v>
      </c>
      <c r="F28" s="38" t="s">
        <v>318</v>
      </c>
      <c r="G28" s="23" t="s">
        <v>56</v>
      </c>
      <c r="H28" s="38" t="s">
        <v>320</v>
      </c>
      <c r="I28" s="38" t="s">
        <v>321</v>
      </c>
      <c r="J28" s="56" t="s">
        <v>382</v>
      </c>
    </row>
    <row r="29" s="49" customFormat="1" ht="30" customHeight="1" spans="1:10">
      <c r="A29" s="52"/>
      <c r="B29" s="52"/>
      <c r="C29" s="52" t="s">
        <v>315</v>
      </c>
      <c r="D29" s="55" t="s">
        <v>333</v>
      </c>
      <c r="E29" s="56" t="s">
        <v>334</v>
      </c>
      <c r="F29" s="38" t="s">
        <v>318</v>
      </c>
      <c r="G29" s="23" t="s">
        <v>375</v>
      </c>
      <c r="H29" s="38" t="s">
        <v>336</v>
      </c>
      <c r="I29" s="38" t="s">
        <v>321</v>
      </c>
      <c r="J29" s="56" t="s">
        <v>337</v>
      </c>
    </row>
    <row r="30" s="49" customFormat="1" ht="30" customHeight="1" spans="1:10">
      <c r="A30" s="52"/>
      <c r="B30" s="52"/>
      <c r="C30" s="52" t="s">
        <v>315</v>
      </c>
      <c r="D30" s="55" t="s">
        <v>338</v>
      </c>
      <c r="E30" s="56" t="s">
        <v>384</v>
      </c>
      <c r="F30" s="38" t="s">
        <v>326</v>
      </c>
      <c r="G30" s="23" t="s">
        <v>319</v>
      </c>
      <c r="H30" s="38" t="s">
        <v>366</v>
      </c>
      <c r="I30" s="38" t="s">
        <v>321</v>
      </c>
      <c r="J30" s="56" t="s">
        <v>384</v>
      </c>
    </row>
    <row r="31" s="49" customFormat="1" ht="30" customHeight="1" spans="1:10">
      <c r="A31" s="52"/>
      <c r="B31" s="52"/>
      <c r="C31" s="52" t="s">
        <v>344</v>
      </c>
      <c r="D31" s="55" t="s">
        <v>345</v>
      </c>
      <c r="E31" s="56" t="s">
        <v>385</v>
      </c>
      <c r="F31" s="38" t="s">
        <v>326</v>
      </c>
      <c r="G31" s="23" t="s">
        <v>386</v>
      </c>
      <c r="H31" s="38"/>
      <c r="I31" s="38" t="s">
        <v>348</v>
      </c>
      <c r="J31" s="56" t="s">
        <v>387</v>
      </c>
    </row>
    <row r="32" s="49" customFormat="1" ht="35" customHeight="1" spans="1:10">
      <c r="A32" s="52"/>
      <c r="B32" s="52"/>
      <c r="C32" s="52" t="s">
        <v>350</v>
      </c>
      <c r="D32" s="55" t="s">
        <v>351</v>
      </c>
      <c r="E32" s="56" t="s">
        <v>388</v>
      </c>
      <c r="F32" s="38" t="s">
        <v>318</v>
      </c>
      <c r="G32" s="23" t="s">
        <v>375</v>
      </c>
      <c r="H32" s="38" t="s">
        <v>336</v>
      </c>
      <c r="I32" s="38" t="s">
        <v>321</v>
      </c>
      <c r="J32" s="56" t="s">
        <v>389</v>
      </c>
    </row>
    <row r="33" s="49" customFormat="1" ht="70" customHeight="1" spans="1:10">
      <c r="A33" s="54" t="s">
        <v>287</v>
      </c>
      <c r="B33" s="52" t="s">
        <v>390</v>
      </c>
      <c r="C33" s="52"/>
      <c r="D33" s="52"/>
      <c r="E33" s="52"/>
      <c r="F33" s="52"/>
      <c r="G33" s="52"/>
      <c r="H33" s="52"/>
      <c r="I33" s="52"/>
      <c r="J33" s="52"/>
    </row>
    <row r="34" s="49" customFormat="1" ht="25" customHeight="1" spans="1:10">
      <c r="A34" s="52"/>
      <c r="B34" s="52"/>
      <c r="C34" s="52" t="s">
        <v>315</v>
      </c>
      <c r="D34" s="55" t="s">
        <v>316</v>
      </c>
      <c r="E34" s="56" t="s">
        <v>391</v>
      </c>
      <c r="F34" s="38" t="s">
        <v>318</v>
      </c>
      <c r="G34" s="23" t="s">
        <v>392</v>
      </c>
      <c r="H34" s="38" t="s">
        <v>393</v>
      </c>
      <c r="I34" s="38" t="s">
        <v>321</v>
      </c>
      <c r="J34" s="56" t="s">
        <v>394</v>
      </c>
    </row>
    <row r="35" s="49" customFormat="1" ht="25" customHeight="1" spans="1:10">
      <c r="A35" s="52"/>
      <c r="B35" s="52"/>
      <c r="C35" s="52" t="s">
        <v>315</v>
      </c>
      <c r="D35" s="55" t="s">
        <v>316</v>
      </c>
      <c r="E35" s="56" t="s">
        <v>395</v>
      </c>
      <c r="F35" s="38" t="s">
        <v>318</v>
      </c>
      <c r="G35" s="23" t="s">
        <v>396</v>
      </c>
      <c r="H35" s="38" t="s">
        <v>397</v>
      </c>
      <c r="I35" s="38" t="s">
        <v>321</v>
      </c>
      <c r="J35" s="56" t="s">
        <v>395</v>
      </c>
    </row>
    <row r="36" s="49" customFormat="1" ht="25" customHeight="1" spans="1:10">
      <c r="A36" s="52"/>
      <c r="B36" s="52"/>
      <c r="C36" s="52" t="s">
        <v>315</v>
      </c>
      <c r="D36" s="55" t="s">
        <v>316</v>
      </c>
      <c r="E36" s="56" t="s">
        <v>398</v>
      </c>
      <c r="F36" s="38" t="s">
        <v>318</v>
      </c>
      <c r="G36" s="23" t="s">
        <v>56</v>
      </c>
      <c r="H36" s="38" t="s">
        <v>399</v>
      </c>
      <c r="I36" s="38" t="s">
        <v>321</v>
      </c>
      <c r="J36" s="56" t="s">
        <v>398</v>
      </c>
    </row>
    <row r="37" s="49" customFormat="1" ht="25" customHeight="1" spans="1:10">
      <c r="A37" s="52"/>
      <c r="B37" s="52"/>
      <c r="C37" s="52" t="s">
        <v>315</v>
      </c>
      <c r="D37" s="55" t="s">
        <v>316</v>
      </c>
      <c r="E37" s="56" t="s">
        <v>400</v>
      </c>
      <c r="F37" s="38" t="s">
        <v>318</v>
      </c>
      <c r="G37" s="23" t="s">
        <v>401</v>
      </c>
      <c r="H37" s="38" t="s">
        <v>357</v>
      </c>
      <c r="I37" s="38" t="s">
        <v>321</v>
      </c>
      <c r="J37" s="56" t="s">
        <v>400</v>
      </c>
    </row>
    <row r="38" s="49" customFormat="1" ht="25" customHeight="1" spans="1:10">
      <c r="A38" s="52"/>
      <c r="B38" s="52"/>
      <c r="C38" s="52" t="s">
        <v>315</v>
      </c>
      <c r="D38" s="55" t="s">
        <v>338</v>
      </c>
      <c r="E38" s="56" t="s">
        <v>402</v>
      </c>
      <c r="F38" s="38" t="s">
        <v>318</v>
      </c>
      <c r="G38" s="23" t="s">
        <v>403</v>
      </c>
      <c r="H38" s="38" t="s">
        <v>404</v>
      </c>
      <c r="I38" s="38" t="s">
        <v>321</v>
      </c>
      <c r="J38" s="56" t="s">
        <v>402</v>
      </c>
    </row>
    <row r="39" s="49" customFormat="1" ht="25" customHeight="1" spans="1:10">
      <c r="A39" s="52"/>
      <c r="B39" s="52"/>
      <c r="C39" s="52" t="s">
        <v>344</v>
      </c>
      <c r="D39" s="55" t="s">
        <v>345</v>
      </c>
      <c r="E39" s="56" t="s">
        <v>405</v>
      </c>
      <c r="F39" s="38" t="s">
        <v>318</v>
      </c>
      <c r="G39" s="23" t="s">
        <v>406</v>
      </c>
      <c r="H39" s="38" t="s">
        <v>407</v>
      </c>
      <c r="I39" s="38" t="s">
        <v>321</v>
      </c>
      <c r="J39" s="56" t="s">
        <v>405</v>
      </c>
    </row>
    <row r="40" s="49" customFormat="1" ht="25" customHeight="1" spans="1:10">
      <c r="A40" s="52"/>
      <c r="B40" s="52"/>
      <c r="C40" s="52" t="s">
        <v>344</v>
      </c>
      <c r="D40" s="55" t="s">
        <v>408</v>
      </c>
      <c r="E40" s="56" t="s">
        <v>409</v>
      </c>
      <c r="F40" s="38" t="s">
        <v>318</v>
      </c>
      <c r="G40" s="23" t="s">
        <v>55</v>
      </c>
      <c r="H40" s="38" t="s">
        <v>410</v>
      </c>
      <c r="I40" s="38" t="s">
        <v>321</v>
      </c>
      <c r="J40" s="56" t="s">
        <v>409</v>
      </c>
    </row>
    <row r="41" s="49" customFormat="1" ht="25" customHeight="1" spans="1:10">
      <c r="A41" s="52"/>
      <c r="B41" s="52"/>
      <c r="C41" s="52" t="s">
        <v>350</v>
      </c>
      <c r="D41" s="55" t="s">
        <v>351</v>
      </c>
      <c r="E41" s="56" t="s">
        <v>411</v>
      </c>
      <c r="F41" s="38" t="s">
        <v>318</v>
      </c>
      <c r="G41" s="23" t="s">
        <v>375</v>
      </c>
      <c r="H41" s="38" t="s">
        <v>336</v>
      </c>
      <c r="I41" s="38" t="s">
        <v>321</v>
      </c>
      <c r="J41" s="56" t="s">
        <v>412</v>
      </c>
    </row>
    <row r="42" s="49" customFormat="1" ht="75" customHeight="1" spans="1:10">
      <c r="A42" s="54" t="s">
        <v>291</v>
      </c>
      <c r="B42" s="52" t="s">
        <v>413</v>
      </c>
      <c r="C42" s="52"/>
      <c r="D42" s="52"/>
      <c r="E42" s="52"/>
      <c r="F42" s="52"/>
      <c r="G42" s="52"/>
      <c r="H42" s="52"/>
      <c r="I42" s="52"/>
      <c r="J42" s="52"/>
    </row>
    <row r="43" s="49" customFormat="1" ht="25" customHeight="1" spans="1:10">
      <c r="A43" s="52"/>
      <c r="B43" s="52"/>
      <c r="C43" s="52" t="s">
        <v>315</v>
      </c>
      <c r="D43" s="55" t="s">
        <v>316</v>
      </c>
      <c r="E43" s="56" t="s">
        <v>414</v>
      </c>
      <c r="F43" s="38" t="s">
        <v>318</v>
      </c>
      <c r="G43" s="23" t="s">
        <v>415</v>
      </c>
      <c r="H43" s="38" t="s">
        <v>320</v>
      </c>
      <c r="I43" s="38" t="s">
        <v>321</v>
      </c>
      <c r="J43" s="56" t="s">
        <v>416</v>
      </c>
    </row>
    <row r="44" s="49" customFormat="1" ht="25" customHeight="1" spans="1:10">
      <c r="A44" s="52"/>
      <c r="B44" s="52"/>
      <c r="C44" s="52" t="s">
        <v>315</v>
      </c>
      <c r="D44" s="55" t="s">
        <v>316</v>
      </c>
      <c r="E44" s="56" t="s">
        <v>417</v>
      </c>
      <c r="F44" s="38" t="s">
        <v>318</v>
      </c>
      <c r="G44" s="23" t="s">
        <v>56</v>
      </c>
      <c r="H44" s="38" t="s">
        <v>418</v>
      </c>
      <c r="I44" s="38" t="s">
        <v>321</v>
      </c>
      <c r="J44" s="56" t="s">
        <v>419</v>
      </c>
    </row>
    <row r="45" s="49" customFormat="1" ht="25" customHeight="1" spans="1:10">
      <c r="A45" s="52"/>
      <c r="B45" s="52"/>
      <c r="C45" s="52" t="s">
        <v>315</v>
      </c>
      <c r="D45" s="55" t="s">
        <v>316</v>
      </c>
      <c r="E45" s="56" t="s">
        <v>420</v>
      </c>
      <c r="F45" s="38" t="s">
        <v>318</v>
      </c>
      <c r="G45" s="23" t="s">
        <v>421</v>
      </c>
      <c r="H45" s="38" t="s">
        <v>407</v>
      </c>
      <c r="I45" s="38" t="s">
        <v>321</v>
      </c>
      <c r="J45" s="56" t="s">
        <v>420</v>
      </c>
    </row>
    <row r="46" s="49" customFormat="1" ht="25" customHeight="1" spans="1:10">
      <c r="A46" s="52"/>
      <c r="B46" s="52"/>
      <c r="C46" s="52" t="s">
        <v>315</v>
      </c>
      <c r="D46" s="55" t="s">
        <v>316</v>
      </c>
      <c r="E46" s="56" t="s">
        <v>422</v>
      </c>
      <c r="F46" s="38" t="s">
        <v>318</v>
      </c>
      <c r="G46" s="23" t="s">
        <v>319</v>
      </c>
      <c r="H46" s="38" t="s">
        <v>423</v>
      </c>
      <c r="I46" s="38" t="s">
        <v>321</v>
      </c>
      <c r="J46" s="56" t="s">
        <v>422</v>
      </c>
    </row>
    <row r="47" s="49" customFormat="1" ht="25" customHeight="1" spans="1:10">
      <c r="A47" s="52"/>
      <c r="B47" s="52"/>
      <c r="C47" s="52" t="s">
        <v>315</v>
      </c>
      <c r="D47" s="55" t="s">
        <v>316</v>
      </c>
      <c r="E47" s="56" t="s">
        <v>424</v>
      </c>
      <c r="F47" s="38" t="s">
        <v>318</v>
      </c>
      <c r="G47" s="23" t="s">
        <v>425</v>
      </c>
      <c r="H47" s="38" t="s">
        <v>399</v>
      </c>
      <c r="I47" s="38" t="s">
        <v>321</v>
      </c>
      <c r="J47" s="56" t="s">
        <v>426</v>
      </c>
    </row>
    <row r="48" s="49" customFormat="1" ht="25" customHeight="1" spans="1:10">
      <c r="A48" s="52"/>
      <c r="B48" s="52"/>
      <c r="C48" s="52" t="s">
        <v>315</v>
      </c>
      <c r="D48" s="55" t="s">
        <v>316</v>
      </c>
      <c r="E48" s="56" t="s">
        <v>391</v>
      </c>
      <c r="F48" s="38" t="s">
        <v>318</v>
      </c>
      <c r="G48" s="23" t="s">
        <v>427</v>
      </c>
      <c r="H48" s="38" t="s">
        <v>393</v>
      </c>
      <c r="I48" s="38" t="s">
        <v>321</v>
      </c>
      <c r="J48" s="56" t="s">
        <v>391</v>
      </c>
    </row>
    <row r="49" s="49" customFormat="1" ht="25" customHeight="1" spans="1:10">
      <c r="A49" s="52"/>
      <c r="B49" s="52"/>
      <c r="C49" s="52" t="s">
        <v>315</v>
      </c>
      <c r="D49" s="55" t="s">
        <v>338</v>
      </c>
      <c r="E49" s="56" t="s">
        <v>428</v>
      </c>
      <c r="F49" s="38" t="s">
        <v>326</v>
      </c>
      <c r="G49" s="23" t="s">
        <v>429</v>
      </c>
      <c r="H49" s="38" t="s">
        <v>404</v>
      </c>
      <c r="I49" s="38" t="s">
        <v>321</v>
      </c>
      <c r="J49" s="56" t="s">
        <v>430</v>
      </c>
    </row>
    <row r="50" s="49" customFormat="1" ht="25" customHeight="1" spans="1:10">
      <c r="A50" s="52"/>
      <c r="B50" s="52"/>
      <c r="C50" s="52" t="s">
        <v>344</v>
      </c>
      <c r="D50" s="55" t="s">
        <v>408</v>
      </c>
      <c r="E50" s="56" t="s">
        <v>431</v>
      </c>
      <c r="F50" s="38" t="s">
        <v>326</v>
      </c>
      <c r="G50" s="23" t="s">
        <v>427</v>
      </c>
      <c r="H50" s="38" t="s">
        <v>393</v>
      </c>
      <c r="I50" s="38" t="s">
        <v>321</v>
      </c>
      <c r="J50" s="56" t="s">
        <v>431</v>
      </c>
    </row>
    <row r="51" s="49" customFormat="1" ht="30" customHeight="1" spans="1:10">
      <c r="A51" s="54" t="s">
        <v>272</v>
      </c>
      <c r="B51" s="52" t="s">
        <v>432</v>
      </c>
      <c r="C51" s="52"/>
      <c r="D51" s="52"/>
      <c r="E51" s="52"/>
      <c r="F51" s="52"/>
      <c r="G51" s="52"/>
      <c r="H51" s="52"/>
      <c r="I51" s="52"/>
      <c r="J51" s="52"/>
    </row>
    <row r="52" s="49" customFormat="1" ht="45" customHeight="1" spans="1:10">
      <c r="A52" s="52"/>
      <c r="B52" s="52"/>
      <c r="C52" s="52" t="s">
        <v>315</v>
      </c>
      <c r="D52" s="55" t="s">
        <v>316</v>
      </c>
      <c r="E52" s="56" t="s">
        <v>433</v>
      </c>
      <c r="F52" s="38" t="s">
        <v>318</v>
      </c>
      <c r="G52" s="23" t="s">
        <v>57</v>
      </c>
      <c r="H52" s="38" t="s">
        <v>328</v>
      </c>
      <c r="I52" s="38" t="s">
        <v>321</v>
      </c>
      <c r="J52" s="56" t="s">
        <v>364</v>
      </c>
    </row>
    <row r="53" s="49" customFormat="1" ht="45" customHeight="1" spans="1:10">
      <c r="A53" s="52"/>
      <c r="B53" s="52"/>
      <c r="C53" s="52" t="s">
        <v>315</v>
      </c>
      <c r="D53" s="55" t="s">
        <v>333</v>
      </c>
      <c r="E53" s="56" t="s">
        <v>434</v>
      </c>
      <c r="F53" s="38" t="s">
        <v>326</v>
      </c>
      <c r="G53" s="23" t="s">
        <v>435</v>
      </c>
      <c r="H53" s="38" t="s">
        <v>336</v>
      </c>
      <c r="I53" s="38" t="s">
        <v>321</v>
      </c>
      <c r="J53" s="56" t="s">
        <v>436</v>
      </c>
    </row>
    <row r="54" s="49" customFormat="1" ht="45" customHeight="1" spans="1:10">
      <c r="A54" s="52"/>
      <c r="B54" s="52"/>
      <c r="C54" s="52" t="s">
        <v>315</v>
      </c>
      <c r="D54" s="55" t="s">
        <v>333</v>
      </c>
      <c r="E54" s="56" t="s">
        <v>437</v>
      </c>
      <c r="F54" s="38" t="s">
        <v>326</v>
      </c>
      <c r="G54" s="23" t="s">
        <v>435</v>
      </c>
      <c r="H54" s="38" t="s">
        <v>336</v>
      </c>
      <c r="I54" s="38" t="s">
        <v>321</v>
      </c>
      <c r="J54" s="56" t="s">
        <v>438</v>
      </c>
    </row>
    <row r="55" s="49" customFormat="1" ht="30" customHeight="1" spans="1:10">
      <c r="A55" s="52"/>
      <c r="B55" s="52"/>
      <c r="C55" s="52" t="s">
        <v>315</v>
      </c>
      <c r="D55" s="55" t="s">
        <v>333</v>
      </c>
      <c r="E55" s="56" t="s">
        <v>439</v>
      </c>
      <c r="F55" s="38" t="s">
        <v>326</v>
      </c>
      <c r="G55" s="23" t="s">
        <v>435</v>
      </c>
      <c r="H55" s="38" t="s">
        <v>336</v>
      </c>
      <c r="I55" s="38" t="s">
        <v>321</v>
      </c>
      <c r="J55" s="56" t="s">
        <v>440</v>
      </c>
    </row>
    <row r="56" s="49" customFormat="1" ht="30" customHeight="1" spans="1:10">
      <c r="A56" s="52"/>
      <c r="B56" s="52"/>
      <c r="C56" s="52" t="s">
        <v>315</v>
      </c>
      <c r="D56" s="55" t="s">
        <v>338</v>
      </c>
      <c r="E56" s="56" t="s">
        <v>441</v>
      </c>
      <c r="F56" s="38" t="s">
        <v>326</v>
      </c>
      <c r="G56" s="23" t="s">
        <v>435</v>
      </c>
      <c r="H56" s="38" t="s">
        <v>336</v>
      </c>
      <c r="I56" s="38" t="s">
        <v>321</v>
      </c>
      <c r="J56" s="56" t="s">
        <v>442</v>
      </c>
    </row>
    <row r="57" s="49" customFormat="1" ht="25" customHeight="1" spans="1:10">
      <c r="A57" s="52"/>
      <c r="B57" s="52"/>
      <c r="C57" s="52" t="s">
        <v>344</v>
      </c>
      <c r="D57" s="55" t="s">
        <v>345</v>
      </c>
      <c r="E57" s="56" t="s">
        <v>443</v>
      </c>
      <c r="F57" s="38" t="s">
        <v>326</v>
      </c>
      <c r="G57" s="23" t="s">
        <v>444</v>
      </c>
      <c r="H57" s="38"/>
      <c r="I57" s="38" t="s">
        <v>348</v>
      </c>
      <c r="J57" s="56" t="s">
        <v>445</v>
      </c>
    </row>
    <row r="58" s="49" customFormat="1" ht="25" customHeight="1" spans="1:10">
      <c r="A58" s="52"/>
      <c r="B58" s="52"/>
      <c r="C58" s="52" t="s">
        <v>350</v>
      </c>
      <c r="D58" s="55" t="s">
        <v>351</v>
      </c>
      <c r="E58" s="56" t="s">
        <v>446</v>
      </c>
      <c r="F58" s="38" t="s">
        <v>318</v>
      </c>
      <c r="G58" s="23" t="s">
        <v>335</v>
      </c>
      <c r="H58" s="38" t="s">
        <v>336</v>
      </c>
      <c r="I58" s="38" t="s">
        <v>321</v>
      </c>
      <c r="J58" s="56" t="s">
        <v>447</v>
      </c>
    </row>
    <row r="59" s="49" customFormat="1" ht="30" customHeight="1" spans="1:10">
      <c r="A59" s="54" t="s">
        <v>295</v>
      </c>
      <c r="B59" s="52" t="s">
        <v>448</v>
      </c>
      <c r="C59" s="52"/>
      <c r="D59" s="52"/>
      <c r="E59" s="52"/>
      <c r="F59" s="52"/>
      <c r="G59" s="52"/>
      <c r="H59" s="52"/>
      <c r="I59" s="52"/>
      <c r="J59" s="52"/>
    </row>
    <row r="60" s="49" customFormat="1" ht="25" customHeight="1" spans="1:10">
      <c r="A60" s="52"/>
      <c r="B60" s="52"/>
      <c r="C60" s="52" t="s">
        <v>315</v>
      </c>
      <c r="D60" s="55" t="s">
        <v>316</v>
      </c>
      <c r="E60" s="56" t="s">
        <v>449</v>
      </c>
      <c r="F60" s="38" t="s">
        <v>326</v>
      </c>
      <c r="G60" s="23" t="s">
        <v>60</v>
      </c>
      <c r="H60" s="38" t="s">
        <v>450</v>
      </c>
      <c r="I60" s="38" t="s">
        <v>321</v>
      </c>
      <c r="J60" s="56" t="s">
        <v>451</v>
      </c>
    </row>
    <row r="61" s="49" customFormat="1" ht="35" customHeight="1" spans="1:10">
      <c r="A61" s="52"/>
      <c r="B61" s="52"/>
      <c r="C61" s="52" t="s">
        <v>315</v>
      </c>
      <c r="D61" s="55" t="s">
        <v>333</v>
      </c>
      <c r="E61" s="56" t="s">
        <v>452</v>
      </c>
      <c r="F61" s="38" t="s">
        <v>326</v>
      </c>
      <c r="G61" s="23" t="s">
        <v>435</v>
      </c>
      <c r="H61" s="38" t="s">
        <v>336</v>
      </c>
      <c r="I61" s="38" t="s">
        <v>321</v>
      </c>
      <c r="J61" s="56" t="s">
        <v>453</v>
      </c>
    </row>
    <row r="62" s="49" customFormat="1" ht="35" customHeight="1" spans="1:10">
      <c r="A62" s="52"/>
      <c r="B62" s="52"/>
      <c r="C62" s="52" t="s">
        <v>315</v>
      </c>
      <c r="D62" s="55" t="s">
        <v>333</v>
      </c>
      <c r="E62" s="56" t="s">
        <v>454</v>
      </c>
      <c r="F62" s="38" t="s">
        <v>326</v>
      </c>
      <c r="G62" s="23" t="s">
        <v>435</v>
      </c>
      <c r="H62" s="38" t="s">
        <v>336</v>
      </c>
      <c r="I62" s="38" t="s">
        <v>321</v>
      </c>
      <c r="J62" s="56" t="s">
        <v>455</v>
      </c>
    </row>
    <row r="63" s="49" customFormat="1" ht="25" customHeight="1" spans="1:10">
      <c r="A63" s="52"/>
      <c r="B63" s="52"/>
      <c r="C63" s="52" t="s">
        <v>315</v>
      </c>
      <c r="D63" s="55" t="s">
        <v>338</v>
      </c>
      <c r="E63" s="56" t="s">
        <v>456</v>
      </c>
      <c r="F63" s="38" t="s">
        <v>326</v>
      </c>
      <c r="G63" s="23" t="s">
        <v>435</v>
      </c>
      <c r="H63" s="38" t="s">
        <v>336</v>
      </c>
      <c r="I63" s="38" t="s">
        <v>321</v>
      </c>
      <c r="J63" s="56" t="s">
        <v>457</v>
      </c>
    </row>
    <row r="64" s="49" customFormat="1" ht="25" customHeight="1" spans="1:10">
      <c r="A64" s="52"/>
      <c r="B64" s="52"/>
      <c r="C64" s="52" t="s">
        <v>344</v>
      </c>
      <c r="D64" s="55" t="s">
        <v>458</v>
      </c>
      <c r="E64" s="56" t="s">
        <v>459</v>
      </c>
      <c r="F64" s="38" t="s">
        <v>326</v>
      </c>
      <c r="G64" s="23" t="s">
        <v>435</v>
      </c>
      <c r="H64" s="38" t="s">
        <v>460</v>
      </c>
      <c r="I64" s="38" t="s">
        <v>321</v>
      </c>
      <c r="J64" s="56" t="s">
        <v>461</v>
      </c>
    </row>
    <row r="65" s="49" customFormat="1" ht="25" customHeight="1" spans="1:10">
      <c r="A65" s="52"/>
      <c r="B65" s="52"/>
      <c r="C65" s="52" t="s">
        <v>344</v>
      </c>
      <c r="D65" s="55" t="s">
        <v>408</v>
      </c>
      <c r="E65" s="56" t="s">
        <v>462</v>
      </c>
      <c r="F65" s="38" t="s">
        <v>318</v>
      </c>
      <c r="G65" s="23" t="s">
        <v>55</v>
      </c>
      <c r="H65" s="38" t="s">
        <v>410</v>
      </c>
      <c r="I65" s="38" t="s">
        <v>321</v>
      </c>
      <c r="J65" s="56" t="s">
        <v>463</v>
      </c>
    </row>
    <row r="66" s="49" customFormat="1" ht="25" customHeight="1" spans="1:10">
      <c r="A66" s="52"/>
      <c r="B66" s="52"/>
      <c r="C66" s="52" t="s">
        <v>350</v>
      </c>
      <c r="D66" s="55" t="s">
        <v>351</v>
      </c>
      <c r="E66" s="56" t="s">
        <v>464</v>
      </c>
      <c r="F66" s="38" t="s">
        <v>326</v>
      </c>
      <c r="G66" s="23" t="s">
        <v>435</v>
      </c>
      <c r="H66" s="38" t="s">
        <v>336</v>
      </c>
      <c r="I66" s="38" t="s">
        <v>321</v>
      </c>
      <c r="J66" s="56" t="s">
        <v>465</v>
      </c>
    </row>
    <row r="67" s="49" customFormat="1" ht="40" customHeight="1" spans="1:10">
      <c r="A67" s="54" t="s">
        <v>276</v>
      </c>
      <c r="B67" s="52" t="s">
        <v>466</v>
      </c>
      <c r="C67" s="52"/>
      <c r="D67" s="52"/>
      <c r="E67" s="52"/>
      <c r="F67" s="52"/>
      <c r="G67" s="52"/>
      <c r="H67" s="52"/>
      <c r="I67" s="52"/>
      <c r="J67" s="52"/>
    </row>
    <row r="68" s="49" customFormat="1" ht="25" customHeight="1" spans="1:10">
      <c r="A68" s="52"/>
      <c r="B68" s="52"/>
      <c r="C68" s="52" t="s">
        <v>315</v>
      </c>
      <c r="D68" s="55" t="s">
        <v>316</v>
      </c>
      <c r="E68" s="56" t="s">
        <v>467</v>
      </c>
      <c r="F68" s="38" t="s">
        <v>318</v>
      </c>
      <c r="G68" s="23" t="s">
        <v>468</v>
      </c>
      <c r="H68" s="38" t="s">
        <v>469</v>
      </c>
      <c r="I68" s="38" t="s">
        <v>321</v>
      </c>
      <c r="J68" s="56" t="s">
        <v>470</v>
      </c>
    </row>
    <row r="69" s="49" customFormat="1" ht="25" customHeight="1" spans="1:10">
      <c r="A69" s="52"/>
      <c r="B69" s="52"/>
      <c r="C69" s="52" t="s">
        <v>315</v>
      </c>
      <c r="D69" s="55" t="s">
        <v>316</v>
      </c>
      <c r="E69" s="56" t="s">
        <v>471</v>
      </c>
      <c r="F69" s="38" t="s">
        <v>318</v>
      </c>
      <c r="G69" s="23" t="s">
        <v>54</v>
      </c>
      <c r="H69" s="38" t="s">
        <v>472</v>
      </c>
      <c r="I69" s="38" t="s">
        <v>321</v>
      </c>
      <c r="J69" s="56" t="s">
        <v>473</v>
      </c>
    </row>
    <row r="70" s="49" customFormat="1" ht="25" customHeight="1" spans="1:10">
      <c r="A70" s="52"/>
      <c r="B70" s="52"/>
      <c r="C70" s="52" t="s">
        <v>315</v>
      </c>
      <c r="D70" s="55" t="s">
        <v>316</v>
      </c>
      <c r="E70" s="56" t="s">
        <v>474</v>
      </c>
      <c r="F70" s="38" t="s">
        <v>318</v>
      </c>
      <c r="G70" s="23" t="s">
        <v>55</v>
      </c>
      <c r="H70" s="38" t="s">
        <v>472</v>
      </c>
      <c r="I70" s="38" t="s">
        <v>321</v>
      </c>
      <c r="J70" s="56" t="s">
        <v>474</v>
      </c>
    </row>
    <row r="71" s="49" customFormat="1" ht="25" customHeight="1" spans="1:10">
      <c r="A71" s="52"/>
      <c r="B71" s="52"/>
      <c r="C71" s="52" t="s">
        <v>315</v>
      </c>
      <c r="D71" s="55" t="s">
        <v>316</v>
      </c>
      <c r="E71" s="56" t="s">
        <v>475</v>
      </c>
      <c r="F71" s="38" t="s">
        <v>318</v>
      </c>
      <c r="G71" s="23" t="s">
        <v>54</v>
      </c>
      <c r="H71" s="38" t="s">
        <v>476</v>
      </c>
      <c r="I71" s="38" t="s">
        <v>321</v>
      </c>
      <c r="J71" s="56" t="s">
        <v>475</v>
      </c>
    </row>
    <row r="72" s="49" customFormat="1" ht="25" customHeight="1" spans="1:10">
      <c r="A72" s="52"/>
      <c r="B72" s="52"/>
      <c r="C72" s="52" t="s">
        <v>315</v>
      </c>
      <c r="D72" s="55" t="s">
        <v>316</v>
      </c>
      <c r="E72" s="56" t="s">
        <v>477</v>
      </c>
      <c r="F72" s="38" t="s">
        <v>318</v>
      </c>
      <c r="G72" s="23" t="s">
        <v>55</v>
      </c>
      <c r="H72" s="38" t="s">
        <v>472</v>
      </c>
      <c r="I72" s="38" t="s">
        <v>321</v>
      </c>
      <c r="J72" s="56" t="s">
        <v>477</v>
      </c>
    </row>
    <row r="73" s="49" customFormat="1" ht="25" customHeight="1" spans="1:10">
      <c r="A73" s="52"/>
      <c r="B73" s="52"/>
      <c r="C73" s="52" t="s">
        <v>315</v>
      </c>
      <c r="D73" s="55" t="s">
        <v>333</v>
      </c>
      <c r="E73" s="56" t="s">
        <v>478</v>
      </c>
      <c r="F73" s="38" t="s">
        <v>318</v>
      </c>
      <c r="G73" s="23" t="s">
        <v>335</v>
      </c>
      <c r="H73" s="38" t="s">
        <v>336</v>
      </c>
      <c r="I73" s="38" t="s">
        <v>321</v>
      </c>
      <c r="J73" s="56" t="s">
        <v>479</v>
      </c>
    </row>
    <row r="74" s="49" customFormat="1" ht="25" customHeight="1" spans="1:10">
      <c r="A74" s="52"/>
      <c r="B74" s="52"/>
      <c r="C74" s="52" t="s">
        <v>315</v>
      </c>
      <c r="D74" s="55" t="s">
        <v>338</v>
      </c>
      <c r="E74" s="56" t="s">
        <v>480</v>
      </c>
      <c r="F74" s="38" t="s">
        <v>326</v>
      </c>
      <c r="G74" s="23" t="s">
        <v>435</v>
      </c>
      <c r="H74" s="38" t="s">
        <v>336</v>
      </c>
      <c r="I74" s="38" t="s">
        <v>321</v>
      </c>
      <c r="J74" s="56" t="s">
        <v>481</v>
      </c>
    </row>
    <row r="75" s="49" customFormat="1" ht="25" customHeight="1" spans="1:10">
      <c r="A75" s="52"/>
      <c r="B75" s="52"/>
      <c r="C75" s="52" t="s">
        <v>344</v>
      </c>
      <c r="D75" s="55" t="s">
        <v>345</v>
      </c>
      <c r="E75" s="56" t="s">
        <v>482</v>
      </c>
      <c r="F75" s="38" t="s">
        <v>326</v>
      </c>
      <c r="G75" s="23" t="s">
        <v>435</v>
      </c>
      <c r="H75" s="38" t="s">
        <v>336</v>
      </c>
      <c r="I75" s="38" t="s">
        <v>321</v>
      </c>
      <c r="J75" s="56" t="s">
        <v>483</v>
      </c>
    </row>
    <row r="76" s="49" customFormat="1" ht="25" customHeight="1" spans="1:10">
      <c r="A76" s="52"/>
      <c r="B76" s="52"/>
      <c r="C76" s="52" t="s">
        <v>344</v>
      </c>
      <c r="D76" s="55" t="s">
        <v>408</v>
      </c>
      <c r="E76" s="56" t="s">
        <v>484</v>
      </c>
      <c r="F76" s="38" t="s">
        <v>326</v>
      </c>
      <c r="G76" s="23" t="s">
        <v>485</v>
      </c>
      <c r="H76" s="38"/>
      <c r="I76" s="38" t="s">
        <v>348</v>
      </c>
      <c r="J76" s="56" t="s">
        <v>484</v>
      </c>
    </row>
    <row r="77" s="49" customFormat="1" ht="25" customHeight="1" spans="1:10">
      <c r="A77" s="52"/>
      <c r="B77" s="52"/>
      <c r="C77" s="52" t="s">
        <v>350</v>
      </c>
      <c r="D77" s="55" t="s">
        <v>351</v>
      </c>
      <c r="E77" s="56" t="s">
        <v>486</v>
      </c>
      <c r="F77" s="38" t="s">
        <v>318</v>
      </c>
      <c r="G77" s="23" t="s">
        <v>375</v>
      </c>
      <c r="H77" s="38" t="s">
        <v>336</v>
      </c>
      <c r="I77" s="38" t="s">
        <v>321</v>
      </c>
      <c r="J77" s="56" t="s">
        <v>487</v>
      </c>
    </row>
    <row r="78" s="49" customFormat="1" ht="55" customHeight="1" spans="1:10">
      <c r="A78" s="54" t="s">
        <v>293</v>
      </c>
      <c r="B78" s="52" t="s">
        <v>488</v>
      </c>
      <c r="C78" s="52"/>
      <c r="D78" s="52"/>
      <c r="E78" s="52"/>
      <c r="F78" s="52"/>
      <c r="G78" s="52"/>
      <c r="H78" s="52"/>
      <c r="I78" s="52"/>
      <c r="J78" s="52"/>
    </row>
    <row r="79" s="49" customFormat="1" ht="25" customHeight="1" spans="1:10">
      <c r="A79" s="52"/>
      <c r="B79" s="52"/>
      <c r="C79" s="52" t="s">
        <v>315</v>
      </c>
      <c r="D79" s="55" t="s">
        <v>316</v>
      </c>
      <c r="E79" s="56" t="s">
        <v>489</v>
      </c>
      <c r="F79" s="38" t="s">
        <v>318</v>
      </c>
      <c r="G79" s="23" t="s">
        <v>341</v>
      </c>
      <c r="H79" s="38" t="s">
        <v>320</v>
      </c>
      <c r="I79" s="38" t="s">
        <v>321</v>
      </c>
      <c r="J79" s="56" t="s">
        <v>490</v>
      </c>
    </row>
    <row r="80" s="49" customFormat="1" ht="25" customHeight="1" spans="1:10">
      <c r="A80" s="52"/>
      <c r="B80" s="52"/>
      <c r="C80" s="52" t="s">
        <v>315</v>
      </c>
      <c r="D80" s="55" t="s">
        <v>316</v>
      </c>
      <c r="E80" s="56" t="s">
        <v>491</v>
      </c>
      <c r="F80" s="38" t="s">
        <v>326</v>
      </c>
      <c r="G80" s="23" t="s">
        <v>55</v>
      </c>
      <c r="H80" s="38" t="s">
        <v>492</v>
      </c>
      <c r="I80" s="38" t="s">
        <v>321</v>
      </c>
      <c r="J80" s="56" t="s">
        <v>493</v>
      </c>
    </row>
    <row r="81" s="49" customFormat="1" ht="35" customHeight="1" spans="1:10">
      <c r="A81" s="52"/>
      <c r="B81" s="52"/>
      <c r="C81" s="52" t="s">
        <v>315</v>
      </c>
      <c r="D81" s="55" t="s">
        <v>316</v>
      </c>
      <c r="E81" s="56" t="s">
        <v>494</v>
      </c>
      <c r="F81" s="38" t="s">
        <v>326</v>
      </c>
      <c r="G81" s="23" t="s">
        <v>341</v>
      </c>
      <c r="H81" s="38" t="s">
        <v>469</v>
      </c>
      <c r="I81" s="38" t="s">
        <v>321</v>
      </c>
      <c r="J81" s="56" t="s">
        <v>495</v>
      </c>
    </row>
    <row r="82" s="49" customFormat="1" ht="25" customHeight="1" spans="1:10">
      <c r="A82" s="52"/>
      <c r="B82" s="52"/>
      <c r="C82" s="52" t="s">
        <v>315</v>
      </c>
      <c r="D82" s="55" t="s">
        <v>333</v>
      </c>
      <c r="E82" s="56" t="s">
        <v>496</v>
      </c>
      <c r="F82" s="38" t="s">
        <v>318</v>
      </c>
      <c r="G82" s="23" t="s">
        <v>497</v>
      </c>
      <c r="H82" s="38" t="s">
        <v>336</v>
      </c>
      <c r="I82" s="38" t="s">
        <v>321</v>
      </c>
      <c r="J82" s="56" t="s">
        <v>498</v>
      </c>
    </row>
    <row r="83" s="49" customFormat="1" ht="35" customHeight="1" spans="1:10">
      <c r="A83" s="52"/>
      <c r="B83" s="52"/>
      <c r="C83" s="52" t="s">
        <v>315</v>
      </c>
      <c r="D83" s="55" t="s">
        <v>338</v>
      </c>
      <c r="E83" s="56" t="s">
        <v>499</v>
      </c>
      <c r="F83" s="38" t="s">
        <v>318</v>
      </c>
      <c r="G83" s="23" t="s">
        <v>375</v>
      </c>
      <c r="H83" s="38" t="s">
        <v>336</v>
      </c>
      <c r="I83" s="38" t="s">
        <v>321</v>
      </c>
      <c r="J83" s="56" t="s">
        <v>500</v>
      </c>
    </row>
    <row r="84" s="49" customFormat="1" ht="25" customHeight="1" spans="1:10">
      <c r="A84" s="52"/>
      <c r="B84" s="52"/>
      <c r="C84" s="52" t="s">
        <v>315</v>
      </c>
      <c r="D84" s="55" t="s">
        <v>338</v>
      </c>
      <c r="E84" s="56" t="s">
        <v>501</v>
      </c>
      <c r="F84" s="38" t="s">
        <v>318</v>
      </c>
      <c r="G84" s="23" t="s">
        <v>502</v>
      </c>
      <c r="H84" s="38" t="s">
        <v>492</v>
      </c>
      <c r="I84" s="38" t="s">
        <v>321</v>
      </c>
      <c r="J84" s="56" t="s">
        <v>503</v>
      </c>
    </row>
    <row r="85" s="49" customFormat="1" ht="25" customHeight="1" spans="1:10">
      <c r="A85" s="52"/>
      <c r="B85" s="52"/>
      <c r="C85" s="52" t="s">
        <v>344</v>
      </c>
      <c r="D85" s="55" t="s">
        <v>345</v>
      </c>
      <c r="E85" s="56" t="s">
        <v>504</v>
      </c>
      <c r="F85" s="38" t="s">
        <v>318</v>
      </c>
      <c r="G85" s="23" t="s">
        <v>421</v>
      </c>
      <c r="H85" s="38" t="s">
        <v>407</v>
      </c>
      <c r="I85" s="38" t="s">
        <v>321</v>
      </c>
      <c r="J85" s="56" t="s">
        <v>505</v>
      </c>
    </row>
    <row r="86" s="49" customFormat="1" ht="25" customHeight="1" spans="1:10">
      <c r="A86" s="52"/>
      <c r="B86" s="52"/>
      <c r="C86" s="52" t="s">
        <v>350</v>
      </c>
      <c r="D86" s="55" t="s">
        <v>351</v>
      </c>
      <c r="E86" s="56" t="s">
        <v>506</v>
      </c>
      <c r="F86" s="38" t="s">
        <v>318</v>
      </c>
      <c r="G86" s="23" t="s">
        <v>375</v>
      </c>
      <c r="H86" s="38" t="s">
        <v>336</v>
      </c>
      <c r="I86" s="38" t="s">
        <v>321</v>
      </c>
      <c r="J86" s="56" t="s">
        <v>507</v>
      </c>
    </row>
  </sheetData>
  <mergeCells count="13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rintOptions horizontalCentered="1"/>
  <pageMargins left="0.751388888888889" right="0.751388888888889" top="1" bottom="1" header="0.5" footer="0.5"/>
  <pageSetup paperSize="9" scale="26" pageOrder="overThenDown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 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刘之锦</cp:lastModifiedBy>
  <dcterms:created xsi:type="dcterms:W3CDTF">2026-03-06T09:21:00Z</dcterms:created>
  <dcterms:modified xsi:type="dcterms:W3CDTF">2026-03-25T02:18:10Z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61ADCE6176A54558998E5CEE70B0885C_13</vt:lpwstr>
  </property>
  <property fmtid="{D5CDD505-2E9C-101B-9397-08002B2CF9AE}" pid="3" name="KSOProductBuildVer">
    <vt:lpwstr>2052-12.1.0.17140</vt:lpwstr>
  </property>
</Properties>
</file>