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15" windowHeight="11505" firstSheet="13" activeTab="15"/>
  </bookViews>
  <sheets>
    <sheet name="GK01收入支出决算表" sheetId="1" r:id="rId1"/>
    <sheet name="GK02收入决算表" sheetId="2" r:id="rId2"/>
    <sheet name="GK03支出决算表" sheetId="3" r:id="rId3"/>
    <sheet name="GK04财政拨款收入支出决算表" sheetId="4" r:id="rId4"/>
    <sheet name="GK05一般公共预算财政拨款收入支出决算表" sheetId="5" r:id="rId5"/>
    <sheet name="GK06一般公共预算财政拨款基本支出决算表" sheetId="6" r:id="rId6"/>
    <sheet name="GK07一般公共预算财政拨款项目支出决算表" sheetId="7" r:id="rId7"/>
    <sheet name="GK08政府性基金预算财政拨款收入支出决算表" sheetId="8" r:id="rId8"/>
    <sheet name="GK09国有资本经营预算财政拨款收入支出决算表" sheetId="9" r:id="rId9"/>
    <sheet name="GK10财政拨款“三公”经费、行政参公单位机关运行经费情况表" sheetId="10" r:id="rId10"/>
    <sheet name="GK11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项目支出绩效自评表（《哀牢山》办刊经费）" sheetId="15" r:id="rId15"/>
    <sheet name="GK15-2项目支出绩效自评表（代理记账委托业务专项资金）" sheetId="16" r:id="rId16"/>
  </sheets>
  <definedNames>
    <definedName name="_xlnm.Print_Titles" localSheetId="3">GK04财政拨款收入支出决算表!$1:$6</definedName>
    <definedName name="_xlnm.Print_Titles" localSheetId="5">GK06一般公共预算财政拨款基本支出决算表!$1:$6</definedName>
  </definedNames>
  <calcPr calcId="144525" concurrentCalc="0"/>
</workbook>
</file>

<file path=xl/sharedStrings.xml><?xml version="1.0" encoding="utf-8"?>
<sst xmlns="http://schemas.openxmlformats.org/spreadsheetml/2006/main" count="598">
  <si>
    <t>收入支出决算表</t>
  </si>
  <si>
    <t>公开01表</t>
  </si>
  <si>
    <t>部门：新平彝族傣族自治县文学艺术界联合会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</si>
  <si>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</si>
  <si>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</si>
  <si>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</si>
  <si>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</si>
  <si>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</si>
  <si>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</si>
  <si>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</si>
  <si>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</si>
  <si>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</si>
  <si>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</si>
  <si>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</si>
  <si>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</si>
  <si>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</si>
  <si>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</si>
  <si>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</si>
  <si>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</si>
  <si>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</si>
  <si>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</si>
  <si>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</si>
  <si>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</si>
  <si>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</si>
  <si>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</si>
  <si>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</si>
  <si>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</si>
  <si>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</si>
  <si>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</si>
  <si>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</si>
  <si>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</si>
  <si>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</si>
  <si>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</si>
  <si>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</si>
  <si>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</si>
  <si>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</si>
  <si>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</si>
  <si>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</si>
  <si>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</si>
  <si>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</si>
  <si>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</si>
  <si>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</si>
  <si>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</si>
  <si>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</si>
  <si>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</si>
  <si>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</si>
  <si>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</si>
  <si>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</si>
  <si>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</si>
  <si>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</si>
  <si>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</si>
  <si>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</si>
  <si>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</si>
  <si>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</si>
  <si>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</si>
  <si>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</si>
  <si>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</si>
  <si>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</si>
  <si>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</si>
  <si>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</si>
  <si>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</si>
  <si>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</si>
  <si>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</si>
  <si>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</si>
  <si>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</si>
  <si>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</si>
  <si>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</si>
  <si>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</si>
  <si>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</si>
  <si>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</si>
  <si>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</si>
  <si>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</si>
  <si>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</si>
  <si>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</si>
  <si>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</si>
  <si>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</si>
  <si>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</si>
  <si>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</si>
  <si>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</si>
  <si>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</si>
  <si>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</si>
  <si>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</si>
  <si>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</si>
  <si>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</si>
  <si>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</si>
  <si>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</si>
  <si>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</si>
  <si>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</si>
  <si>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</si>
  <si>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</si>
  <si>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</si>
  <si>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</si>
  <si>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</si>
  <si>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</si>
  <si>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</si>
  <si>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</si>
  <si>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</si>
  <si>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</si>
  <si>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</si>
  <si>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</si>
  <si>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</si>
  <si>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</si>
  <si>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</si>
  <si>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</si>
  <si>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</si>
  <si>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</si>
  <si>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</si>
  <si>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</si>
  <si>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</si>
  <si>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</si>
  <si>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</si>
  <si>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</si>
  <si>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</si>
  <si>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</si>
  <si>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</si>
  <si>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</si>
  <si>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</si>
  <si>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</si>
  <si>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</si>
  <si>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</si>
  <si>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</si>
  <si>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</si>
  <si>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</si>
  <si>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</si>
  <si>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</si>
  <si>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</si>
  <si>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</si>
  <si>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</si>
  <si>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</si>
  <si>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</si>
  <si>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</si>
  <si>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</si>
  <si>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</si>
  <si>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</si>
  <si>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2080501</t>
  </si>
  <si>
    <t>行政单位离退休</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</si>
  <si>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</si>
  <si>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</si>
  <si>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</si>
  <si>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</si>
  <si>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</si>
  <si>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</si>
  <si>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</si>
  <si>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</si>
  <si>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</si>
  <si>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</si>
  <si>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</si>
  <si>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</si>
  <si>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</si>
  <si>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</si>
  <si>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</si>
  <si>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</si>
  <si>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</si>
  <si>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</si>
  <si>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</si>
  <si>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</si>
  <si>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</si>
  <si>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</si>
  <si>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</si>
  <si>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</si>
  <si>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</si>
  <si>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</si>
  <si>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</si>
  <si>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</si>
  <si>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</si>
  <si>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</si>
  <si>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</si>
  <si>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</si>
  <si>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</si>
  <si>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</si>
  <si>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</si>
  <si>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</si>
  <si>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</si>
  <si>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</si>
  <si>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</si>
  <si>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</si>
  <si>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</si>
  <si>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</si>
  <si>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</si>
  <si>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</si>
  <si>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</si>
  <si>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</si>
  <si>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</si>
  <si>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</si>
  <si>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</si>
  <si>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</si>
  <si>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</si>
  <si>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</si>
  <si>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</si>
  <si>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</si>
  <si>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</si>
  <si>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</si>
  <si>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</si>
  <si>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</si>
  <si>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</si>
  <si>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</si>
  <si>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</si>
  <si>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</si>
  <si>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</si>
  <si>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</si>
  <si>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</si>
  <si>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</si>
  <si>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</si>
  <si>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</si>
  <si>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</si>
  <si>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</si>
  <si>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</si>
  <si>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</si>
  <si>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</si>
  <si>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</si>
  <si>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</si>
  <si>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</si>
  <si>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</si>
  <si>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</si>
  <si>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</si>
  <si>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</si>
  <si>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</si>
  <si>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</si>
  <si>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</si>
  <si>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</si>
  <si>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</si>
  <si>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</si>
  <si>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</si>
  <si>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</si>
  <si>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</si>
  <si>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</si>
  <si>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</si>
  <si>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</si>
  <si>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</si>
  <si>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</si>
  <si>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</si>
  <si>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</si>
  <si>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</si>
  <si>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</si>
  <si>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</si>
  <si>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</si>
  <si>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</si>
  <si>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</si>
  <si>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</si>
  <si>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</si>
  <si>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</si>
  <si>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</si>
  <si>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</si>
  <si>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</si>
  <si>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</si>
  <si>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</si>
  <si>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</si>
  <si>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</si>
  <si>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</si>
  <si>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</si>
  <si>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</si>
  <si>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</si>
  <si>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</si>
  <si>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</si>
  <si>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</si>
  <si>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</si>
  <si>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</si>
  <si>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</si>
  <si>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</si>
  <si>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</si>
  <si>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</si>
  <si>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</si>
  <si>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</si>
  <si>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</si>
  <si>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</si>
  <si>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</si>
  <si>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</si>
  <si>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</si>
  <si>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</si>
  <si>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</si>
  <si>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</si>
  <si>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</si>
  <si>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</si>
  <si>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</si>
  <si>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</si>
  <si>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</si>
  <si>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</si>
  <si>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</si>
  <si>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</si>
  <si>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</si>
  <si>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</si>
  <si>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</si>
  <si>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</si>
  <si>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</si>
  <si>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</si>
  <si>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</si>
  <si>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</si>
  <si>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</si>
  <si>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</si>
  <si>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</si>
  <si>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</si>
  <si>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</si>
  <si>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</si>
  <si>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</si>
  <si>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</si>
  <si>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</si>
  <si>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</si>
  <si>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</si>
  <si>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</si>
  <si>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</si>
  <si>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</si>
  <si>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</si>
  <si>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</si>
  <si>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</si>
  <si>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</si>
  <si>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</si>
  <si>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</si>
  <si>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</si>
  <si>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</si>
  <si>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</si>
  <si>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</si>
  <si>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</si>
  <si>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</si>
  <si>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</si>
  <si>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</si>
  <si>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</si>
  <si>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</si>
  <si>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</si>
  <si>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</si>
  <si>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</si>
  <si>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</si>
  <si>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</si>
  <si>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</si>
  <si>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</si>
  <si>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</si>
  <si>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</si>
  <si>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</si>
  <si>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</si>
  <si>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</si>
  <si>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</si>
  <si>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</si>
  <si>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</si>
  <si>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</si>
  <si>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</si>
  <si>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</si>
  <si>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</si>
  <si>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</si>
  <si>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</si>
  <si>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</si>
  <si>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</si>
  <si>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</si>
  <si>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</si>
  <si>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</si>
  <si>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</si>
  <si>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</si>
  <si>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</si>
  <si>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</si>
  <si>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</si>
  <si>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</si>
  <si>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</si>
  <si>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</si>
  <si>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</si>
  <si>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</si>
  <si>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</si>
  <si>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</si>
  <si>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</si>
  <si>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</si>
  <si>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</si>
  <si>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</si>
  <si>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</si>
  <si>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</si>
  <si>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</si>
  <si>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</si>
  <si>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</si>
  <si>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</si>
  <si>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</si>
  <si>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</si>
  <si>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</si>
  <si>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</si>
  <si>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</si>
  <si>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</si>
  <si>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</si>
  <si>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</si>
  <si>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</si>
  <si>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</si>
  <si>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</si>
  <si>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</si>
  <si>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</si>
  <si>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</si>
  <si>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</si>
  <si>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</si>
  <si>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</si>
  <si>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</si>
  <si>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</si>
  <si>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</si>
  <si>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</si>
  <si>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</si>
  <si>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</si>
  <si>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</si>
  <si>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</si>
  <si>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</si>
  <si>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</si>
  <si>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</si>
  <si>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</si>
  <si>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</si>
  <si>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</si>
  <si>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</si>
  <si>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</si>
  <si>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</si>
  <si>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</si>
  <si>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</si>
  <si>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</si>
  <si>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</si>
  <si>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</si>
  <si>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</si>
  <si>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</si>
  <si>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</si>
  <si>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</si>
  <si>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</si>
  <si>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</si>
  <si>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</si>
  <si>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</si>
  <si>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</si>
  <si>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</si>
  <si>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</si>
  <si>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</si>
  <si>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</si>
  <si>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</si>
  <si>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</si>
  <si>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</si>
  <si>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</si>
  <si>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</si>
  <si>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</si>
  <si>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</si>
  <si>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</si>
  <si>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</si>
  <si>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</si>
  <si>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</si>
  <si>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</si>
  <si>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</si>
  <si>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</si>
  <si>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</si>
  <si>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</si>
  <si>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</si>
  <si>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</si>
  <si>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</si>
  <si>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</si>
  <si>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</si>
  <si>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</si>
  <si>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</si>
  <si>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</si>
  <si>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</si>
  <si>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</si>
  <si>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</si>
  <si>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</si>
  <si>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</si>
  <si>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</si>
  <si>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</si>
  <si>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</si>
  <si>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</si>
  <si>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</si>
  <si>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</si>
  <si>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</si>
  <si>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</si>
  <si>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</si>
  <si>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</si>
  <si>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</si>
  <si>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</si>
  <si>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</si>
  <si>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</si>
  <si>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</si>
  <si>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</si>
  <si>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</si>
  <si>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</si>
  <si>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</si>
  <si>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</si>
  <si>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</si>
  <si>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</si>
  <si>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</si>
  <si>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</si>
  <si>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</si>
  <si>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</si>
  <si>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</si>
  <si>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</si>
  <si>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</si>
  <si>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</si>
  <si>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新平县文联是在中共新平县委领导下，由全县各文艺工作者协会联合组成的人民团体。是县委、县政府发展和繁荣文学艺术事业的参谋和助手，团结全县文艺界人士，出作品、出人才。县文联实行团体会员制，现有8个专业文艺工作者协会、3个群众性民间文艺团体和1个文艺学会，专业文艺会员437名，群众性民间文艺团体会员652人。新平县文联主办《哀牢山》文艺季刊共出刊112期，是新平县培养文艺作者的重要园地和对外开展文艺交流、宣传新平的重要窗口.
</t>
  </si>
  <si>
    <t>（二）部门绩效目标的设立情况</t>
  </si>
  <si>
    <t xml:space="preserve">贯彻落实党的文艺路线、方针、政策，研究制定发展规划、年度计划并组织实施，指导文学艺术创作生产。履行团结引领、联络协调、服务管理、自律维权职能，组织开展理论学习、文艺创作、文艺比赛、文艺展演、文艺采风、文艺评奖、学术交流、书刊出版等活动。组织开展文艺创作培训，发现和培养文艺人才，开展文化交流活动。组织召开县文学艺术界联合会代表大会，管理所属的文艺家协会，编辑出版发行《哀牢山》文艺季刊，完成县委、县政府交办的其他任务
</t>
  </si>
  <si>
    <t>（三）部门整体收支情况</t>
  </si>
  <si>
    <t xml:space="preserve">2025年部门财政拨款收入92.65万元，其中：本年收入92.65万元，上年结转收入0.00万元。本年收入中，一般公共预算财政拨款92.65万元，政府性基金预算财政拨款0.00万元，国有资本经营收益财政拨款0.00万元。 2025年部门预算总支出92.65万元。财政拨款安排支出92.65万元，其中：基本支出74.52万元，与上年70.40万元对比增加4.12万元，增长5.86%，主要原因是2024年12月末调出一名人员，然而养老保险金、养老保险等社会保险预算到2025年初预算；项目支出18.13万元，与上年17.44万元对比增加0.69万元，增长3.80%，主要原因是更换计算机项目经费增加。
</t>
  </si>
  <si>
    <t>（四）部门预算管理制度建设情况</t>
  </si>
  <si>
    <t xml:space="preserve">近年来，我单位制定、完善文联绩效管理考核制度、财务管理制度、增收节支管理制度、资产管理制度、预算管理内部控制制度、政府采购内部控制制度、国有资产管理制度。
</t>
  </si>
  <si>
    <t>（五）严控“三公经费”支出情况</t>
  </si>
  <si>
    <t xml:space="preserve">1．因公出国（境）费支出0.00万元，共安排因公出国（境）团组0个，累计0人次。
2．公务用车购置及运行维护费支出0.85万元。其中：
公务用车购置支出0.00万元，购置车辆0辆。
公务用车运行维护支出0.85万元，开支一般公共预算财政拨款的公务用车保有量为1辆。主要用于开展出版书刊和机关运行所需车辆燃料费、维修费、过路过桥费、保险费等。
3．公务接待费支出0.04万元。其中：
国内接待费支出0.04万元，共安排国内公务接待1批次，接待人次7人。
</t>
  </si>
  <si>
    <t>二、绩效自评组织情况</t>
  </si>
  <si>
    <t xml:space="preserve"> （一）前期准备 </t>
  </si>
  <si>
    <t xml:space="preserve">对县级文艺家协会会员进行一轮系统培训，引导文艺工作者自觉成为党的文艺方针政策的拥护者、践行者、宣传者。从2025年开始，按协会分批次集中轮训，每年组织轮训1次，邀请省市知名作家、诗人前来讲座，根据中共新平县委办公室关于印发的《新平县文联深化改革方案》（新办通〔2018〕58号）通知精神，由于《新平县文联深化改革方案》（新办通〔2018〕58号）是涉密文件，故新平县文联结合文件精神，制定了贯彻落实文件的实施方案《新平县文联贯彻落实（新平县深化改革方案）》新文联字〔2019〕8号文件，文件第九点建立文艺人才培养长效机制提到：每年由县级财政安排专项经费，实施新平县文艺人才工程，争取中国文联、省文联及所属文艺家协会支持，采取“送出去”培训、“迎进来”培训和自主培训相结合的方式，定期举办各艺术门类的创作笔会、文艺理论研修班、作品研讨会、专题辅导班等形式多样的创作培训，年初纳入财政预算，责任单位：县文联、县财政局、县文艺家协会。每年如期举办，可以实施。
</t>
  </si>
  <si>
    <t xml:space="preserve"> （二）组织实施
</t>
  </si>
  <si>
    <t xml:space="preserve">项目组织机构为县文联，及时成立了工作领导小组，明确了职责,领导小组人员名单为：组  长：李绍云（县文联主席）,副组长：李坚 （县文联副主席），成员：高丽
</t>
  </si>
  <si>
    <t>三、评价情况分析及综合评价结论</t>
  </si>
  <si>
    <t xml:space="preserve">首先是部门预算的编制一般根据当年财政状况、上年收支、预算单位自身的特点和业务进行核定。其次是预算的计划性、科学性不强。
</t>
  </si>
  <si>
    <t>四、存在的问题和整改情况</t>
  </si>
  <si>
    <t xml:space="preserve">存在问题：加强对考核结果的监督和职责，完善考核结果的应用。整改情况：分管领导负责对主要领导汇报考核结果，并带给分析报告，对存在问题提出改善意见，考核结果将作为综合考核奖金分配、岗位变动的参考
</t>
  </si>
  <si>
    <t xml:space="preserve"> 五、绩效自评结果应用情况</t>
  </si>
  <si>
    <t xml:space="preserve">通过整体支出绩效评价，找出部门（项目）支出实施、管理工作中存在的薄弱环节，从而加强部门（项目）管理，提高资金使用效益。针对项目管理者应积极改进工作方式方法，提高工作效率。根据部门绩效评价结果，有针对性地做好部门工作任务分配，充分调动职工积极性，发挥部门职能作用.
</t>
  </si>
  <si>
    <t>六、主要经验及做法</t>
  </si>
  <si>
    <t xml:space="preserve">绩效自评是由预算部门组织本部门及所属单位对预算批复的部门整体支出及项目支出绩效目标完成情况进行自我评价，需单位领导重视，各科室配合收集相关评价资料，集体做出研究存在的问题，改进工作，从而提高项目绩效管理水平。
</t>
  </si>
  <si>
    <t>七、其他需说明的情况</t>
  </si>
  <si>
    <t xml:space="preserve">通过整体支出绩效评价，找出部门（项目）支出实施、管理工作中存在的薄弱环节，从而加强部门（项目）管理，提高资金使用效益。针对项目管理者应积极改进工作方式方法，提高工作效率。
</t>
  </si>
  <si>
    <t>2025年度部门整体支出绩效自评表</t>
  </si>
  <si>
    <t>公开14表</t>
  </si>
  <si>
    <t>基本信息</t>
  </si>
  <si>
    <t>部门名称</t>
  </si>
  <si>
    <t>新平彝族傣族自治县文学艺术界联合会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</si>
  <si>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</si>
  <si>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</si>
  <si>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</si>
  <si>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</si>
  <si>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</si>
  <si>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</si>
  <si>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</si>
  <si>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</si>
  <si>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</si>
  <si>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</si>
  <si>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</si>
  <si>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</si>
  <si>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</si>
  <si>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一、编辑出版《新平文学艺术丛书》，主要收编新平籍作家、作者创作的反映新平地域文化特色的各艺术门类文艺精品，以展示新平转型跨越，绿色崛起取得的成就。二、三、认真办好《哀牢山》文艺季刊，在工作中坚持“二为”方向，贯彻“双百”方针，弘扬社会主义主旋律，用优秀的作品鼓舞人。三、履行团结引领、联络协调、服务管理、自律维权职能，组织开展理论学习、文艺创作、文艺比赛、文艺展演、文艺采风、文艺评奖、学术交流、书刊出版等活动。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</si>
  <si>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</si>
  <si>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</si>
  <si>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</si>
  <si>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</si>
  <si>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</si>
  <si>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</si>
  <si>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</si>
  <si>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</si>
  <si>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</si>
  <si>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</si>
  <si>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</si>
  <si>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</si>
  <si>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刊物发行量</t>
  </si>
  <si>
    <t>=</t>
  </si>
  <si>
    <t>4000</t>
  </si>
  <si>
    <t>册</t>
  </si>
  <si>
    <t>无</t>
  </si>
  <si>
    <t>质量指标</t>
  </si>
  <si>
    <t>提高办刊质量</t>
  </si>
  <si>
    <t>&gt;=</t>
  </si>
  <si>
    <t>80</t>
  </si>
  <si>
    <t>%</t>
  </si>
  <si>
    <t>效益指标</t>
  </si>
  <si>
    <t>社会效益</t>
  </si>
  <si>
    <t>刊登作者作品</t>
  </si>
  <si>
    <t>180</t>
  </si>
  <si>
    <t>篇</t>
  </si>
  <si>
    <t>满意度指标</t>
  </si>
  <si>
    <t>服务对象满意度</t>
  </si>
  <si>
    <t>社会公众满意度</t>
  </si>
  <si>
    <t>90</t>
  </si>
  <si>
    <t>读者满意度</t>
  </si>
  <si>
    <t>95</t>
  </si>
  <si>
    <t>其他需说明事项</t>
  </si>
  <si>
    <t>2025年度项目支出绩效自评表</t>
  </si>
  <si>
    <t>公开15表</t>
  </si>
  <si>
    <t>项目名称</t>
  </si>
  <si>
    <t>《哀牢山》办刊经费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</si>
  <si>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</si>
  <si>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</si>
  <si>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</si>
  <si>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</si>
  <si>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</si>
  <si>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</si>
  <si>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</si>
  <si>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</si>
  <si>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</si>
  <si>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</si>
  <si>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</si>
  <si>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</si>
  <si>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</si>
  <si>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哀牢山》为文艺季刊，全年共四期，编辑部在主编和副主编的领导下开展工作。在编审过程中，有争议的问题，编辑服从副主编，副主编服从总编意见;建立严格的稿件审批制度，《哀牢山》全年共发行4,000册，《哀牢山》全年出刊4期，每期印刷1,000册，全年印刷4,000册，2025年完成4期《哀牢山》出版发行，第一期2025年3月份完成；第二期2025年6月份完全成；第三期2025年9月份完成；第四期2025年12月份完成。通过项目实施，有助于进一步加强文艺建设，健全和完善《哀牢山》办刊经费保障机制，规范办刊经费的使用和管理，促进办刊经费使用真正发挥作用。推动文艺事业全面发展。</t>
  </si>
  <si>
    <t>出版发行《哀牢山》4期，4,000册</t>
  </si>
  <si>
    <t>项目支出绩效指标表</t>
  </si>
  <si>
    <t xml:space="preserve">年度指标值 </t>
  </si>
  <si>
    <t>指标完成情况</t>
  </si>
  <si>
    <t>一级
指标</t>
  </si>
  <si>
    <t>社会效益指标</t>
  </si>
  <si>
    <t>服务对象满意度指标</t>
  </si>
  <si>
    <t>其他需要说明的事项</t>
  </si>
  <si>
    <t>总分</t>
  </si>
  <si>
    <t>总分值</t>
  </si>
  <si>
    <t>总得分</t>
  </si>
  <si>
    <t>自评等级</t>
  </si>
  <si>
    <t>优</t>
  </si>
  <si>
    <t>代理记账委托业务专项资金</t>
  </si>
  <si>
    <t>加强文联财务管理，规范会计核算，依据《中华人民共和国会计法》第五章第36条“不具备设置会计机构和会计人员条件的，应当委托经批准设立从事会计代理记账业务的中介机构代理记账”的规定委托代理记账公司，购买价格参照市场价格确定，按每月1,200元支付代理费，由于跨年支付原因，2024年支付2023年费用，故2024年——2025年费用预算到2025年，两年24个月共计28,800元，经费列入部门预算，委托代理记账公司为我单位审核原始凭证、填制记账凭证、登记会计账簿、编制财务会计报告。在解决代理记账委托业务专项经费问题后，文联会计工作得以顺利开展。切实履行好文联部门职责提供了有力工作保障，将进一步推动新平县文联工作再上新台阶。</t>
  </si>
  <si>
    <t>完成委托代理记账工作。</t>
  </si>
  <si>
    <t>聘请委托代理记账公司</t>
  </si>
  <si>
    <t>家</t>
  </si>
  <si>
    <t>提高记账质量确保没有错误率</t>
  </si>
  <si>
    <t>100</t>
  </si>
  <si>
    <t>时效指标</t>
  </si>
  <si>
    <t>按时完成会计核算</t>
  </si>
  <si>
    <t>月</t>
  </si>
  <si>
    <t>规范会计核算工作，确保文联工作顺利开展</t>
  </si>
  <si>
    <t>县文联对代理记账公司会计核算工作的满意度</t>
  </si>
  <si>
    <t>&gt;</t>
  </si>
  <si>
    <t>由于国库统一安排资金支出的原因，当年未能支付。</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</si>
</sst>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0.00;&quot;&quot;;@"/>
    <numFmt numFmtId="178" formatCode="#,##0;\-#,##0;&quot;&quot;;@"/>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0"/>
      <color indexed="8"/>
      <name val="宋体"/>
      <charset val="134"/>
      <scheme val="minor"/>
    </font>
    <font>
      <sz val="10"/>
      <color rgb="FF000000"/>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3" fillId="0" borderId="0" applyFont="0" applyFill="0" applyBorder="0" applyAlignment="0" applyProtection="0">
      <alignment vertical="center"/>
    </xf>
    <xf numFmtId="0" fontId="37" fillId="10" borderId="0" applyNumberFormat="0" applyBorder="0" applyAlignment="0" applyProtection="0">
      <alignment vertical="center"/>
    </xf>
    <xf numFmtId="0" fontId="42" fillId="13" borderId="21"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7" fillId="7" borderId="0" applyNumberFormat="0" applyBorder="0" applyAlignment="0" applyProtection="0">
      <alignment vertical="center"/>
    </xf>
    <xf numFmtId="0" fontId="40" fillId="11" borderId="0" applyNumberFormat="0" applyBorder="0" applyAlignment="0" applyProtection="0">
      <alignment vertical="center"/>
    </xf>
    <xf numFmtId="43" fontId="33" fillId="0" borderId="0" applyFont="0" applyFill="0" applyBorder="0" applyAlignment="0" applyProtection="0">
      <alignment vertical="center"/>
    </xf>
    <xf numFmtId="0" fontId="38" fillId="17" borderId="0" applyNumberFormat="0" applyBorder="0" applyAlignment="0" applyProtection="0">
      <alignment vertical="center"/>
    </xf>
    <xf numFmtId="0" fontId="43" fillId="0" borderId="0" applyNumberFormat="0" applyFill="0" applyBorder="0" applyAlignment="0" applyProtection="0">
      <alignment vertical="center"/>
    </xf>
    <xf numFmtId="9" fontId="33" fillId="0" borderId="0" applyFont="0" applyFill="0" applyBorder="0" applyAlignment="0" applyProtection="0">
      <alignment vertical="center"/>
    </xf>
    <xf numFmtId="0" fontId="45" fillId="0" borderId="0" applyNumberFormat="0" applyFill="0" applyBorder="0" applyAlignment="0" applyProtection="0">
      <alignment vertical="center"/>
    </xf>
    <xf numFmtId="0" fontId="33" fillId="18" borderId="22" applyNumberFormat="0" applyFont="0" applyAlignment="0" applyProtection="0">
      <alignment vertical="center"/>
    </xf>
    <xf numFmtId="0" fontId="38" fillId="20" borderId="0" applyNumberFormat="0" applyBorder="0" applyAlignment="0" applyProtection="0">
      <alignment vertical="center"/>
    </xf>
    <xf numFmtId="0" fontId="3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4" fillId="0" borderId="20" applyNumberFormat="0" applyFill="0" applyAlignment="0" applyProtection="0">
      <alignment vertical="center"/>
    </xf>
    <xf numFmtId="0" fontId="28" fillId="0" borderId="0"/>
    <xf numFmtId="0" fontId="36" fillId="0" borderId="20" applyNumberFormat="0" applyFill="0" applyAlignment="0" applyProtection="0">
      <alignment vertical="center"/>
    </xf>
    <xf numFmtId="0" fontId="38" fillId="16" borderId="0" applyNumberFormat="0" applyBorder="0" applyAlignment="0" applyProtection="0">
      <alignment vertical="center"/>
    </xf>
    <xf numFmtId="0" fontId="39" fillId="0" borderId="23" applyNumberFormat="0" applyFill="0" applyAlignment="0" applyProtection="0">
      <alignment vertical="center"/>
    </xf>
    <xf numFmtId="0" fontId="38" fillId="27" borderId="0" applyNumberFormat="0" applyBorder="0" applyAlignment="0" applyProtection="0">
      <alignment vertical="center"/>
    </xf>
    <xf numFmtId="0" fontId="48" fillId="29" borderId="24" applyNumberFormat="0" applyAlignment="0" applyProtection="0">
      <alignment vertical="center"/>
    </xf>
    <xf numFmtId="0" fontId="49" fillId="29" borderId="21" applyNumberFormat="0" applyAlignment="0" applyProtection="0">
      <alignment vertical="center"/>
    </xf>
    <xf numFmtId="0" fontId="50" fillId="30" borderId="25" applyNumberFormat="0" applyAlignment="0" applyProtection="0">
      <alignment vertical="center"/>
    </xf>
    <xf numFmtId="0" fontId="37" fillId="6" borderId="0" applyNumberFormat="0" applyBorder="0" applyAlignment="0" applyProtection="0">
      <alignment vertical="center"/>
    </xf>
    <xf numFmtId="0" fontId="38" fillId="26" borderId="0" applyNumberFormat="0" applyBorder="0" applyAlignment="0" applyProtection="0">
      <alignment vertical="center"/>
    </xf>
    <xf numFmtId="0" fontId="51" fillId="0" borderId="26" applyNumberFormat="0" applyFill="0" applyAlignment="0" applyProtection="0">
      <alignment vertical="center"/>
    </xf>
    <xf numFmtId="0" fontId="52" fillId="0" borderId="27" applyNumberFormat="0" applyFill="0" applyAlignment="0" applyProtection="0">
      <alignment vertical="center"/>
    </xf>
    <xf numFmtId="0" fontId="47" fillId="23" borderId="0" applyNumberFormat="0" applyBorder="0" applyAlignment="0" applyProtection="0">
      <alignment vertical="center"/>
    </xf>
    <xf numFmtId="0" fontId="41" fillId="12" borderId="0" applyNumberFormat="0" applyBorder="0" applyAlignment="0" applyProtection="0">
      <alignment vertical="center"/>
    </xf>
    <xf numFmtId="0" fontId="37" fillId="32" borderId="0" applyNumberFormat="0" applyBorder="0" applyAlignment="0" applyProtection="0">
      <alignment vertical="center"/>
    </xf>
    <xf numFmtId="0" fontId="38" fillId="28" borderId="0" applyNumberFormat="0" applyBorder="0" applyAlignment="0" applyProtection="0">
      <alignment vertical="center"/>
    </xf>
    <xf numFmtId="0" fontId="37" fillId="9" borderId="0" applyNumberFormat="0" applyBorder="0" applyAlignment="0" applyProtection="0">
      <alignment vertical="center"/>
    </xf>
    <xf numFmtId="0" fontId="37" fillId="5" borderId="0" applyNumberFormat="0" applyBorder="0" applyAlignment="0" applyProtection="0">
      <alignment vertical="center"/>
    </xf>
    <xf numFmtId="0" fontId="37" fillId="22" borderId="0" applyNumberFormat="0" applyBorder="0" applyAlignment="0" applyProtection="0">
      <alignment vertical="center"/>
    </xf>
    <xf numFmtId="0" fontId="4" fillId="0" borderId="0">
      <alignment vertical="center"/>
    </xf>
    <xf numFmtId="0" fontId="37" fillId="31" borderId="0" applyNumberFormat="0" applyBorder="0" applyAlignment="0" applyProtection="0">
      <alignment vertical="center"/>
    </xf>
    <xf numFmtId="0" fontId="38" fillId="34" borderId="0" applyNumberFormat="0" applyBorder="0" applyAlignment="0" applyProtection="0">
      <alignment vertical="center"/>
    </xf>
    <xf numFmtId="0" fontId="38" fillId="25" borderId="0" applyNumberFormat="0" applyBorder="0" applyAlignment="0" applyProtection="0">
      <alignment vertical="center"/>
    </xf>
    <xf numFmtId="0" fontId="37" fillId="4" borderId="0" applyNumberFormat="0" applyBorder="0" applyAlignment="0" applyProtection="0">
      <alignment vertical="center"/>
    </xf>
    <xf numFmtId="0" fontId="37" fillId="15" borderId="0" applyNumberFormat="0" applyBorder="0" applyAlignment="0" applyProtection="0">
      <alignment vertical="center"/>
    </xf>
    <xf numFmtId="0" fontId="38" fillId="21" borderId="0" applyNumberFormat="0" applyBorder="0" applyAlignment="0" applyProtection="0">
      <alignment vertical="center"/>
    </xf>
    <xf numFmtId="0" fontId="37" fillId="19" borderId="0" applyNumberFormat="0" applyBorder="0" applyAlignment="0" applyProtection="0">
      <alignment vertical="center"/>
    </xf>
    <xf numFmtId="0" fontId="38" fillId="33" borderId="0" applyNumberFormat="0" applyBorder="0" applyAlignment="0" applyProtection="0">
      <alignment vertical="center"/>
    </xf>
    <xf numFmtId="0" fontId="38" fillId="8" borderId="0" applyNumberFormat="0" applyBorder="0" applyAlignment="0" applyProtection="0">
      <alignment vertical="center"/>
    </xf>
    <xf numFmtId="0" fontId="37" fillId="14" borderId="0" applyNumberFormat="0" applyBorder="0" applyAlignment="0" applyProtection="0">
      <alignment vertical="center"/>
    </xf>
    <xf numFmtId="0" fontId="38" fillId="24" borderId="0" applyNumberFormat="0" applyBorder="0" applyAlignment="0" applyProtection="0">
      <alignment vertical="center"/>
    </xf>
    <xf numFmtId="0" fontId="4" fillId="0" borderId="0"/>
    <xf numFmtId="0" fontId="6" fillId="0" borderId="0">
      <alignment vertical="center"/>
    </xf>
  </cellStyleXfs>
  <cellXfs count="19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2"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177"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5" fillId="0" borderId="0" xfId="0" applyFont="1" applyFill="1" applyBorder="1" applyAlignment="1">
      <alignment horizontal="right"/>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left" vertical="top" wrapText="1"/>
    </xf>
    <xf numFmtId="177" fontId="4" fillId="0" borderId="5" xfId="0" applyNumberFormat="1" applyFont="1" applyFill="1" applyBorder="1" applyAlignment="1">
      <alignment vertical="center"/>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xf>
    <xf numFmtId="177" fontId="1" fillId="2" borderId="7" xfId="0" applyNumberFormat="1" applyFont="1" applyFill="1" applyBorder="1" applyAlignment="1">
      <alignment horizontal="center" vertical="center" wrapText="1"/>
    </xf>
    <xf numFmtId="177" fontId="1" fillId="2" borderId="7" xfId="0" applyNumberFormat="1" applyFont="1" applyFill="1" applyBorder="1" applyAlignment="1">
      <alignment horizontal="center" vertical="center"/>
    </xf>
    <xf numFmtId="177" fontId="1" fillId="2" borderId="8" xfId="0" applyNumberFormat="1" applyFont="1" applyFill="1" applyBorder="1" applyAlignment="1">
      <alignment horizontal="center" vertical="center" wrapText="1"/>
    </xf>
    <xf numFmtId="177" fontId="1" fillId="2" borderId="8" xfId="0" applyNumberFormat="1" applyFont="1" applyFill="1" applyBorder="1" applyAlignment="1">
      <alignment horizontal="center" vertical="center"/>
    </xf>
    <xf numFmtId="177" fontId="1" fillId="2" borderId="9" xfId="0" applyNumberFormat="1" applyFont="1" applyFill="1" applyBorder="1" applyAlignment="1">
      <alignment horizontal="center" vertical="center" wrapText="1"/>
    </xf>
    <xf numFmtId="177" fontId="1" fillId="2" borderId="9"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7" fontId="12" fillId="0" borderId="1" xfId="0" applyNumberFormat="1" applyFont="1" applyFill="1" applyBorder="1" applyAlignment="1">
      <alignment horizontal="right" vertical="center"/>
    </xf>
    <xf numFmtId="176" fontId="12"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3" fillId="0" borderId="1" xfId="0" applyNumberFormat="1" applyFont="1" applyFill="1" applyBorder="1" applyAlignment="1">
      <alignment horizontal="left" vertical="center"/>
    </xf>
    <xf numFmtId="49" fontId="13" fillId="0" borderId="1" xfId="0" applyNumberFormat="1" applyFont="1" applyFill="1" applyBorder="1" applyAlignment="1">
      <alignment horizontal="center" vertical="center"/>
    </xf>
    <xf numFmtId="49" fontId="13" fillId="0" borderId="7" xfId="0" applyNumberFormat="1" applyFont="1" applyFill="1" applyBorder="1" applyAlignment="1">
      <alignment horizontal="left" vertical="center"/>
    </xf>
    <xf numFmtId="49" fontId="13" fillId="0" borderId="7" xfId="0" applyNumberFormat="1" applyFont="1" applyFill="1" applyBorder="1" applyAlignment="1">
      <alignment horizontal="center" vertical="center"/>
    </xf>
    <xf numFmtId="49" fontId="13"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6" fillId="0" borderId="10" xfId="0" applyFont="1" applyFill="1" applyBorder="1" applyAlignment="1">
      <alignment horizontal="right"/>
    </xf>
    <xf numFmtId="0" fontId="9"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1" xfId="0" applyNumberFormat="1" applyFont="1" applyFill="1" applyBorder="1" applyAlignment="1">
      <alignment vertical="center"/>
    </xf>
    <xf numFmtId="0" fontId="4" fillId="0" borderId="12" xfId="0" applyNumberFormat="1" applyFont="1" applyFill="1" applyBorder="1" applyAlignment="1">
      <alignment vertical="center"/>
    </xf>
    <xf numFmtId="0" fontId="4" fillId="0" borderId="13" xfId="0" applyNumberFormat="1" applyFont="1" applyFill="1" applyBorder="1" applyAlignment="1">
      <alignment vertical="center"/>
    </xf>
    <xf numFmtId="0" fontId="4" fillId="0" borderId="0" xfId="0" applyFont="1" applyAlignment="1">
      <alignment vertical="center"/>
    </xf>
    <xf numFmtId="0" fontId="9" fillId="0" borderId="0" xfId="0" applyFont="1" applyFill="1" applyAlignment="1">
      <alignment horizontal="center" vertical="center"/>
    </xf>
    <xf numFmtId="0" fontId="17" fillId="0" borderId="0" xfId="0" applyFont="1" applyFill="1" applyAlignment="1">
      <alignment horizontal="right"/>
    </xf>
    <xf numFmtId="0" fontId="10" fillId="0" borderId="7"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49" fontId="18" fillId="0" borderId="1" xfId="0" applyNumberFormat="1" applyFont="1" applyFill="1" applyBorder="1" applyAlignment="1">
      <alignment horizontal="left" vertical="top" wrapText="1"/>
    </xf>
    <xf numFmtId="0" fontId="10" fillId="0" borderId="8" xfId="0" applyFont="1" applyFill="1" applyBorder="1" applyAlignment="1">
      <alignment horizontal="left" vertical="center"/>
    </xf>
    <xf numFmtId="0" fontId="10" fillId="0" borderId="9"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1"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19" fillId="0" borderId="0" xfId="0" applyFont="1" applyFill="1" applyAlignment="1">
      <alignment horizontal="center" wrapText="1"/>
    </xf>
    <xf numFmtId="0" fontId="4" fillId="0" borderId="0" xfId="0" applyFont="1" applyFill="1" applyAlignment="1">
      <alignment wrapText="1"/>
    </xf>
    <xf numFmtId="4" fontId="6" fillId="0" borderId="15" xfId="0" applyNumberFormat="1" applyFont="1" applyFill="1" applyBorder="1" applyAlignment="1">
      <alignment horizontal="center" vertical="center" wrapText="1" shrinkToFit="1"/>
    </xf>
    <xf numFmtId="4" fontId="6" fillId="0" borderId="1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6" fillId="0" borderId="1" xfId="0" applyNumberFormat="1" applyFont="1" applyFill="1" applyBorder="1" applyAlignment="1">
      <alignment horizontal="right" vertical="center" wrapText="1" shrinkToFit="1"/>
    </xf>
    <xf numFmtId="177" fontId="4" fillId="0" borderId="1" xfId="0" applyNumberFormat="1" applyFont="1" applyFill="1" applyBorder="1" applyAlignment="1"/>
    <xf numFmtId="0" fontId="21" fillId="0" borderId="0" xfId="0" applyFont="1" applyFill="1" applyAlignment="1">
      <alignment horizontal="right"/>
    </xf>
    <xf numFmtId="0" fontId="6" fillId="0" borderId="17"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27" fillId="0" borderId="19" xfId="0" applyNumberFormat="1" applyFont="1" applyBorder="1" applyAlignment="1">
      <alignment horizontal="right" vertical="center"/>
    </xf>
    <xf numFmtId="0" fontId="26" fillId="2" borderId="1" xfId="0" applyFont="1" applyFill="1" applyBorder="1" applyAlignment="1">
      <alignment horizontal="right" vertical="center"/>
    </xf>
    <xf numFmtId="178" fontId="27" fillId="0" borderId="19" xfId="0" applyNumberFormat="1" applyFont="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4" fillId="0" borderId="0" xfId="0" applyFont="1" applyFill="1" applyBorder="1" applyAlignment="1"/>
    <xf numFmtId="0" fontId="22" fillId="0"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1" fillId="0" borderId="0" xfId="0" applyFont="1" applyFill="1" applyBorder="1" applyAlignment="1">
      <alignment horizontal="right" vertical="center"/>
    </xf>
    <xf numFmtId="0" fontId="0" fillId="0" borderId="0" xfId="0" applyFont="1" applyFill="1">
      <alignmen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2" fillId="0" borderId="0" xfId="0" applyFont="1" applyFill="1" applyBorder="1" applyAlignment="1"/>
    <xf numFmtId="0" fontId="28"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xf numFmtId="0" fontId="21" fillId="0" borderId="0" xfId="0" applyFont="1" applyFill="1" applyBorder="1" applyAlignment="1">
      <alignment horizontal="center"/>
    </xf>
    <xf numFmtId="0" fontId="29" fillId="0" borderId="1" xfId="0" applyFont="1" applyFill="1" applyBorder="1" applyAlignment="1">
      <alignment horizontal="right" vertical="center"/>
    </xf>
    <xf numFmtId="0" fontId="21" fillId="0" borderId="0" xfId="0" applyFont="1" applyFill="1" applyBorder="1" applyAlignment="1">
      <alignment horizontal="right"/>
    </xf>
    <xf numFmtId="0" fontId="28" fillId="0" borderId="0" xfId="20" applyFill="1"/>
    <xf numFmtId="0" fontId="22" fillId="0" borderId="0" xfId="39" applyFont="1" applyFill="1" applyAlignment="1">
      <alignment vertical="center" wrapText="1"/>
    </xf>
    <xf numFmtId="0" fontId="21" fillId="0" borderId="0" xfId="20" applyFont="1" applyFill="1" applyAlignment="1">
      <alignment vertical="center"/>
    </xf>
    <xf numFmtId="0" fontId="25" fillId="0" borderId="0" xfId="0" applyFont="1" applyFill="1" applyBorder="1" applyAlignment="1">
      <alignment horizontal="center"/>
    </xf>
    <xf numFmtId="0" fontId="26" fillId="0" borderId="0" xfId="0" applyFont="1" applyFill="1" applyBorder="1" applyAlignment="1"/>
    <xf numFmtId="0" fontId="16" fillId="0" borderId="0" xfId="0" applyNumberFormat="1" applyFont="1" applyFill="1" applyBorder="1" applyAlignment="1" applyProtection="1">
      <alignment horizontal="right" vertical="center" wrapText="1"/>
    </xf>
    <xf numFmtId="177" fontId="27" fillId="0" borderId="19" xfId="0" applyNumberFormat="1" applyFont="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49" fontId="27" fillId="0" borderId="19" xfId="0" applyNumberFormat="1" applyFont="1" applyBorder="1" applyAlignment="1">
      <alignment horizontal="left" vertical="center" shrinkToFit="1"/>
    </xf>
    <xf numFmtId="0" fontId="27" fillId="0" borderId="19" xfId="0" applyNumberFormat="1" applyFont="1" applyBorder="1" applyAlignment="1">
      <alignment horizontal="left" vertical="center" shrinkToFit="1"/>
    </xf>
    <xf numFmtId="0" fontId="31"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xf numFmtId="0" fontId="32" fillId="0" borderId="0" xfId="0" applyFont="1" applyFill="1" applyBorder="1" applyAlignment="1">
      <alignment wrapText="1"/>
    </xf>
    <xf numFmtId="0" fontId="19" fillId="0" borderId="0" xfId="0" applyFont="1" applyFill="1" applyAlignment="1">
      <alignment horizontal="center" vertical="center"/>
    </xf>
    <xf numFmtId="0" fontId="28"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1" fillId="0" borderId="0" xfId="0" applyFont="1" applyFill="1" applyBorder="1" applyAlignment="1">
      <alignment horizontal="right" vertical="top"/>
    </xf>
    <xf numFmtId="177" fontId="27" fillId="0" borderId="1" xfId="0" applyNumberFormat="1" applyFont="1" applyBorder="1" applyAlignment="1">
      <alignment horizontal="right" vertical="center" shrinkToFit="1"/>
    </xf>
    <xf numFmtId="0" fontId="4" fillId="0" borderId="0" xfId="51" applyFont="1" applyFill="1" applyAlignment="1">
      <alignment vertical="center"/>
    </xf>
    <xf numFmtId="0" fontId="22"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workbookViewId="0">
      <selection activeCell="H11" sqref="H11"/>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92" customFormat="1" ht="22.5" customHeight="1" spans="1:6">
      <c r="A1" s="158" t="s">
        <v>0</v>
      </c>
      <c r="B1" s="158"/>
      <c r="C1" s="158"/>
      <c r="D1" s="158"/>
      <c r="E1" s="158"/>
      <c r="F1" s="158"/>
    </row>
    <row r="2" s="193" customFormat="1" ht="21" customHeight="1" spans="1:6">
      <c r="A2" s="157"/>
      <c r="B2" s="157"/>
      <c r="C2" s="157"/>
      <c r="D2" s="157"/>
      <c r="E2" s="157"/>
      <c r="F2" s="162" t="s">
        <v>1</v>
      </c>
    </row>
    <row r="3" s="193" customFormat="1" ht="21" customHeight="1" spans="1:6">
      <c r="A3" s="159" t="s">
        <v>2</v>
      </c>
      <c r="B3" s="157"/>
      <c r="C3" s="160"/>
      <c r="D3" s="157"/>
      <c r="E3" s="157"/>
      <c r="F3" s="162" t="s">
        <v>3</v>
      </c>
    </row>
    <row r="4" s="153" customFormat="1" ht="19" customHeight="1" spans="1:6">
      <c r="A4" s="150" t="s">
        <v>4</v>
      </c>
      <c r="B4" s="150" t="s">
        <v>5</v>
      </c>
      <c r="C4" s="150" t="s">
        <v>5</v>
      </c>
      <c r="D4" s="150" t="s">
        <v>6</v>
      </c>
      <c r="E4" s="150" t="s">
        <v>5</v>
      </c>
      <c r="F4" s="150" t="s">
        <v>5</v>
      </c>
    </row>
    <row r="5" s="153" customFormat="1" ht="19" customHeight="1" spans="1:6">
      <c r="A5" s="150" t="s">
        <v>7</v>
      </c>
      <c r="B5" s="150" t="s">
        <v>8</v>
      </c>
      <c r="C5" s="150" t="s">
        <v>9</v>
      </c>
      <c r="D5" s="150" t="s">
        <v>10</v>
      </c>
      <c r="E5" s="150" t="s">
        <v>8</v>
      </c>
      <c r="F5" s="150" t="s">
        <v>9</v>
      </c>
    </row>
    <row r="6" s="153" customFormat="1" ht="19" customHeight="1" spans="1:6">
      <c r="A6" s="150" t="s">
        <v>11</v>
      </c>
      <c r="B6" s="150" t="s">
        <v>5</v>
      </c>
      <c r="C6" s="150" t="s">
        <v>12</v>
      </c>
      <c r="D6" s="150" t="s">
        <v>11</v>
      </c>
      <c r="E6" s="150" t="s">
        <v>5</v>
      </c>
      <c r="F6" s="150" t="s">
        <v>13</v>
      </c>
    </row>
    <row r="7" s="153" customFormat="1" ht="19" customHeight="1" spans="1:6">
      <c r="A7" s="154" t="s">
        <v>14</v>
      </c>
      <c r="B7" s="150" t="s">
        <v>12</v>
      </c>
      <c r="C7" s="169">
        <v>844775.04</v>
      </c>
      <c r="D7" s="154" t="s">
        <v>15</v>
      </c>
      <c r="E7" s="150" t="s">
        <v>16</v>
      </c>
      <c r="F7" s="169">
        <v>645394.92</v>
      </c>
    </row>
    <row r="8" s="153" customFormat="1" ht="19" customHeight="1" spans="1:6">
      <c r="A8" s="154" t="s">
        <v>17</v>
      </c>
      <c r="B8" s="150" t="s">
        <v>13</v>
      </c>
      <c r="C8" s="151" t="s">
        <v>5</v>
      </c>
      <c r="D8" s="154" t="s">
        <v>18</v>
      </c>
      <c r="E8" s="150" t="s">
        <v>19</v>
      </c>
      <c r="F8" s="169">
        <v>0</v>
      </c>
    </row>
    <row r="9" s="153" customFormat="1" ht="19" customHeight="1" spans="1:6">
      <c r="A9" s="154" t="s">
        <v>20</v>
      </c>
      <c r="B9" s="150" t="s">
        <v>21</v>
      </c>
      <c r="C9" s="151" t="s">
        <v>5</v>
      </c>
      <c r="D9" s="154" t="s">
        <v>22</v>
      </c>
      <c r="E9" s="150" t="s">
        <v>23</v>
      </c>
      <c r="F9" s="169">
        <v>0</v>
      </c>
    </row>
    <row r="10" s="153" customFormat="1" ht="19" customHeight="1" spans="1:6">
      <c r="A10" s="154" t="s">
        <v>24</v>
      </c>
      <c r="B10" s="150" t="s">
        <v>25</v>
      </c>
      <c r="C10" s="151" t="s">
        <v>5</v>
      </c>
      <c r="D10" s="154" t="s">
        <v>26</v>
      </c>
      <c r="E10" s="150" t="s">
        <v>27</v>
      </c>
      <c r="F10" s="169">
        <v>0</v>
      </c>
    </row>
    <row r="11" s="153" customFormat="1" ht="19" customHeight="1" spans="1:6">
      <c r="A11" s="154" t="s">
        <v>28</v>
      </c>
      <c r="B11" s="150" t="s">
        <v>29</v>
      </c>
      <c r="C11" s="151" t="s">
        <v>5</v>
      </c>
      <c r="D11" s="154" t="s">
        <v>30</v>
      </c>
      <c r="E11" s="150" t="s">
        <v>31</v>
      </c>
      <c r="F11" s="169">
        <v>0</v>
      </c>
    </row>
    <row r="12" s="153" customFormat="1" ht="19" customHeight="1" spans="1:6">
      <c r="A12" s="154" t="s">
        <v>32</v>
      </c>
      <c r="B12" s="150" t="s">
        <v>33</v>
      </c>
      <c r="C12" s="151" t="s">
        <v>5</v>
      </c>
      <c r="D12" s="154" t="s">
        <v>34</v>
      </c>
      <c r="E12" s="150" t="s">
        <v>35</v>
      </c>
      <c r="F12" s="169">
        <v>0</v>
      </c>
    </row>
    <row r="13" s="153" customFormat="1" ht="19" customHeight="1" spans="1:6">
      <c r="A13" s="154" t="s">
        <v>36</v>
      </c>
      <c r="B13" s="150" t="s">
        <v>37</v>
      </c>
      <c r="C13" s="151" t="s">
        <v>5</v>
      </c>
      <c r="D13" s="154" t="s">
        <v>38</v>
      </c>
      <c r="E13" s="150" t="s">
        <v>39</v>
      </c>
      <c r="F13" s="169">
        <v>0</v>
      </c>
    </row>
    <row r="14" s="153" customFormat="1" ht="19" customHeight="1" spans="1:6">
      <c r="A14" s="154" t="s">
        <v>40</v>
      </c>
      <c r="B14" s="150" t="s">
        <v>41</v>
      </c>
      <c r="C14" s="151" t="s">
        <v>5</v>
      </c>
      <c r="D14" s="154" t="s">
        <v>42</v>
      </c>
      <c r="E14" s="150" t="s">
        <v>43</v>
      </c>
      <c r="F14" s="169">
        <v>76735.32</v>
      </c>
    </row>
    <row r="15" s="153" customFormat="1" ht="19" customHeight="1" spans="1:6">
      <c r="A15" s="154" t="s">
        <v>5</v>
      </c>
      <c r="B15" s="150" t="s">
        <v>44</v>
      </c>
      <c r="C15" s="151" t="s">
        <v>5</v>
      </c>
      <c r="D15" s="154" t="s">
        <v>45</v>
      </c>
      <c r="E15" s="150" t="s">
        <v>46</v>
      </c>
      <c r="F15" s="169">
        <v>53612.8</v>
      </c>
    </row>
    <row r="16" s="153" customFormat="1" ht="19" customHeight="1" spans="1:6">
      <c r="A16" s="154" t="s">
        <v>5</v>
      </c>
      <c r="B16" s="150" t="s">
        <v>47</v>
      </c>
      <c r="C16" s="151" t="s">
        <v>5</v>
      </c>
      <c r="D16" s="154" t="s">
        <v>48</v>
      </c>
      <c r="E16" s="150" t="s">
        <v>49</v>
      </c>
      <c r="F16" s="169">
        <v>0</v>
      </c>
    </row>
    <row r="17" s="153" customFormat="1" ht="19" customHeight="1" spans="1:6">
      <c r="A17" s="154" t="s">
        <v>5</v>
      </c>
      <c r="B17" s="150" t="s">
        <v>50</v>
      </c>
      <c r="C17" s="151" t="s">
        <v>5</v>
      </c>
      <c r="D17" s="154" t="s">
        <v>51</v>
      </c>
      <c r="E17" s="150" t="s">
        <v>52</v>
      </c>
      <c r="F17" s="169">
        <v>0</v>
      </c>
    </row>
    <row r="18" s="153" customFormat="1" ht="19" customHeight="1" spans="1:6">
      <c r="A18" s="154" t="s">
        <v>5</v>
      </c>
      <c r="B18" s="150" t="s">
        <v>53</v>
      </c>
      <c r="C18" s="151" t="s">
        <v>5</v>
      </c>
      <c r="D18" s="154" t="s">
        <v>54</v>
      </c>
      <c r="E18" s="150" t="s">
        <v>55</v>
      </c>
      <c r="F18" s="169">
        <v>0</v>
      </c>
    </row>
    <row r="19" s="153" customFormat="1" ht="19" customHeight="1" spans="1:6">
      <c r="A19" s="154" t="s">
        <v>5</v>
      </c>
      <c r="B19" s="150" t="s">
        <v>56</v>
      </c>
      <c r="C19" s="151" t="s">
        <v>5</v>
      </c>
      <c r="D19" s="154" t="s">
        <v>57</v>
      </c>
      <c r="E19" s="150" t="s">
        <v>58</v>
      </c>
      <c r="F19" s="169">
        <v>0</v>
      </c>
    </row>
    <row r="20" s="153" customFormat="1" ht="19" customHeight="1" spans="1:6">
      <c r="A20" s="154" t="s">
        <v>5</v>
      </c>
      <c r="B20" s="150" t="s">
        <v>59</v>
      </c>
      <c r="C20" s="151" t="s">
        <v>5</v>
      </c>
      <c r="D20" s="154" t="s">
        <v>60</v>
      </c>
      <c r="E20" s="150" t="s">
        <v>61</v>
      </c>
      <c r="F20" s="169">
        <v>0</v>
      </c>
    </row>
    <row r="21" s="153" customFormat="1" ht="19" customHeight="1" spans="1:6">
      <c r="A21" s="154" t="s">
        <v>5</v>
      </c>
      <c r="B21" s="150" t="s">
        <v>62</v>
      </c>
      <c r="C21" s="151" t="s">
        <v>5</v>
      </c>
      <c r="D21" s="154" t="s">
        <v>63</v>
      </c>
      <c r="E21" s="150" t="s">
        <v>64</v>
      </c>
      <c r="F21" s="169">
        <v>0</v>
      </c>
    </row>
    <row r="22" s="153" customFormat="1" ht="19" customHeight="1" spans="1:6">
      <c r="A22" s="154" t="s">
        <v>5</v>
      </c>
      <c r="B22" s="150" t="s">
        <v>65</v>
      </c>
      <c r="C22" s="151" t="s">
        <v>5</v>
      </c>
      <c r="D22" s="154" t="s">
        <v>66</v>
      </c>
      <c r="E22" s="150" t="s">
        <v>67</v>
      </c>
      <c r="F22" s="169">
        <v>0</v>
      </c>
    </row>
    <row r="23" s="153" customFormat="1" ht="19" customHeight="1" spans="1:6">
      <c r="A23" s="154" t="s">
        <v>5</v>
      </c>
      <c r="B23" s="150" t="s">
        <v>68</v>
      </c>
      <c r="C23" s="151" t="s">
        <v>5</v>
      </c>
      <c r="D23" s="154" t="s">
        <v>69</v>
      </c>
      <c r="E23" s="150" t="s">
        <v>70</v>
      </c>
      <c r="F23" s="169">
        <v>0</v>
      </c>
    </row>
    <row r="24" s="153" customFormat="1" ht="19" customHeight="1" spans="1:6">
      <c r="A24" s="154" t="s">
        <v>5</v>
      </c>
      <c r="B24" s="150" t="s">
        <v>71</v>
      </c>
      <c r="C24" s="151" t="s">
        <v>5</v>
      </c>
      <c r="D24" s="154" t="s">
        <v>72</v>
      </c>
      <c r="E24" s="150" t="s">
        <v>73</v>
      </c>
      <c r="F24" s="169">
        <v>0</v>
      </c>
    </row>
    <row r="25" s="153" customFormat="1" ht="19" customHeight="1" spans="1:6">
      <c r="A25" s="154" t="s">
        <v>5</v>
      </c>
      <c r="B25" s="150" t="s">
        <v>74</v>
      </c>
      <c r="C25" s="151" t="s">
        <v>5</v>
      </c>
      <c r="D25" s="154" t="s">
        <v>75</v>
      </c>
      <c r="E25" s="150" t="s">
        <v>76</v>
      </c>
      <c r="F25" s="169">
        <v>69032</v>
      </c>
    </row>
    <row r="26" s="153" customFormat="1" ht="19" customHeight="1" spans="1:6">
      <c r="A26" s="154" t="s">
        <v>5</v>
      </c>
      <c r="B26" s="150" t="s">
        <v>77</v>
      </c>
      <c r="C26" s="151" t="s">
        <v>5</v>
      </c>
      <c r="D26" s="154" t="s">
        <v>78</v>
      </c>
      <c r="E26" s="150" t="s">
        <v>79</v>
      </c>
      <c r="F26" s="169">
        <v>0</v>
      </c>
    </row>
    <row r="27" s="153" customFormat="1" ht="19" customHeight="1" spans="1:6">
      <c r="A27" s="154" t="s">
        <v>5</v>
      </c>
      <c r="B27" s="150" t="s">
        <v>80</v>
      </c>
      <c r="C27" s="151" t="s">
        <v>5</v>
      </c>
      <c r="D27" s="154" t="s">
        <v>81</v>
      </c>
      <c r="E27" s="150" t="s">
        <v>82</v>
      </c>
      <c r="F27" s="169">
        <v>0</v>
      </c>
    </row>
    <row r="28" s="153" customFormat="1" ht="19" customHeight="1" spans="1:6">
      <c r="A28" s="154" t="s">
        <v>5</v>
      </c>
      <c r="B28" s="150" t="s">
        <v>83</v>
      </c>
      <c r="C28" s="151" t="s">
        <v>5</v>
      </c>
      <c r="D28" s="154" t="s">
        <v>84</v>
      </c>
      <c r="E28" s="150" t="s">
        <v>85</v>
      </c>
      <c r="F28" s="169">
        <v>0</v>
      </c>
    </row>
    <row r="29" s="153" customFormat="1" ht="19" customHeight="1" spans="1:6">
      <c r="A29" s="154" t="s">
        <v>5</v>
      </c>
      <c r="B29" s="150" t="s">
        <v>86</v>
      </c>
      <c r="C29" s="151" t="s">
        <v>5</v>
      </c>
      <c r="D29" s="154" t="s">
        <v>87</v>
      </c>
      <c r="E29" s="150" t="s">
        <v>88</v>
      </c>
      <c r="F29" s="169">
        <v>0</v>
      </c>
    </row>
    <row r="30" s="153" customFormat="1" ht="19" customHeight="1" spans="1:6">
      <c r="A30" s="150" t="s">
        <v>5</v>
      </c>
      <c r="B30" s="150" t="s">
        <v>89</v>
      </c>
      <c r="C30" s="151" t="s">
        <v>5</v>
      </c>
      <c r="D30" s="154" t="s">
        <v>90</v>
      </c>
      <c r="E30" s="150" t="s">
        <v>91</v>
      </c>
      <c r="F30" s="169">
        <v>0</v>
      </c>
    </row>
    <row r="31" s="153" customFormat="1" ht="19" customHeight="1" spans="1:6">
      <c r="A31" s="150" t="s">
        <v>5</v>
      </c>
      <c r="B31" s="150" t="s">
        <v>92</v>
      </c>
      <c r="C31" s="151" t="s">
        <v>5</v>
      </c>
      <c r="D31" s="154" t="s">
        <v>93</v>
      </c>
      <c r="E31" s="150" t="s">
        <v>94</v>
      </c>
      <c r="F31" s="169">
        <v>0</v>
      </c>
    </row>
    <row r="32" s="153" customFormat="1" ht="19" customHeight="1" spans="1:6">
      <c r="A32" s="150" t="s">
        <v>5</v>
      </c>
      <c r="B32" s="150" t="s">
        <v>95</v>
      </c>
      <c r="C32" s="151" t="s">
        <v>5</v>
      </c>
      <c r="D32" s="154" t="s">
        <v>96</v>
      </c>
      <c r="E32" s="150" t="s">
        <v>97</v>
      </c>
      <c r="F32" s="169">
        <v>0</v>
      </c>
    </row>
    <row r="33" s="153" customFormat="1" ht="19" customHeight="1" spans="1:6">
      <c r="A33" s="150" t="s">
        <v>98</v>
      </c>
      <c r="B33" s="150" t="s">
        <v>99</v>
      </c>
      <c r="C33" s="169">
        <v>844775.04</v>
      </c>
      <c r="D33" s="150" t="s">
        <v>100</v>
      </c>
      <c r="E33" s="150" t="s">
        <v>101</v>
      </c>
      <c r="F33" s="169">
        <v>844775.04</v>
      </c>
    </row>
    <row r="34" s="153" customFormat="1" ht="19" customHeight="1" spans="1:6">
      <c r="A34" s="150" t="s">
        <v>102</v>
      </c>
      <c r="B34" s="150" t="s">
        <v>103</v>
      </c>
      <c r="C34" s="169">
        <v>0</v>
      </c>
      <c r="D34" s="154" t="s">
        <v>104</v>
      </c>
      <c r="E34" s="150" t="s">
        <v>105</v>
      </c>
      <c r="F34" s="169">
        <v>0</v>
      </c>
    </row>
    <row r="35" s="153" customFormat="1" ht="19" customHeight="1" spans="1:6">
      <c r="A35" s="150" t="s">
        <v>106</v>
      </c>
      <c r="B35" s="150" t="s">
        <v>107</v>
      </c>
      <c r="C35" s="169">
        <v>0</v>
      </c>
      <c r="D35" s="154" t="s">
        <v>108</v>
      </c>
      <c r="E35" s="150" t="s">
        <v>109</v>
      </c>
      <c r="F35" s="169">
        <v>0</v>
      </c>
    </row>
    <row r="36" s="153" customFormat="1" ht="19" customHeight="1" spans="1:6">
      <c r="A36" s="150" t="s">
        <v>110</v>
      </c>
      <c r="B36" s="150" t="s">
        <v>111</v>
      </c>
      <c r="C36" s="169">
        <v>844775.04</v>
      </c>
      <c r="D36" s="150" t="s">
        <v>110</v>
      </c>
      <c r="E36" s="150" t="s">
        <v>112</v>
      </c>
      <c r="F36" s="169">
        <v>844775.04</v>
      </c>
    </row>
    <row r="37" s="153" customFormat="1" ht="19" customHeight="1" spans="1:6">
      <c r="A37" s="155" t="s">
        <v>113</v>
      </c>
      <c r="B37" s="155" t="s">
        <v>5</v>
      </c>
      <c r="C37" s="155" t="s">
        <v>5</v>
      </c>
      <c r="D37" s="155" t="s">
        <v>5</v>
      </c>
      <c r="E37" s="155" t="s">
        <v>5</v>
      </c>
      <c r="F37" s="155"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20"/>
  <sheetViews>
    <sheetView workbookViewId="0">
      <selection activeCell="F38" sqref="F38"/>
    </sheetView>
  </sheetViews>
  <sheetFormatPr defaultColWidth="16" defaultRowHeight="13.5"/>
  <cols>
    <col min="1" max="3" width="3.25833333333333" customWidth="1"/>
    <col min="4" max="4" width="31.125" customWidth="1"/>
    <col min="5" max="12" width="14.875" customWidth="1"/>
  </cols>
  <sheetData>
    <row r="1" s="145" customFormat="1" ht="29.25" customHeight="1" spans="1:12">
      <c r="A1" s="157"/>
      <c r="B1" s="157"/>
      <c r="C1" s="157"/>
      <c r="D1" s="157"/>
      <c r="E1" s="157"/>
      <c r="F1" s="157"/>
      <c r="G1" s="158" t="s">
        <v>114</v>
      </c>
      <c r="H1" s="157"/>
      <c r="I1" s="157"/>
      <c r="J1" s="157"/>
      <c r="K1" s="157"/>
      <c r="L1" s="157"/>
    </row>
    <row r="2" s="145" customFormat="1" ht="18" customHeight="1" spans="1:12">
      <c r="A2" s="157"/>
      <c r="B2" s="157"/>
      <c r="C2" s="157"/>
      <c r="D2" s="157"/>
      <c r="E2" s="157"/>
      <c r="F2" s="157"/>
      <c r="G2" s="157"/>
      <c r="H2" s="157"/>
      <c r="I2" s="157"/>
      <c r="J2" s="157"/>
      <c r="K2" s="157"/>
      <c r="L2" s="162" t="s">
        <v>115</v>
      </c>
    </row>
    <row r="3" s="145" customFormat="1" ht="18" customHeight="1" spans="1:12">
      <c r="A3" s="159" t="str">
        <f>GK01收入支出决算表!A3</f>
        <v>部门：新平彝族傣族自治县文学艺术界联合会</v>
      </c>
      <c r="B3" s="157"/>
      <c r="C3" s="157"/>
      <c r="D3" s="157"/>
      <c r="E3" s="157"/>
      <c r="F3" s="157"/>
      <c r="G3" s="160"/>
      <c r="H3" s="157"/>
      <c r="I3" s="157"/>
      <c r="J3" s="157"/>
      <c r="K3" s="157"/>
      <c r="L3" s="162" t="s">
        <v>3</v>
      </c>
    </row>
    <row r="4" s="153" customFormat="1" ht="19" customHeight="1" spans="1:12">
      <c r="A4" s="150" t="s">
        <v>7</v>
      </c>
      <c r="B4" s="150" t="s">
        <v>5</v>
      </c>
      <c r="C4" s="150" t="s">
        <v>5</v>
      </c>
      <c r="D4" s="150" t="s">
        <v>5</v>
      </c>
      <c r="E4" s="149" t="s">
        <v>98</v>
      </c>
      <c r="F4" s="149" t="s">
        <v>116</v>
      </c>
      <c r="G4" s="149" t="s">
        <v>117</v>
      </c>
      <c r="H4" s="149" t="s">
        <v>118</v>
      </c>
      <c r="I4" s="149" t="s">
        <v>5</v>
      </c>
      <c r="J4" s="149" t="s">
        <v>119</v>
      </c>
      <c r="K4" s="149" t="s">
        <v>120</v>
      </c>
      <c r="L4" s="149" t="s">
        <v>121</v>
      </c>
    </row>
    <row r="5" s="153" customFormat="1" ht="19" customHeight="1" spans="1:12">
      <c r="A5" s="149" t="s">
        <v>122</v>
      </c>
      <c r="B5" s="149" t="s">
        <v>5</v>
      </c>
      <c r="C5" s="149" t="s">
        <v>5</v>
      </c>
      <c r="D5" s="150" t="s">
        <v>123</v>
      </c>
      <c r="E5" s="149" t="s">
        <v>5</v>
      </c>
      <c r="F5" s="149" t="s">
        <v>5</v>
      </c>
      <c r="G5" s="149" t="s">
        <v>5</v>
      </c>
      <c r="H5" s="149" t="s">
        <v>124</v>
      </c>
      <c r="I5" s="149" t="s">
        <v>125</v>
      </c>
      <c r="J5" s="149" t="s">
        <v>5</v>
      </c>
      <c r="K5" s="149" t="s">
        <v>5</v>
      </c>
      <c r="L5" s="149" t="s">
        <v>124</v>
      </c>
    </row>
    <row r="6" s="153" customFormat="1" ht="19" customHeight="1" spans="1:12">
      <c r="A6" s="149" t="s">
        <v>5</v>
      </c>
      <c r="B6" s="149" t="s">
        <v>5</v>
      </c>
      <c r="C6" s="149" t="s">
        <v>5</v>
      </c>
      <c r="D6" s="150" t="s">
        <v>5</v>
      </c>
      <c r="E6" s="149" t="s">
        <v>5</v>
      </c>
      <c r="F6" s="149" t="s">
        <v>5</v>
      </c>
      <c r="G6" s="149" t="s">
        <v>5</v>
      </c>
      <c r="H6" s="149" t="s">
        <v>5</v>
      </c>
      <c r="I6" s="149" t="s">
        <v>5</v>
      </c>
      <c r="J6" s="149" t="s">
        <v>5</v>
      </c>
      <c r="K6" s="149" t="s">
        <v>5</v>
      </c>
      <c r="L6" s="149" t="s">
        <v>5</v>
      </c>
    </row>
    <row r="7" s="153" customFormat="1" ht="19" customHeight="1" spans="1:12">
      <c r="A7" s="149" t="s">
        <v>5</v>
      </c>
      <c r="B7" s="149" t="s">
        <v>5</v>
      </c>
      <c r="C7" s="149" t="s">
        <v>5</v>
      </c>
      <c r="D7" s="150" t="s">
        <v>5</v>
      </c>
      <c r="E7" s="149" t="s">
        <v>5</v>
      </c>
      <c r="F7" s="149" t="s">
        <v>5</v>
      </c>
      <c r="G7" s="149" t="s">
        <v>5</v>
      </c>
      <c r="H7" s="149" t="s">
        <v>5</v>
      </c>
      <c r="I7" s="149" t="s">
        <v>5</v>
      </c>
      <c r="J7" s="149" t="s">
        <v>5</v>
      </c>
      <c r="K7" s="149" t="s">
        <v>5</v>
      </c>
      <c r="L7" s="149" t="s">
        <v>5</v>
      </c>
    </row>
    <row r="8" s="153" customFormat="1" ht="19" customHeight="1" spans="1:12">
      <c r="A8" s="150" t="s">
        <v>126</v>
      </c>
      <c r="B8" s="150" t="s">
        <v>127</v>
      </c>
      <c r="C8" s="150" t="s">
        <v>128</v>
      </c>
      <c r="D8" s="150" t="s">
        <v>11</v>
      </c>
      <c r="E8" s="149" t="s">
        <v>12</v>
      </c>
      <c r="F8" s="149" t="s">
        <v>13</v>
      </c>
      <c r="G8" s="149" t="s">
        <v>21</v>
      </c>
      <c r="H8" s="149" t="s">
        <v>25</v>
      </c>
      <c r="I8" s="149" t="s">
        <v>29</v>
      </c>
      <c r="J8" s="149" t="s">
        <v>33</v>
      </c>
      <c r="K8" s="149" t="s">
        <v>37</v>
      </c>
      <c r="L8" s="149" t="s">
        <v>41</v>
      </c>
    </row>
    <row r="9" s="153" customFormat="1" ht="19" customHeight="1" spans="1:12">
      <c r="A9" s="150" t="s">
        <v>5</v>
      </c>
      <c r="B9" s="150" t="s">
        <v>5</v>
      </c>
      <c r="C9" s="150" t="s">
        <v>5</v>
      </c>
      <c r="D9" s="150" t="s">
        <v>129</v>
      </c>
      <c r="E9" s="169">
        <v>844775.04</v>
      </c>
      <c r="F9" s="169">
        <v>844775.04</v>
      </c>
      <c r="G9" s="151" t="s">
        <v>5</v>
      </c>
      <c r="H9" s="151" t="s">
        <v>5</v>
      </c>
      <c r="I9" s="151" t="s">
        <v>5</v>
      </c>
      <c r="J9" s="151" t="s">
        <v>5</v>
      </c>
      <c r="K9" s="151" t="s">
        <v>5</v>
      </c>
      <c r="L9" s="151" t="s">
        <v>5</v>
      </c>
    </row>
    <row r="10" s="153" customFormat="1" ht="19" customHeight="1" spans="1:12">
      <c r="A10" s="178" t="s">
        <v>130</v>
      </c>
      <c r="B10" s="179"/>
      <c r="C10" s="179"/>
      <c r="D10" s="179" t="s">
        <v>131</v>
      </c>
      <c r="E10" s="169">
        <v>517849.92</v>
      </c>
      <c r="F10" s="169">
        <v>517849.92</v>
      </c>
      <c r="G10" s="151"/>
      <c r="H10" s="151"/>
      <c r="I10" s="151"/>
      <c r="J10" s="151"/>
      <c r="K10" s="151"/>
      <c r="L10" s="151"/>
    </row>
    <row r="11" s="153" customFormat="1" ht="19" customHeight="1" spans="1:12">
      <c r="A11" s="178" t="s">
        <v>132</v>
      </c>
      <c r="B11" s="179"/>
      <c r="C11" s="179"/>
      <c r="D11" s="179" t="s">
        <v>133</v>
      </c>
      <c r="E11" s="169">
        <v>127545</v>
      </c>
      <c r="F11" s="169">
        <v>127545</v>
      </c>
      <c r="G11" s="151"/>
      <c r="H11" s="151"/>
      <c r="I11" s="151"/>
      <c r="J11" s="151"/>
      <c r="K11" s="151"/>
      <c r="L11" s="151"/>
    </row>
    <row r="12" s="153" customFormat="1" ht="19" customHeight="1" spans="1:12">
      <c r="A12" s="178" t="s">
        <v>134</v>
      </c>
      <c r="B12" s="179"/>
      <c r="C12" s="179"/>
      <c r="D12" s="179" t="s">
        <v>135</v>
      </c>
      <c r="E12" s="169">
        <v>300</v>
      </c>
      <c r="F12" s="169">
        <v>300</v>
      </c>
      <c r="G12" s="151"/>
      <c r="H12" s="151"/>
      <c r="I12" s="151"/>
      <c r="J12" s="151"/>
      <c r="K12" s="151"/>
      <c r="L12" s="151"/>
    </row>
    <row r="13" s="153" customFormat="1" ht="19" customHeight="1" spans="1:12">
      <c r="A13" s="178" t="s">
        <v>136</v>
      </c>
      <c r="B13" s="179"/>
      <c r="C13" s="179"/>
      <c r="D13" s="179" t="s">
        <v>137</v>
      </c>
      <c r="E13" s="169">
        <v>300</v>
      </c>
      <c r="F13" s="169">
        <v>300</v>
      </c>
      <c r="G13" s="151"/>
      <c r="H13" s="151"/>
      <c r="I13" s="151"/>
      <c r="J13" s="151"/>
      <c r="K13" s="151"/>
      <c r="L13" s="151"/>
    </row>
    <row r="14" s="153" customFormat="1" ht="19" customHeight="1" spans="1:12">
      <c r="A14" s="178" t="s">
        <v>138</v>
      </c>
      <c r="B14" s="179"/>
      <c r="C14" s="179"/>
      <c r="D14" s="179" t="s">
        <v>139</v>
      </c>
      <c r="E14" s="169">
        <v>76135.32</v>
      </c>
      <c r="F14" s="169">
        <v>76135.32</v>
      </c>
      <c r="G14" s="151"/>
      <c r="H14" s="151"/>
      <c r="I14" s="151"/>
      <c r="J14" s="151"/>
      <c r="K14" s="151"/>
      <c r="L14" s="151"/>
    </row>
    <row r="15" s="153" customFormat="1" ht="19" customHeight="1" spans="1:12">
      <c r="A15" s="178" t="s">
        <v>140</v>
      </c>
      <c r="B15" s="179"/>
      <c r="C15" s="179"/>
      <c r="D15" s="179" t="s">
        <v>141</v>
      </c>
      <c r="E15" s="169">
        <v>31130</v>
      </c>
      <c r="F15" s="169">
        <v>31130</v>
      </c>
      <c r="G15" s="151"/>
      <c r="H15" s="151"/>
      <c r="I15" s="151"/>
      <c r="J15" s="151"/>
      <c r="K15" s="151"/>
      <c r="L15" s="151"/>
    </row>
    <row r="16" s="153" customFormat="1" ht="19" customHeight="1" spans="1:12">
      <c r="A16" s="178" t="s">
        <v>142</v>
      </c>
      <c r="B16" s="179"/>
      <c r="C16" s="179"/>
      <c r="D16" s="179" t="s">
        <v>143</v>
      </c>
      <c r="E16" s="169">
        <v>353</v>
      </c>
      <c r="F16" s="169">
        <v>353</v>
      </c>
      <c r="G16" s="151"/>
      <c r="H16" s="151"/>
      <c r="I16" s="151"/>
      <c r="J16" s="151"/>
      <c r="K16" s="151"/>
      <c r="L16" s="151"/>
    </row>
    <row r="17" s="153" customFormat="1" ht="19" customHeight="1" spans="1:12">
      <c r="A17" s="178" t="s">
        <v>144</v>
      </c>
      <c r="B17" s="179"/>
      <c r="C17" s="179"/>
      <c r="D17" s="179" t="s">
        <v>145</v>
      </c>
      <c r="E17" s="169">
        <v>21413.64</v>
      </c>
      <c r="F17" s="169">
        <v>21413.64</v>
      </c>
      <c r="G17" s="151"/>
      <c r="H17" s="151"/>
      <c r="I17" s="151"/>
      <c r="J17" s="151"/>
      <c r="K17" s="151"/>
      <c r="L17" s="151"/>
    </row>
    <row r="18" s="153" customFormat="1" ht="19" customHeight="1" spans="1:12">
      <c r="A18" s="178" t="s">
        <v>146</v>
      </c>
      <c r="B18" s="179"/>
      <c r="C18" s="179"/>
      <c r="D18" s="179" t="s">
        <v>147</v>
      </c>
      <c r="E18" s="169">
        <v>716.16</v>
      </c>
      <c r="F18" s="169">
        <v>716.16</v>
      </c>
      <c r="G18" s="151"/>
      <c r="H18" s="151"/>
      <c r="I18" s="151"/>
      <c r="J18" s="151"/>
      <c r="K18" s="151"/>
      <c r="L18" s="151"/>
    </row>
    <row r="19" s="153" customFormat="1" ht="19" customHeight="1" spans="1:12">
      <c r="A19" s="178" t="s">
        <v>148</v>
      </c>
      <c r="B19" s="179"/>
      <c r="C19" s="179"/>
      <c r="D19" s="179" t="s">
        <v>149</v>
      </c>
      <c r="E19" s="169">
        <v>69032</v>
      </c>
      <c r="F19" s="169">
        <v>69032</v>
      </c>
      <c r="G19" s="151" t="s">
        <v>5</v>
      </c>
      <c r="H19" s="151" t="s">
        <v>5</v>
      </c>
      <c r="I19" s="151" t="s">
        <v>5</v>
      </c>
      <c r="J19" s="151" t="s">
        <v>5</v>
      </c>
      <c r="K19" s="151" t="s">
        <v>5</v>
      </c>
      <c r="L19" s="151" t="s">
        <v>5</v>
      </c>
    </row>
    <row r="20" s="153" customFormat="1" ht="19" customHeight="1" spans="1:12">
      <c r="A20" s="155" t="s">
        <v>150</v>
      </c>
      <c r="B20" s="155" t="s">
        <v>5</v>
      </c>
      <c r="C20" s="155" t="s">
        <v>5</v>
      </c>
      <c r="D20" s="155" t="s">
        <v>5</v>
      </c>
      <c r="E20" s="155" t="s">
        <v>5</v>
      </c>
      <c r="F20" s="155" t="s">
        <v>5</v>
      </c>
      <c r="G20" s="155" t="s">
        <v>5</v>
      </c>
      <c r="H20" s="155" t="s">
        <v>5</v>
      </c>
      <c r="I20" s="155" t="s">
        <v>5</v>
      </c>
      <c r="J20" s="155" t="s">
        <v>5</v>
      </c>
      <c r="K20" s="155" t="s">
        <v>5</v>
      </c>
      <c r="L20" s="155"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20"/>
  <sheetViews>
    <sheetView workbookViewId="0">
      <selection activeCell="E26" sqref="E26"/>
    </sheetView>
  </sheetViews>
  <sheetFormatPr defaultColWidth="16" defaultRowHeight="13.5"/>
  <cols>
    <col min="1" max="3" width="3.25833333333333" customWidth="1"/>
    <col min="4" max="4" width="30.875" customWidth="1"/>
    <col min="5" max="10" width="17.875" customWidth="1"/>
  </cols>
  <sheetData>
    <row r="1" s="145" customFormat="1" ht="36" customHeight="1" spans="1:10">
      <c r="A1" s="158" t="s">
        <v>151</v>
      </c>
      <c r="B1" s="158"/>
      <c r="C1" s="158"/>
      <c r="D1" s="158"/>
      <c r="E1" s="158"/>
      <c r="F1" s="158"/>
      <c r="G1" s="158"/>
      <c r="H1" s="158"/>
      <c r="I1" s="158"/>
      <c r="J1" s="158"/>
    </row>
    <row r="2" s="145" customFormat="1" ht="18" customHeight="1" spans="1:10">
      <c r="A2" s="157"/>
      <c r="B2" s="157"/>
      <c r="C2" s="157"/>
      <c r="D2" s="157"/>
      <c r="E2" s="157"/>
      <c r="F2" s="157"/>
      <c r="G2" s="157"/>
      <c r="H2" s="157"/>
      <c r="I2" s="157"/>
      <c r="J2" s="162" t="s">
        <v>152</v>
      </c>
    </row>
    <row r="3" s="145" customFormat="1" ht="18" customHeight="1" spans="1:10">
      <c r="A3" s="159" t="str">
        <f>GK01收入支出决算表!A3</f>
        <v>部门：新平彝族傣族自治县文学艺术界联合会</v>
      </c>
      <c r="B3" s="157"/>
      <c r="C3" s="157"/>
      <c r="D3" s="157"/>
      <c r="E3" s="157"/>
      <c r="F3" s="160"/>
      <c r="G3" s="157"/>
      <c r="H3" s="157"/>
      <c r="I3" s="157"/>
      <c r="J3" s="162" t="s">
        <v>3</v>
      </c>
    </row>
    <row r="4" s="153" customFormat="1" ht="19" customHeight="1" spans="1:10">
      <c r="A4" s="150" t="s">
        <v>7</v>
      </c>
      <c r="B4" s="150" t="s">
        <v>5</v>
      </c>
      <c r="C4" s="150" t="s">
        <v>5</v>
      </c>
      <c r="D4" s="150" t="s">
        <v>5</v>
      </c>
      <c r="E4" s="149" t="s">
        <v>100</v>
      </c>
      <c r="F4" s="149" t="s">
        <v>153</v>
      </c>
      <c r="G4" s="149" t="s">
        <v>154</v>
      </c>
      <c r="H4" s="149" t="s">
        <v>155</v>
      </c>
      <c r="I4" s="149" t="s">
        <v>156</v>
      </c>
      <c r="J4" s="149" t="s">
        <v>157</v>
      </c>
    </row>
    <row r="5" s="153" customFormat="1" ht="19" customHeight="1" spans="1:10">
      <c r="A5" s="149" t="s">
        <v>122</v>
      </c>
      <c r="B5" s="149" t="s">
        <v>5</v>
      </c>
      <c r="C5" s="149" t="s">
        <v>5</v>
      </c>
      <c r="D5" s="150" t="s">
        <v>123</v>
      </c>
      <c r="E5" s="149" t="s">
        <v>5</v>
      </c>
      <c r="F5" s="149" t="s">
        <v>5</v>
      </c>
      <c r="G5" s="149" t="s">
        <v>5</v>
      </c>
      <c r="H5" s="149" t="s">
        <v>5</v>
      </c>
      <c r="I5" s="149" t="s">
        <v>5</v>
      </c>
      <c r="J5" s="149" t="s">
        <v>5</v>
      </c>
    </row>
    <row r="6" s="153" customFormat="1" ht="19" customHeight="1" spans="1:10">
      <c r="A6" s="149" t="s">
        <v>5</v>
      </c>
      <c r="B6" s="149" t="s">
        <v>5</v>
      </c>
      <c r="C6" s="149" t="s">
        <v>5</v>
      </c>
      <c r="D6" s="150" t="s">
        <v>5</v>
      </c>
      <c r="E6" s="149" t="s">
        <v>5</v>
      </c>
      <c r="F6" s="149" t="s">
        <v>5</v>
      </c>
      <c r="G6" s="149" t="s">
        <v>5</v>
      </c>
      <c r="H6" s="149" t="s">
        <v>5</v>
      </c>
      <c r="I6" s="149" t="s">
        <v>5</v>
      </c>
      <c r="J6" s="149" t="s">
        <v>5</v>
      </c>
    </row>
    <row r="7" s="153" customFormat="1" ht="19" customHeight="1" spans="1:10">
      <c r="A7" s="149" t="s">
        <v>5</v>
      </c>
      <c r="B7" s="149" t="s">
        <v>5</v>
      </c>
      <c r="C7" s="149" t="s">
        <v>5</v>
      </c>
      <c r="D7" s="150" t="s">
        <v>5</v>
      </c>
      <c r="E7" s="149" t="s">
        <v>5</v>
      </c>
      <c r="F7" s="149" t="s">
        <v>5</v>
      </c>
      <c r="G7" s="149" t="s">
        <v>5</v>
      </c>
      <c r="H7" s="149" t="s">
        <v>5</v>
      </c>
      <c r="I7" s="149" t="s">
        <v>5</v>
      </c>
      <c r="J7" s="149" t="s">
        <v>5</v>
      </c>
    </row>
    <row r="8" s="153" customFormat="1" ht="19" customHeight="1" spans="1:10">
      <c r="A8" s="150" t="s">
        <v>126</v>
      </c>
      <c r="B8" s="150" t="s">
        <v>127</v>
      </c>
      <c r="C8" s="150" t="s">
        <v>128</v>
      </c>
      <c r="D8" s="150" t="s">
        <v>11</v>
      </c>
      <c r="E8" s="149" t="s">
        <v>12</v>
      </c>
      <c r="F8" s="149" t="s">
        <v>13</v>
      </c>
      <c r="G8" s="149" t="s">
        <v>21</v>
      </c>
      <c r="H8" s="149" t="s">
        <v>25</v>
      </c>
      <c r="I8" s="149" t="s">
        <v>29</v>
      </c>
      <c r="J8" s="149" t="s">
        <v>33</v>
      </c>
    </row>
    <row r="9" s="153" customFormat="1" ht="19" customHeight="1" spans="1:10">
      <c r="A9" s="150" t="s">
        <v>5</v>
      </c>
      <c r="B9" s="150" t="s">
        <v>5</v>
      </c>
      <c r="C9" s="150" t="s">
        <v>5</v>
      </c>
      <c r="D9" s="150" t="s">
        <v>129</v>
      </c>
      <c r="E9" s="169">
        <v>844775.04</v>
      </c>
      <c r="F9" s="169">
        <v>717230.04</v>
      </c>
      <c r="G9" s="169">
        <v>127545</v>
      </c>
      <c r="H9" s="151" t="s">
        <v>5</v>
      </c>
      <c r="I9" s="151" t="s">
        <v>5</v>
      </c>
      <c r="J9" s="151" t="s">
        <v>5</v>
      </c>
    </row>
    <row r="10" s="153" customFormat="1" ht="19" customHeight="1" spans="1:10">
      <c r="A10" s="178" t="s">
        <v>130</v>
      </c>
      <c r="B10" s="179"/>
      <c r="C10" s="179"/>
      <c r="D10" s="179" t="s">
        <v>131</v>
      </c>
      <c r="E10" s="169">
        <v>517849.92</v>
      </c>
      <c r="F10" s="169">
        <v>517849.92</v>
      </c>
      <c r="G10" s="191"/>
      <c r="H10" s="151"/>
      <c r="I10" s="151"/>
      <c r="J10" s="151"/>
    </row>
    <row r="11" s="153" customFormat="1" ht="19" customHeight="1" spans="1:10">
      <c r="A11" s="178" t="s">
        <v>132</v>
      </c>
      <c r="B11" s="179"/>
      <c r="C11" s="179"/>
      <c r="D11" s="179" t="s">
        <v>133</v>
      </c>
      <c r="E11" s="169">
        <v>127545</v>
      </c>
      <c r="F11" s="169">
        <v>0</v>
      </c>
      <c r="G11" s="191"/>
      <c r="H11" s="151"/>
      <c r="I11" s="151"/>
      <c r="J11" s="151"/>
    </row>
    <row r="12" s="153" customFormat="1" ht="19" customHeight="1" spans="1:10">
      <c r="A12" s="178" t="s">
        <v>134</v>
      </c>
      <c r="B12" s="179"/>
      <c r="C12" s="179"/>
      <c r="D12" s="179" t="s">
        <v>135</v>
      </c>
      <c r="E12" s="169">
        <v>300</v>
      </c>
      <c r="F12" s="169">
        <v>300</v>
      </c>
      <c r="G12" s="191"/>
      <c r="H12" s="151"/>
      <c r="I12" s="151"/>
      <c r="J12" s="151"/>
    </row>
    <row r="13" s="153" customFormat="1" ht="19" customHeight="1" spans="1:10">
      <c r="A13" s="178" t="s">
        <v>136</v>
      </c>
      <c r="B13" s="179"/>
      <c r="C13" s="179"/>
      <c r="D13" s="179" t="s">
        <v>137</v>
      </c>
      <c r="E13" s="169">
        <v>300</v>
      </c>
      <c r="F13" s="169">
        <v>300</v>
      </c>
      <c r="G13" s="191"/>
      <c r="H13" s="151"/>
      <c r="I13" s="151"/>
      <c r="J13" s="151"/>
    </row>
    <row r="14" s="153" customFormat="1" ht="19" customHeight="1" spans="1:10">
      <c r="A14" s="178" t="s">
        <v>138</v>
      </c>
      <c r="B14" s="179"/>
      <c r="C14" s="179"/>
      <c r="D14" s="179" t="s">
        <v>139</v>
      </c>
      <c r="E14" s="169">
        <v>76135.32</v>
      </c>
      <c r="F14" s="169">
        <v>76135.32</v>
      </c>
      <c r="G14" s="191"/>
      <c r="H14" s="151"/>
      <c r="I14" s="151"/>
      <c r="J14" s="151"/>
    </row>
    <row r="15" s="153" customFormat="1" ht="19" customHeight="1" spans="1:10">
      <c r="A15" s="178" t="s">
        <v>140</v>
      </c>
      <c r="B15" s="179"/>
      <c r="C15" s="179"/>
      <c r="D15" s="179" t="s">
        <v>141</v>
      </c>
      <c r="E15" s="169">
        <v>31130</v>
      </c>
      <c r="F15" s="169">
        <v>31130</v>
      </c>
      <c r="G15" s="191"/>
      <c r="H15" s="151"/>
      <c r="I15" s="151"/>
      <c r="J15" s="151"/>
    </row>
    <row r="16" s="153" customFormat="1" ht="19" customHeight="1" spans="1:10">
      <c r="A16" s="178" t="s">
        <v>142</v>
      </c>
      <c r="B16" s="179"/>
      <c r="C16" s="179"/>
      <c r="D16" s="179" t="s">
        <v>143</v>
      </c>
      <c r="E16" s="169">
        <v>353</v>
      </c>
      <c r="F16" s="169">
        <v>353</v>
      </c>
      <c r="G16" s="191"/>
      <c r="H16" s="151"/>
      <c r="I16" s="151"/>
      <c r="J16" s="151"/>
    </row>
    <row r="17" s="153" customFormat="1" ht="19" customHeight="1" spans="1:10">
      <c r="A17" s="178" t="s">
        <v>144</v>
      </c>
      <c r="B17" s="179"/>
      <c r="C17" s="179"/>
      <c r="D17" s="179" t="s">
        <v>145</v>
      </c>
      <c r="E17" s="169">
        <v>21413.64</v>
      </c>
      <c r="F17" s="169">
        <v>21413.64</v>
      </c>
      <c r="G17" s="191"/>
      <c r="H17" s="151"/>
      <c r="I17" s="151"/>
      <c r="J17" s="151"/>
    </row>
    <row r="18" s="153" customFormat="1" ht="19" customHeight="1" spans="1:10">
      <c r="A18" s="178" t="s">
        <v>146</v>
      </c>
      <c r="B18" s="179"/>
      <c r="C18" s="179"/>
      <c r="D18" s="179" t="s">
        <v>147</v>
      </c>
      <c r="E18" s="169">
        <v>716.16</v>
      </c>
      <c r="F18" s="169">
        <v>716.16</v>
      </c>
      <c r="G18" s="191"/>
      <c r="H18" s="151"/>
      <c r="I18" s="151"/>
      <c r="J18" s="151"/>
    </row>
    <row r="19" s="153" customFormat="1" ht="19" customHeight="1" spans="1:10">
      <c r="A19" s="178" t="s">
        <v>148</v>
      </c>
      <c r="B19" s="179"/>
      <c r="C19" s="179"/>
      <c r="D19" s="179" t="s">
        <v>149</v>
      </c>
      <c r="E19" s="169">
        <v>69032</v>
      </c>
      <c r="F19" s="169">
        <v>69032</v>
      </c>
      <c r="G19" s="151" t="s">
        <v>5</v>
      </c>
      <c r="H19" s="151" t="s">
        <v>5</v>
      </c>
      <c r="I19" s="151" t="s">
        <v>5</v>
      </c>
      <c r="J19" s="151" t="s">
        <v>5</v>
      </c>
    </row>
    <row r="20" s="153" customFormat="1" ht="19" customHeight="1" spans="1:10">
      <c r="A20" s="155" t="s">
        <v>158</v>
      </c>
      <c r="B20" s="155" t="s">
        <v>5</v>
      </c>
      <c r="C20" s="155" t="s">
        <v>5</v>
      </c>
      <c r="D20" s="155" t="s">
        <v>5</v>
      </c>
      <c r="E20" s="155" t="s">
        <v>5</v>
      </c>
      <c r="F20" s="155" t="s">
        <v>5</v>
      </c>
      <c r="G20" s="155" t="s">
        <v>5</v>
      </c>
      <c r="H20" s="155" t="s">
        <v>5</v>
      </c>
      <c r="I20" s="155" t="s">
        <v>5</v>
      </c>
      <c r="J20" s="155"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9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K38" sqref="K38"/>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5" customFormat="1" ht="25.5" customHeight="1" spans="1:9">
      <c r="A1" s="186" t="s">
        <v>159</v>
      </c>
      <c r="B1" s="186"/>
      <c r="C1" s="186"/>
      <c r="D1" s="186"/>
      <c r="E1" s="186"/>
      <c r="F1" s="186"/>
      <c r="G1" s="186"/>
      <c r="H1" s="186"/>
      <c r="I1" s="186"/>
    </row>
    <row r="2" s="156" customFormat="1" ht="18" customHeight="1" spans="1:9">
      <c r="A2" s="187"/>
      <c r="B2" s="187"/>
      <c r="C2" s="187"/>
      <c r="D2" s="187"/>
      <c r="E2" s="187"/>
      <c r="F2" s="187"/>
      <c r="G2" s="187"/>
      <c r="H2" s="187"/>
      <c r="I2" s="190" t="s">
        <v>160</v>
      </c>
    </row>
    <row r="3" s="156" customFormat="1" ht="18" customHeight="1" spans="1:9">
      <c r="A3" s="188" t="str">
        <f>GK01收入支出决算表!A3</f>
        <v>部门：新平彝族傣族自治县文学艺术界联合会</v>
      </c>
      <c r="B3" s="187"/>
      <c r="C3" s="187"/>
      <c r="D3" s="189"/>
      <c r="E3" s="187"/>
      <c r="F3" s="187"/>
      <c r="G3" s="187"/>
      <c r="H3" s="187"/>
      <c r="I3" s="190" t="s">
        <v>3</v>
      </c>
    </row>
    <row r="4" ht="19" customHeight="1" spans="1:9">
      <c r="A4" s="150" t="s">
        <v>161</v>
      </c>
      <c r="B4" s="150" t="s">
        <v>5</v>
      </c>
      <c r="C4" s="150" t="s">
        <v>5</v>
      </c>
      <c r="D4" s="150" t="s">
        <v>162</v>
      </c>
      <c r="E4" s="150" t="s">
        <v>5</v>
      </c>
      <c r="F4" s="150" t="s">
        <v>5</v>
      </c>
      <c r="G4" s="150" t="s">
        <v>5</v>
      </c>
      <c r="H4" s="150" t="s">
        <v>5</v>
      </c>
      <c r="I4" s="150" t="s">
        <v>5</v>
      </c>
    </row>
    <row r="5" ht="19" customHeight="1" spans="1:9">
      <c r="A5" s="149" t="s">
        <v>163</v>
      </c>
      <c r="B5" s="149" t="s">
        <v>8</v>
      </c>
      <c r="C5" s="149" t="s">
        <v>164</v>
      </c>
      <c r="D5" s="149" t="s">
        <v>165</v>
      </c>
      <c r="E5" s="149" t="s">
        <v>8</v>
      </c>
      <c r="F5" s="150" t="s">
        <v>129</v>
      </c>
      <c r="G5" s="149" t="s">
        <v>166</v>
      </c>
      <c r="H5" s="149" t="s">
        <v>167</v>
      </c>
      <c r="I5" s="149" t="s">
        <v>168</v>
      </c>
    </row>
    <row r="6" ht="19" customHeight="1" spans="1:9">
      <c r="A6" s="149" t="s">
        <v>5</v>
      </c>
      <c r="B6" s="149" t="s">
        <v>5</v>
      </c>
      <c r="C6" s="149" t="s">
        <v>5</v>
      </c>
      <c r="D6" s="149" t="s">
        <v>5</v>
      </c>
      <c r="E6" s="149" t="s">
        <v>5</v>
      </c>
      <c r="F6" s="150" t="s">
        <v>124</v>
      </c>
      <c r="G6" s="149" t="s">
        <v>166</v>
      </c>
      <c r="H6" s="149" t="s">
        <v>5</v>
      </c>
      <c r="I6" s="149" t="s">
        <v>5</v>
      </c>
    </row>
    <row r="7" ht="19" customHeight="1" spans="1:9">
      <c r="A7" s="150" t="s">
        <v>169</v>
      </c>
      <c r="B7" s="150" t="s">
        <v>5</v>
      </c>
      <c r="C7" s="150" t="s">
        <v>12</v>
      </c>
      <c r="D7" s="150" t="s">
        <v>169</v>
      </c>
      <c r="E7" s="150" t="s">
        <v>5</v>
      </c>
      <c r="F7" s="150" t="s">
        <v>13</v>
      </c>
      <c r="G7" s="150" t="s">
        <v>21</v>
      </c>
      <c r="H7" s="150" t="s">
        <v>25</v>
      </c>
      <c r="I7" s="150" t="s">
        <v>29</v>
      </c>
    </row>
    <row r="8" ht="19" customHeight="1" spans="1:9">
      <c r="A8" s="154" t="s">
        <v>170</v>
      </c>
      <c r="B8" s="150" t="s">
        <v>12</v>
      </c>
      <c r="C8" s="169">
        <v>844775.04</v>
      </c>
      <c r="D8" s="154" t="s">
        <v>15</v>
      </c>
      <c r="E8" s="150" t="s">
        <v>23</v>
      </c>
      <c r="F8" s="169">
        <v>645394.92</v>
      </c>
      <c r="G8" s="169">
        <v>645394.92</v>
      </c>
      <c r="H8" s="151" t="s">
        <v>5</v>
      </c>
      <c r="I8" s="151" t="s">
        <v>5</v>
      </c>
    </row>
    <row r="9" ht="19" customHeight="1" spans="1:9">
      <c r="A9" s="154" t="s">
        <v>171</v>
      </c>
      <c r="B9" s="150" t="s">
        <v>13</v>
      </c>
      <c r="C9" s="169">
        <v>0</v>
      </c>
      <c r="D9" s="154" t="s">
        <v>18</v>
      </c>
      <c r="E9" s="150" t="s">
        <v>27</v>
      </c>
      <c r="F9" s="169">
        <v>0</v>
      </c>
      <c r="G9" s="169">
        <v>0</v>
      </c>
      <c r="H9" s="151" t="s">
        <v>5</v>
      </c>
      <c r="I9" s="151" t="s">
        <v>5</v>
      </c>
    </row>
    <row r="10" ht="19" customHeight="1" spans="1:9">
      <c r="A10" s="154" t="s">
        <v>172</v>
      </c>
      <c r="B10" s="150" t="s">
        <v>21</v>
      </c>
      <c r="C10" s="169">
        <v>0</v>
      </c>
      <c r="D10" s="154" t="s">
        <v>22</v>
      </c>
      <c r="E10" s="150" t="s">
        <v>31</v>
      </c>
      <c r="F10" s="169">
        <v>0</v>
      </c>
      <c r="G10" s="169">
        <v>0</v>
      </c>
      <c r="H10" s="151" t="s">
        <v>5</v>
      </c>
      <c r="I10" s="151" t="s">
        <v>5</v>
      </c>
    </row>
    <row r="11" ht="19" customHeight="1" spans="1:9">
      <c r="A11" s="154" t="s">
        <v>5</v>
      </c>
      <c r="B11" s="150" t="s">
        <v>25</v>
      </c>
      <c r="C11" s="169"/>
      <c r="D11" s="154" t="s">
        <v>26</v>
      </c>
      <c r="E11" s="150" t="s">
        <v>35</v>
      </c>
      <c r="F11" s="169">
        <v>0</v>
      </c>
      <c r="G11" s="169">
        <v>0</v>
      </c>
      <c r="H11" s="151" t="s">
        <v>5</v>
      </c>
      <c r="I11" s="151" t="s">
        <v>5</v>
      </c>
    </row>
    <row r="12" ht="19" customHeight="1" spans="1:9">
      <c r="A12" s="154" t="s">
        <v>5</v>
      </c>
      <c r="B12" s="150" t="s">
        <v>29</v>
      </c>
      <c r="C12" s="169"/>
      <c r="D12" s="154" t="s">
        <v>30</v>
      </c>
      <c r="E12" s="150" t="s">
        <v>39</v>
      </c>
      <c r="F12" s="169">
        <v>0</v>
      </c>
      <c r="G12" s="169">
        <v>0</v>
      </c>
      <c r="H12" s="151" t="s">
        <v>5</v>
      </c>
      <c r="I12" s="151" t="s">
        <v>5</v>
      </c>
    </row>
    <row r="13" ht="19" customHeight="1" spans="1:9">
      <c r="A13" s="154" t="s">
        <v>5</v>
      </c>
      <c r="B13" s="150" t="s">
        <v>33</v>
      </c>
      <c r="C13" s="169"/>
      <c r="D13" s="154" t="s">
        <v>34</v>
      </c>
      <c r="E13" s="150" t="s">
        <v>43</v>
      </c>
      <c r="F13" s="169">
        <v>0</v>
      </c>
      <c r="G13" s="169">
        <v>0</v>
      </c>
      <c r="H13" s="151" t="s">
        <v>5</v>
      </c>
      <c r="I13" s="151" t="s">
        <v>5</v>
      </c>
    </row>
    <row r="14" ht="19" customHeight="1" spans="1:9">
      <c r="A14" s="154" t="s">
        <v>5</v>
      </c>
      <c r="B14" s="150" t="s">
        <v>37</v>
      </c>
      <c r="C14" s="169"/>
      <c r="D14" s="154" t="s">
        <v>38</v>
      </c>
      <c r="E14" s="150" t="s">
        <v>46</v>
      </c>
      <c r="F14" s="169">
        <v>0</v>
      </c>
      <c r="G14" s="169">
        <v>0</v>
      </c>
      <c r="H14" s="151" t="s">
        <v>5</v>
      </c>
      <c r="I14" s="151" t="s">
        <v>5</v>
      </c>
    </row>
    <row r="15" ht="19" customHeight="1" spans="1:9">
      <c r="A15" s="154" t="s">
        <v>5</v>
      </c>
      <c r="B15" s="150" t="s">
        <v>41</v>
      </c>
      <c r="C15" s="169"/>
      <c r="D15" s="154" t="s">
        <v>42</v>
      </c>
      <c r="E15" s="150" t="s">
        <v>49</v>
      </c>
      <c r="F15" s="169">
        <v>76735.32</v>
      </c>
      <c r="G15" s="169">
        <v>76735.32</v>
      </c>
      <c r="H15" s="151" t="s">
        <v>5</v>
      </c>
      <c r="I15" s="151" t="s">
        <v>5</v>
      </c>
    </row>
    <row r="16" ht="19" customHeight="1" spans="1:9">
      <c r="A16" s="154" t="s">
        <v>5</v>
      </c>
      <c r="B16" s="150" t="s">
        <v>44</v>
      </c>
      <c r="C16" s="169"/>
      <c r="D16" s="154" t="s">
        <v>45</v>
      </c>
      <c r="E16" s="150" t="s">
        <v>52</v>
      </c>
      <c r="F16" s="169">
        <v>53612.8</v>
      </c>
      <c r="G16" s="169">
        <v>53612.8</v>
      </c>
      <c r="H16" s="151" t="s">
        <v>5</v>
      </c>
      <c r="I16" s="151" t="s">
        <v>5</v>
      </c>
    </row>
    <row r="17" ht="19" customHeight="1" spans="1:9">
      <c r="A17" s="154" t="s">
        <v>5</v>
      </c>
      <c r="B17" s="150" t="s">
        <v>47</v>
      </c>
      <c r="C17" s="169"/>
      <c r="D17" s="154" t="s">
        <v>48</v>
      </c>
      <c r="E17" s="150" t="s">
        <v>55</v>
      </c>
      <c r="F17" s="169">
        <v>0</v>
      </c>
      <c r="G17" s="169">
        <v>0</v>
      </c>
      <c r="H17" s="151" t="s">
        <v>5</v>
      </c>
      <c r="I17" s="151" t="s">
        <v>5</v>
      </c>
    </row>
    <row r="18" ht="19" customHeight="1" spans="1:9">
      <c r="A18" s="154" t="s">
        <v>5</v>
      </c>
      <c r="B18" s="150" t="s">
        <v>50</v>
      </c>
      <c r="C18" s="169"/>
      <c r="D18" s="154" t="s">
        <v>51</v>
      </c>
      <c r="E18" s="150" t="s">
        <v>58</v>
      </c>
      <c r="F18" s="169">
        <v>0</v>
      </c>
      <c r="G18" s="169">
        <v>0</v>
      </c>
      <c r="H18" s="151" t="s">
        <v>5</v>
      </c>
      <c r="I18" s="151" t="s">
        <v>5</v>
      </c>
    </row>
    <row r="19" ht="19" customHeight="1" spans="1:9">
      <c r="A19" s="154" t="s">
        <v>5</v>
      </c>
      <c r="B19" s="150" t="s">
        <v>53</v>
      </c>
      <c r="C19" s="169"/>
      <c r="D19" s="154" t="s">
        <v>54</v>
      </c>
      <c r="E19" s="150" t="s">
        <v>61</v>
      </c>
      <c r="F19" s="169">
        <v>0</v>
      </c>
      <c r="G19" s="169">
        <v>0</v>
      </c>
      <c r="H19" s="151" t="s">
        <v>5</v>
      </c>
      <c r="I19" s="151" t="s">
        <v>5</v>
      </c>
    </row>
    <row r="20" ht="19" customHeight="1" spans="1:9">
      <c r="A20" s="154" t="s">
        <v>5</v>
      </c>
      <c r="B20" s="150" t="s">
        <v>56</v>
      </c>
      <c r="C20" s="169"/>
      <c r="D20" s="154" t="s">
        <v>57</v>
      </c>
      <c r="E20" s="150" t="s">
        <v>64</v>
      </c>
      <c r="F20" s="169">
        <v>0</v>
      </c>
      <c r="G20" s="169">
        <v>0</v>
      </c>
      <c r="H20" s="151" t="s">
        <v>5</v>
      </c>
      <c r="I20" s="151" t="s">
        <v>5</v>
      </c>
    </row>
    <row r="21" ht="19" customHeight="1" spans="1:9">
      <c r="A21" s="154" t="s">
        <v>5</v>
      </c>
      <c r="B21" s="150" t="s">
        <v>59</v>
      </c>
      <c r="C21" s="169"/>
      <c r="D21" s="154" t="s">
        <v>60</v>
      </c>
      <c r="E21" s="150" t="s">
        <v>67</v>
      </c>
      <c r="F21" s="169">
        <v>0</v>
      </c>
      <c r="G21" s="169">
        <v>0</v>
      </c>
      <c r="H21" s="151" t="s">
        <v>5</v>
      </c>
      <c r="I21" s="151" t="s">
        <v>5</v>
      </c>
    </row>
    <row r="22" ht="19" customHeight="1" spans="1:9">
      <c r="A22" s="154" t="s">
        <v>5</v>
      </c>
      <c r="B22" s="150" t="s">
        <v>62</v>
      </c>
      <c r="C22" s="169"/>
      <c r="D22" s="154" t="s">
        <v>63</v>
      </c>
      <c r="E22" s="150" t="s">
        <v>70</v>
      </c>
      <c r="F22" s="169">
        <v>0</v>
      </c>
      <c r="G22" s="169">
        <v>0</v>
      </c>
      <c r="H22" s="151" t="s">
        <v>5</v>
      </c>
      <c r="I22" s="151" t="s">
        <v>5</v>
      </c>
    </row>
    <row r="23" ht="19" customHeight="1" spans="1:9">
      <c r="A23" s="154" t="s">
        <v>5</v>
      </c>
      <c r="B23" s="150" t="s">
        <v>65</v>
      </c>
      <c r="C23" s="169"/>
      <c r="D23" s="154" t="s">
        <v>66</v>
      </c>
      <c r="E23" s="150" t="s">
        <v>73</v>
      </c>
      <c r="F23" s="169">
        <v>0</v>
      </c>
      <c r="G23" s="169">
        <v>0</v>
      </c>
      <c r="H23" s="151" t="s">
        <v>5</v>
      </c>
      <c r="I23" s="151" t="s">
        <v>5</v>
      </c>
    </row>
    <row r="24" ht="19" customHeight="1" spans="1:9">
      <c r="A24" s="154" t="s">
        <v>5</v>
      </c>
      <c r="B24" s="150" t="s">
        <v>68</v>
      </c>
      <c r="C24" s="169"/>
      <c r="D24" s="154" t="s">
        <v>69</v>
      </c>
      <c r="E24" s="150" t="s">
        <v>76</v>
      </c>
      <c r="F24" s="169">
        <v>0</v>
      </c>
      <c r="G24" s="169">
        <v>0</v>
      </c>
      <c r="H24" s="151" t="s">
        <v>5</v>
      </c>
      <c r="I24" s="151" t="s">
        <v>5</v>
      </c>
    </row>
    <row r="25" ht="19" customHeight="1" spans="1:9">
      <c r="A25" s="154" t="s">
        <v>5</v>
      </c>
      <c r="B25" s="150" t="s">
        <v>71</v>
      </c>
      <c r="C25" s="169"/>
      <c r="D25" s="154" t="s">
        <v>72</v>
      </c>
      <c r="E25" s="150" t="s">
        <v>79</v>
      </c>
      <c r="F25" s="169">
        <v>0</v>
      </c>
      <c r="G25" s="169">
        <v>0</v>
      </c>
      <c r="H25" s="151" t="s">
        <v>5</v>
      </c>
      <c r="I25" s="151" t="s">
        <v>5</v>
      </c>
    </row>
    <row r="26" ht="19" customHeight="1" spans="1:9">
      <c r="A26" s="154" t="s">
        <v>5</v>
      </c>
      <c r="B26" s="150" t="s">
        <v>74</v>
      </c>
      <c r="C26" s="169"/>
      <c r="D26" s="154" t="s">
        <v>75</v>
      </c>
      <c r="E26" s="150" t="s">
        <v>82</v>
      </c>
      <c r="F26" s="169">
        <v>69032</v>
      </c>
      <c r="G26" s="169">
        <v>69032</v>
      </c>
      <c r="H26" s="151" t="s">
        <v>5</v>
      </c>
      <c r="I26" s="151" t="s">
        <v>5</v>
      </c>
    </row>
    <row r="27" ht="19" customHeight="1" spans="1:9">
      <c r="A27" s="154" t="s">
        <v>5</v>
      </c>
      <c r="B27" s="150" t="s">
        <v>77</v>
      </c>
      <c r="C27" s="169"/>
      <c r="D27" s="154" t="s">
        <v>78</v>
      </c>
      <c r="E27" s="150" t="s">
        <v>85</v>
      </c>
      <c r="F27" s="169">
        <v>0</v>
      </c>
      <c r="G27" s="169">
        <v>0</v>
      </c>
      <c r="H27" s="151" t="s">
        <v>5</v>
      </c>
      <c r="I27" s="151" t="s">
        <v>5</v>
      </c>
    </row>
    <row r="28" ht="19" customHeight="1" spans="1:9">
      <c r="A28" s="154" t="s">
        <v>5</v>
      </c>
      <c r="B28" s="150" t="s">
        <v>80</v>
      </c>
      <c r="C28" s="169"/>
      <c r="D28" s="154" t="s">
        <v>81</v>
      </c>
      <c r="E28" s="150" t="s">
        <v>88</v>
      </c>
      <c r="F28" s="169">
        <v>0</v>
      </c>
      <c r="G28" s="169">
        <v>0</v>
      </c>
      <c r="H28" s="151" t="s">
        <v>5</v>
      </c>
      <c r="I28" s="151" t="s">
        <v>5</v>
      </c>
    </row>
    <row r="29" ht="19" customHeight="1" spans="1:9">
      <c r="A29" s="154" t="s">
        <v>5</v>
      </c>
      <c r="B29" s="150" t="s">
        <v>83</v>
      </c>
      <c r="C29" s="169"/>
      <c r="D29" s="154" t="s">
        <v>84</v>
      </c>
      <c r="E29" s="150" t="s">
        <v>91</v>
      </c>
      <c r="F29" s="169">
        <v>0</v>
      </c>
      <c r="G29" s="169">
        <v>0</v>
      </c>
      <c r="H29" s="151" t="s">
        <v>5</v>
      </c>
      <c r="I29" s="151" t="s">
        <v>5</v>
      </c>
    </row>
    <row r="30" ht="19" customHeight="1" spans="1:9">
      <c r="A30" s="154" t="s">
        <v>5</v>
      </c>
      <c r="B30" s="150" t="s">
        <v>86</v>
      </c>
      <c r="C30" s="169"/>
      <c r="D30" s="154" t="s">
        <v>87</v>
      </c>
      <c r="E30" s="150" t="s">
        <v>94</v>
      </c>
      <c r="F30" s="169">
        <v>0</v>
      </c>
      <c r="G30" s="169">
        <v>0</v>
      </c>
      <c r="H30" s="151" t="s">
        <v>5</v>
      </c>
      <c r="I30" s="151" t="s">
        <v>5</v>
      </c>
    </row>
    <row r="31" ht="19" customHeight="1" spans="1:9">
      <c r="A31" s="154" t="s">
        <v>5</v>
      </c>
      <c r="B31" s="150" t="s">
        <v>89</v>
      </c>
      <c r="C31" s="169"/>
      <c r="D31" s="154" t="s">
        <v>90</v>
      </c>
      <c r="E31" s="150" t="s">
        <v>97</v>
      </c>
      <c r="F31" s="169">
        <v>0</v>
      </c>
      <c r="G31" s="169">
        <v>0</v>
      </c>
      <c r="H31" s="151" t="s">
        <v>5</v>
      </c>
      <c r="I31" s="151" t="s">
        <v>5</v>
      </c>
    </row>
    <row r="32" ht="19" customHeight="1" spans="1:9">
      <c r="A32" s="154" t="s">
        <v>5</v>
      </c>
      <c r="B32" s="150" t="s">
        <v>92</v>
      </c>
      <c r="C32" s="169"/>
      <c r="D32" s="154" t="s">
        <v>93</v>
      </c>
      <c r="E32" s="150" t="s">
        <v>101</v>
      </c>
      <c r="F32" s="169">
        <v>0</v>
      </c>
      <c r="G32" s="169">
        <v>0</v>
      </c>
      <c r="H32" s="151" t="s">
        <v>5</v>
      </c>
      <c r="I32" s="151" t="s">
        <v>5</v>
      </c>
    </row>
    <row r="33" ht="19" customHeight="1" spans="1:9">
      <c r="A33" s="154" t="s">
        <v>5</v>
      </c>
      <c r="B33" s="150" t="s">
        <v>95</v>
      </c>
      <c r="C33" s="169"/>
      <c r="D33" s="154" t="s">
        <v>96</v>
      </c>
      <c r="E33" s="150" t="s">
        <v>105</v>
      </c>
      <c r="F33" s="169">
        <v>0</v>
      </c>
      <c r="G33" s="169">
        <v>0</v>
      </c>
      <c r="H33" s="151" t="s">
        <v>5</v>
      </c>
      <c r="I33" s="151" t="s">
        <v>5</v>
      </c>
    </row>
    <row r="34" ht="19" customHeight="1" spans="1:9">
      <c r="A34" s="150" t="s">
        <v>98</v>
      </c>
      <c r="B34" s="150" t="s">
        <v>99</v>
      </c>
      <c r="C34" s="169">
        <v>844775.04</v>
      </c>
      <c r="D34" s="150" t="s">
        <v>100</v>
      </c>
      <c r="E34" s="150" t="s">
        <v>109</v>
      </c>
      <c r="F34" s="169">
        <v>844775.04</v>
      </c>
      <c r="G34" s="169">
        <v>844775.04</v>
      </c>
      <c r="H34" s="151" t="s">
        <v>5</v>
      </c>
      <c r="I34" s="151" t="s">
        <v>5</v>
      </c>
    </row>
    <row r="35" ht="19" customHeight="1" spans="1:9">
      <c r="A35" s="154" t="s">
        <v>173</v>
      </c>
      <c r="B35" s="150" t="s">
        <v>103</v>
      </c>
      <c r="C35" s="169">
        <v>0</v>
      </c>
      <c r="D35" s="154" t="s">
        <v>174</v>
      </c>
      <c r="E35" s="150" t="s">
        <v>112</v>
      </c>
      <c r="F35" s="169">
        <v>0</v>
      </c>
      <c r="G35" s="169">
        <v>0</v>
      </c>
      <c r="H35" s="151" t="s">
        <v>5</v>
      </c>
      <c r="I35" s="151" t="s">
        <v>5</v>
      </c>
    </row>
    <row r="36" ht="19" customHeight="1" spans="1:9">
      <c r="A36" s="154" t="s">
        <v>170</v>
      </c>
      <c r="B36" s="150" t="s">
        <v>107</v>
      </c>
      <c r="C36" s="169">
        <v>0</v>
      </c>
      <c r="D36" s="154" t="s">
        <v>5</v>
      </c>
      <c r="E36" s="150" t="s">
        <v>175</v>
      </c>
      <c r="F36" s="169"/>
      <c r="G36" s="169"/>
      <c r="H36" s="151" t="s">
        <v>5</v>
      </c>
      <c r="I36" s="151" t="s">
        <v>5</v>
      </c>
    </row>
    <row r="37" ht="19" customHeight="1" spans="1:9">
      <c r="A37" s="154" t="s">
        <v>171</v>
      </c>
      <c r="B37" s="150" t="s">
        <v>111</v>
      </c>
      <c r="C37" s="169">
        <v>0</v>
      </c>
      <c r="D37" s="150" t="s">
        <v>5</v>
      </c>
      <c r="E37" s="150" t="s">
        <v>176</v>
      </c>
      <c r="F37" s="169"/>
      <c r="G37" s="169"/>
      <c r="H37" s="151" t="s">
        <v>5</v>
      </c>
      <c r="I37" s="151" t="s">
        <v>5</v>
      </c>
    </row>
    <row r="38" ht="19" customHeight="1" spans="1:9">
      <c r="A38" s="154" t="s">
        <v>172</v>
      </c>
      <c r="B38" s="150" t="s">
        <v>16</v>
      </c>
      <c r="C38" s="169">
        <v>0</v>
      </c>
      <c r="D38" s="154" t="s">
        <v>5</v>
      </c>
      <c r="E38" s="150" t="s">
        <v>177</v>
      </c>
      <c r="F38" s="169"/>
      <c r="G38" s="169"/>
      <c r="H38" s="151" t="s">
        <v>5</v>
      </c>
      <c r="I38" s="151" t="s">
        <v>5</v>
      </c>
    </row>
    <row r="39" ht="19" customHeight="1" spans="1:9">
      <c r="A39" s="150" t="s">
        <v>110</v>
      </c>
      <c r="B39" s="150" t="s">
        <v>19</v>
      </c>
      <c r="C39" s="169">
        <v>844775.04</v>
      </c>
      <c r="D39" s="150" t="s">
        <v>110</v>
      </c>
      <c r="E39" s="150" t="s">
        <v>178</v>
      </c>
      <c r="F39" s="169">
        <v>844775.04</v>
      </c>
      <c r="G39" s="169">
        <v>844775.04</v>
      </c>
      <c r="H39" s="151" t="s">
        <v>5</v>
      </c>
      <c r="I39" s="151" t="s">
        <v>5</v>
      </c>
    </row>
    <row r="40" ht="19" customHeight="1" spans="1:9">
      <c r="A40" s="155" t="s">
        <v>179</v>
      </c>
      <c r="B40" s="155" t="s">
        <v>5</v>
      </c>
      <c r="C40" s="155" t="s">
        <v>5</v>
      </c>
      <c r="D40" s="155" t="s">
        <v>5</v>
      </c>
      <c r="E40" s="155" t="s">
        <v>5</v>
      </c>
      <c r="F40" s="155" t="s">
        <v>5</v>
      </c>
      <c r="G40" s="155" t="s">
        <v>5</v>
      </c>
      <c r="H40" s="155" t="s">
        <v>5</v>
      </c>
      <c r="I40" s="15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66"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20"/>
  <sheetViews>
    <sheetView topLeftCell="A2" workbookViewId="0">
      <selection activeCell="A20" sqref="A20:T20"/>
    </sheetView>
  </sheetViews>
  <sheetFormatPr defaultColWidth="16" defaultRowHeight="13.5"/>
  <cols>
    <col min="1" max="3" width="2.25833333333333" customWidth="1"/>
    <col min="4" max="4" width="29.5" customWidth="1"/>
    <col min="5" max="7" width="8.5" customWidth="1"/>
    <col min="8" max="9" width="10.625" customWidth="1"/>
    <col min="10" max="10" width="9.875" customWidth="1"/>
    <col min="11" max="12" width="10.625" customWidth="1"/>
    <col min="13" max="13" width="10.75" customWidth="1"/>
    <col min="14" max="14" width="10.25" customWidth="1"/>
    <col min="15" max="15" width="10.625" customWidth="1"/>
    <col min="16" max="20" width="8.5" customWidth="1"/>
  </cols>
  <sheetData>
    <row r="1" s="133" customFormat="1" ht="36" customHeight="1" spans="1:20">
      <c r="A1" s="172" t="s">
        <v>180</v>
      </c>
      <c r="B1" s="172"/>
      <c r="C1" s="172"/>
      <c r="D1" s="172"/>
      <c r="E1" s="172"/>
      <c r="F1" s="172"/>
      <c r="G1" s="172"/>
      <c r="H1" s="172"/>
      <c r="I1" s="172"/>
      <c r="J1" s="172"/>
      <c r="K1" s="172"/>
      <c r="L1" s="172"/>
      <c r="M1" s="172"/>
      <c r="N1" s="172"/>
      <c r="O1" s="172"/>
      <c r="P1" s="172"/>
      <c r="Q1" s="172"/>
      <c r="R1" s="172"/>
      <c r="S1" s="172"/>
      <c r="T1" s="172"/>
    </row>
    <row r="2" s="133" customFormat="1" ht="19.5" customHeight="1" spans="1:20">
      <c r="A2" s="173"/>
      <c r="B2" s="173"/>
      <c r="C2" s="173"/>
      <c r="D2" s="173"/>
      <c r="E2" s="173"/>
      <c r="F2" s="173"/>
      <c r="G2" s="173"/>
      <c r="H2" s="173"/>
      <c r="I2" s="173"/>
      <c r="J2" s="173"/>
      <c r="K2" s="173"/>
      <c r="L2" s="173"/>
      <c r="M2" s="173"/>
      <c r="N2" s="173"/>
      <c r="O2" s="173"/>
      <c r="P2" s="180"/>
      <c r="Q2" s="184"/>
      <c r="R2" s="184"/>
      <c r="S2" s="137" t="s">
        <v>181</v>
      </c>
      <c r="T2" s="137"/>
    </row>
    <row r="3" s="171" customFormat="1" ht="19.5" customHeight="1" spans="1:20">
      <c r="A3" s="174" t="str">
        <f>GK01收入支出决算表!A3</f>
        <v>部门：新平彝族傣族自治县文学艺术界联合会</v>
      </c>
      <c r="B3" s="174"/>
      <c r="C3" s="174"/>
      <c r="D3" s="175"/>
      <c r="E3" s="175"/>
      <c r="F3" s="175"/>
      <c r="G3" s="175"/>
      <c r="H3" s="175"/>
      <c r="I3" s="175"/>
      <c r="J3" s="175"/>
      <c r="K3" s="181"/>
      <c r="L3" s="181"/>
      <c r="M3" s="181"/>
      <c r="N3" s="182"/>
      <c r="O3" s="182"/>
      <c r="P3" s="183"/>
      <c r="Q3" s="185"/>
      <c r="R3" s="185"/>
      <c r="S3" s="168" t="s">
        <v>182</v>
      </c>
      <c r="T3" s="168"/>
    </row>
    <row r="4" ht="19" customHeight="1" spans="1:20">
      <c r="A4" s="176" t="s">
        <v>7</v>
      </c>
      <c r="B4" s="176" t="s">
        <v>5</v>
      </c>
      <c r="C4" s="176" t="s">
        <v>5</v>
      </c>
      <c r="D4" s="176" t="s">
        <v>5</v>
      </c>
      <c r="E4" s="176" t="s">
        <v>106</v>
      </c>
      <c r="F4" s="176" t="s">
        <v>5</v>
      </c>
      <c r="G4" s="176" t="s">
        <v>5</v>
      </c>
      <c r="H4" s="176" t="s">
        <v>183</v>
      </c>
      <c r="I4" s="176" t="s">
        <v>5</v>
      </c>
      <c r="J4" s="176" t="s">
        <v>5</v>
      </c>
      <c r="K4" s="176" t="s">
        <v>184</v>
      </c>
      <c r="L4" s="176" t="s">
        <v>5</v>
      </c>
      <c r="M4" s="176" t="s">
        <v>5</v>
      </c>
      <c r="N4" s="176" t="s">
        <v>5</v>
      </c>
      <c r="O4" s="176" t="s">
        <v>5</v>
      </c>
      <c r="P4" s="176" t="s">
        <v>108</v>
      </c>
      <c r="Q4" s="176" t="s">
        <v>5</v>
      </c>
      <c r="R4" s="176" t="s">
        <v>5</v>
      </c>
      <c r="S4" s="176" t="s">
        <v>5</v>
      </c>
      <c r="T4" s="176" t="s">
        <v>5</v>
      </c>
    </row>
    <row r="5" ht="19" customHeight="1" spans="1:20">
      <c r="A5" s="176" t="s">
        <v>122</v>
      </c>
      <c r="B5" s="176" t="s">
        <v>5</v>
      </c>
      <c r="C5" s="176" t="s">
        <v>5</v>
      </c>
      <c r="D5" s="176" t="s">
        <v>123</v>
      </c>
      <c r="E5" s="176" t="s">
        <v>129</v>
      </c>
      <c r="F5" s="176" t="s">
        <v>185</v>
      </c>
      <c r="G5" s="176" t="s">
        <v>186</v>
      </c>
      <c r="H5" s="176" t="s">
        <v>129</v>
      </c>
      <c r="I5" s="176" t="s">
        <v>153</v>
      </c>
      <c r="J5" s="176" t="s">
        <v>154</v>
      </c>
      <c r="K5" s="176" t="s">
        <v>129</v>
      </c>
      <c r="L5" s="176" t="s">
        <v>153</v>
      </c>
      <c r="M5" s="176" t="s">
        <v>5</v>
      </c>
      <c r="N5" s="176" t="s">
        <v>153</v>
      </c>
      <c r="O5" s="176" t="s">
        <v>154</v>
      </c>
      <c r="P5" s="176" t="s">
        <v>129</v>
      </c>
      <c r="Q5" s="176" t="s">
        <v>185</v>
      </c>
      <c r="R5" s="176" t="s">
        <v>186</v>
      </c>
      <c r="S5" s="176" t="s">
        <v>186</v>
      </c>
      <c r="T5" s="176" t="s">
        <v>5</v>
      </c>
    </row>
    <row r="6" ht="19" customHeight="1" spans="1:20">
      <c r="A6" s="176" t="s">
        <v>5</v>
      </c>
      <c r="B6" s="176" t="s">
        <v>5</v>
      </c>
      <c r="C6" s="176" t="s">
        <v>5</v>
      </c>
      <c r="D6" s="176" t="s">
        <v>5</v>
      </c>
      <c r="E6" s="176" t="s">
        <v>5</v>
      </c>
      <c r="F6" s="176" t="s">
        <v>5</v>
      </c>
      <c r="G6" s="176" t="s">
        <v>124</v>
      </c>
      <c r="H6" s="176" t="s">
        <v>5</v>
      </c>
      <c r="I6" s="176" t="s">
        <v>187</v>
      </c>
      <c r="J6" s="176" t="s">
        <v>124</v>
      </c>
      <c r="K6" s="176" t="s">
        <v>5</v>
      </c>
      <c r="L6" s="176" t="s">
        <v>124</v>
      </c>
      <c r="M6" s="176" t="s">
        <v>188</v>
      </c>
      <c r="N6" s="176" t="s">
        <v>187</v>
      </c>
      <c r="O6" s="176" t="s">
        <v>124</v>
      </c>
      <c r="P6" s="176" t="s">
        <v>5</v>
      </c>
      <c r="Q6" s="176" t="s">
        <v>5</v>
      </c>
      <c r="R6" s="176" t="s">
        <v>124</v>
      </c>
      <c r="S6" s="176" t="s">
        <v>189</v>
      </c>
      <c r="T6" s="176" t="s">
        <v>190</v>
      </c>
    </row>
    <row r="7" ht="19"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9" customHeight="1" spans="1:20">
      <c r="A8" s="176" t="s">
        <v>126</v>
      </c>
      <c r="B8" s="176" t="s">
        <v>127</v>
      </c>
      <c r="C8" s="176" t="s">
        <v>128</v>
      </c>
      <c r="D8" s="176" t="s">
        <v>11</v>
      </c>
      <c r="E8" s="177" t="s">
        <v>12</v>
      </c>
      <c r="F8" s="177" t="s">
        <v>13</v>
      </c>
      <c r="G8" s="177" t="s">
        <v>21</v>
      </c>
      <c r="H8" s="177" t="s">
        <v>25</v>
      </c>
      <c r="I8" s="177" t="s">
        <v>29</v>
      </c>
      <c r="J8" s="177" t="s">
        <v>33</v>
      </c>
      <c r="K8" s="177" t="s">
        <v>37</v>
      </c>
      <c r="L8" s="177" t="s">
        <v>41</v>
      </c>
      <c r="M8" s="177" t="s">
        <v>44</v>
      </c>
      <c r="N8" s="177" t="s">
        <v>47</v>
      </c>
      <c r="O8" s="177" t="s">
        <v>50</v>
      </c>
      <c r="P8" s="177" t="s">
        <v>53</v>
      </c>
      <c r="Q8" s="177" t="s">
        <v>56</v>
      </c>
      <c r="R8" s="177" t="s">
        <v>59</v>
      </c>
      <c r="S8" s="177" t="s">
        <v>62</v>
      </c>
      <c r="T8" s="177" t="s">
        <v>65</v>
      </c>
    </row>
    <row r="9" ht="19" customHeight="1" spans="1:20">
      <c r="A9" s="176" t="s">
        <v>5</v>
      </c>
      <c r="B9" s="176" t="s">
        <v>5</v>
      </c>
      <c r="C9" s="176" t="s">
        <v>5</v>
      </c>
      <c r="D9" s="176" t="s">
        <v>129</v>
      </c>
      <c r="E9" s="141" t="s">
        <v>5</v>
      </c>
      <c r="F9" s="141" t="s">
        <v>5</v>
      </c>
      <c r="G9" s="141" t="s">
        <v>5</v>
      </c>
      <c r="H9" s="141" t="s">
        <v>5</v>
      </c>
      <c r="I9" s="141" t="s">
        <v>5</v>
      </c>
      <c r="J9" s="141" t="s">
        <v>5</v>
      </c>
      <c r="K9" s="141" t="s">
        <v>5</v>
      </c>
      <c r="L9" s="141" t="s">
        <v>5</v>
      </c>
      <c r="M9" s="141" t="s">
        <v>5</v>
      </c>
      <c r="N9" s="141" t="s">
        <v>5</v>
      </c>
      <c r="O9" s="141" t="s">
        <v>5</v>
      </c>
      <c r="P9" s="141" t="s">
        <v>5</v>
      </c>
      <c r="Q9" s="141" t="s">
        <v>5</v>
      </c>
      <c r="R9" s="141" t="s">
        <v>5</v>
      </c>
      <c r="S9" s="141" t="s">
        <v>5</v>
      </c>
      <c r="T9" s="141" t="s">
        <v>5</v>
      </c>
    </row>
    <row r="10" ht="19" customHeight="1" spans="1:20">
      <c r="A10" s="178" t="s">
        <v>130</v>
      </c>
      <c r="B10" s="179"/>
      <c r="C10" s="179"/>
      <c r="D10" s="179" t="s">
        <v>131</v>
      </c>
      <c r="E10" s="169">
        <v>0</v>
      </c>
      <c r="F10" s="169">
        <v>0</v>
      </c>
      <c r="G10" s="169">
        <v>0</v>
      </c>
      <c r="H10" s="169">
        <v>517849.92</v>
      </c>
      <c r="I10" s="169">
        <v>517849.92</v>
      </c>
      <c r="J10" s="169">
        <v>0</v>
      </c>
      <c r="K10" s="169">
        <v>517849.92</v>
      </c>
      <c r="L10" s="169">
        <v>517849.92</v>
      </c>
      <c r="M10" s="169">
        <v>465149</v>
      </c>
      <c r="N10" s="169">
        <v>52700.92</v>
      </c>
      <c r="O10" s="169">
        <v>0</v>
      </c>
      <c r="P10" s="141"/>
      <c r="Q10" s="141"/>
      <c r="R10" s="141"/>
      <c r="S10" s="141"/>
      <c r="T10" s="141"/>
    </row>
    <row r="11" ht="19" customHeight="1" spans="1:20">
      <c r="A11" s="178" t="s">
        <v>132</v>
      </c>
      <c r="B11" s="179"/>
      <c r="C11" s="179"/>
      <c r="D11" s="179" t="s">
        <v>133</v>
      </c>
      <c r="E11" s="169">
        <v>0</v>
      </c>
      <c r="F11" s="169">
        <v>0</v>
      </c>
      <c r="G11" s="169">
        <v>0</v>
      </c>
      <c r="H11" s="169">
        <v>127545</v>
      </c>
      <c r="I11" s="169">
        <v>0</v>
      </c>
      <c r="J11" s="169">
        <v>127545</v>
      </c>
      <c r="K11" s="169">
        <v>127545</v>
      </c>
      <c r="L11" s="169">
        <v>0</v>
      </c>
      <c r="M11" s="169">
        <v>0</v>
      </c>
      <c r="N11" s="169">
        <v>0</v>
      </c>
      <c r="O11" s="169">
        <v>127545</v>
      </c>
      <c r="P11" s="141"/>
      <c r="Q11" s="141"/>
      <c r="R11" s="141"/>
      <c r="S11" s="141"/>
      <c r="T11" s="141"/>
    </row>
    <row r="12" ht="19" customHeight="1" spans="1:20">
      <c r="A12" s="178" t="s">
        <v>134</v>
      </c>
      <c r="B12" s="179"/>
      <c r="C12" s="179"/>
      <c r="D12" s="179" t="s">
        <v>135</v>
      </c>
      <c r="E12" s="169">
        <v>0</v>
      </c>
      <c r="F12" s="169">
        <v>0</v>
      </c>
      <c r="G12" s="169">
        <v>0</v>
      </c>
      <c r="H12" s="169">
        <v>300</v>
      </c>
      <c r="I12" s="169">
        <v>300</v>
      </c>
      <c r="J12" s="169">
        <v>0</v>
      </c>
      <c r="K12" s="169">
        <v>300</v>
      </c>
      <c r="L12" s="169">
        <v>300</v>
      </c>
      <c r="M12" s="169">
        <v>0</v>
      </c>
      <c r="N12" s="169">
        <v>300</v>
      </c>
      <c r="O12" s="169">
        <v>0</v>
      </c>
      <c r="P12" s="141"/>
      <c r="Q12" s="141"/>
      <c r="R12" s="141"/>
      <c r="S12" s="141"/>
      <c r="T12" s="141"/>
    </row>
    <row r="13" ht="19" customHeight="1" spans="1:20">
      <c r="A13" s="178" t="s">
        <v>136</v>
      </c>
      <c r="B13" s="179"/>
      <c r="C13" s="179"/>
      <c r="D13" s="179" t="s">
        <v>137</v>
      </c>
      <c r="E13" s="169">
        <v>0</v>
      </c>
      <c r="F13" s="169">
        <v>0</v>
      </c>
      <c r="G13" s="169">
        <v>0</v>
      </c>
      <c r="H13" s="169">
        <v>300</v>
      </c>
      <c r="I13" s="169">
        <v>300</v>
      </c>
      <c r="J13" s="169">
        <v>0</v>
      </c>
      <c r="K13" s="169">
        <v>300</v>
      </c>
      <c r="L13" s="169">
        <v>300</v>
      </c>
      <c r="M13" s="169">
        <v>0</v>
      </c>
      <c r="N13" s="169">
        <v>300</v>
      </c>
      <c r="O13" s="169">
        <v>0</v>
      </c>
      <c r="P13" s="141"/>
      <c r="Q13" s="141"/>
      <c r="R13" s="141"/>
      <c r="S13" s="141"/>
      <c r="T13" s="141"/>
    </row>
    <row r="14" ht="19" customHeight="1" spans="1:20">
      <c r="A14" s="178" t="s">
        <v>138</v>
      </c>
      <c r="B14" s="179"/>
      <c r="C14" s="179"/>
      <c r="D14" s="179" t="s">
        <v>139</v>
      </c>
      <c r="E14" s="169">
        <v>0</v>
      </c>
      <c r="F14" s="169">
        <v>0</v>
      </c>
      <c r="G14" s="169">
        <v>0</v>
      </c>
      <c r="H14" s="169">
        <v>76135.32</v>
      </c>
      <c r="I14" s="169">
        <v>76135.32</v>
      </c>
      <c r="J14" s="169">
        <v>0</v>
      </c>
      <c r="K14" s="169">
        <v>76135.32</v>
      </c>
      <c r="L14" s="169">
        <v>76135.32</v>
      </c>
      <c r="M14" s="169">
        <v>76135.32</v>
      </c>
      <c r="N14" s="169">
        <v>0</v>
      </c>
      <c r="O14" s="169">
        <v>0</v>
      </c>
      <c r="P14" s="141"/>
      <c r="Q14" s="141"/>
      <c r="R14" s="141"/>
      <c r="S14" s="141"/>
      <c r="T14" s="141"/>
    </row>
    <row r="15" ht="19" customHeight="1" spans="1:20">
      <c r="A15" s="178" t="s">
        <v>140</v>
      </c>
      <c r="B15" s="179"/>
      <c r="C15" s="179"/>
      <c r="D15" s="179" t="s">
        <v>141</v>
      </c>
      <c r="E15" s="169">
        <v>0</v>
      </c>
      <c r="F15" s="169">
        <v>0</v>
      </c>
      <c r="G15" s="169">
        <v>0</v>
      </c>
      <c r="H15" s="169">
        <v>31130</v>
      </c>
      <c r="I15" s="169">
        <v>31130</v>
      </c>
      <c r="J15" s="169">
        <v>0</v>
      </c>
      <c r="K15" s="169">
        <v>31130</v>
      </c>
      <c r="L15" s="169">
        <v>31130</v>
      </c>
      <c r="M15" s="169">
        <v>31130</v>
      </c>
      <c r="N15" s="169">
        <v>0</v>
      </c>
      <c r="O15" s="169">
        <v>0</v>
      </c>
      <c r="P15" s="141"/>
      <c r="Q15" s="141"/>
      <c r="R15" s="141"/>
      <c r="S15" s="141"/>
      <c r="T15" s="141"/>
    </row>
    <row r="16" ht="19" customHeight="1" spans="1:20">
      <c r="A16" s="178" t="s">
        <v>142</v>
      </c>
      <c r="B16" s="179"/>
      <c r="C16" s="179"/>
      <c r="D16" s="179" t="s">
        <v>143</v>
      </c>
      <c r="E16" s="169">
        <v>0</v>
      </c>
      <c r="F16" s="169">
        <v>0</v>
      </c>
      <c r="G16" s="169">
        <v>0</v>
      </c>
      <c r="H16" s="169">
        <v>353</v>
      </c>
      <c r="I16" s="169">
        <v>353</v>
      </c>
      <c r="J16" s="169">
        <v>0</v>
      </c>
      <c r="K16" s="169">
        <v>353</v>
      </c>
      <c r="L16" s="169">
        <v>353</v>
      </c>
      <c r="M16" s="169">
        <v>353</v>
      </c>
      <c r="N16" s="169">
        <v>0</v>
      </c>
      <c r="O16" s="169">
        <v>0</v>
      </c>
      <c r="P16" s="141"/>
      <c r="Q16" s="141"/>
      <c r="R16" s="141"/>
      <c r="S16" s="141"/>
      <c r="T16" s="141"/>
    </row>
    <row r="17" ht="19" customHeight="1" spans="1:20">
      <c r="A17" s="178" t="s">
        <v>144</v>
      </c>
      <c r="B17" s="179"/>
      <c r="C17" s="179"/>
      <c r="D17" s="179" t="s">
        <v>145</v>
      </c>
      <c r="E17" s="169">
        <v>0</v>
      </c>
      <c r="F17" s="169">
        <v>0</v>
      </c>
      <c r="G17" s="169">
        <v>0</v>
      </c>
      <c r="H17" s="169">
        <v>21413.64</v>
      </c>
      <c r="I17" s="169">
        <v>21413.64</v>
      </c>
      <c r="J17" s="169">
        <v>0</v>
      </c>
      <c r="K17" s="169">
        <v>21413.64</v>
      </c>
      <c r="L17" s="169">
        <v>21413.64</v>
      </c>
      <c r="M17" s="169">
        <v>21413.64</v>
      </c>
      <c r="N17" s="169">
        <v>0</v>
      </c>
      <c r="O17" s="169">
        <v>0</v>
      </c>
      <c r="P17" s="141"/>
      <c r="Q17" s="141"/>
      <c r="R17" s="141"/>
      <c r="S17" s="141"/>
      <c r="T17" s="141"/>
    </row>
    <row r="18" ht="19" customHeight="1" spans="1:20">
      <c r="A18" s="178" t="s">
        <v>146</v>
      </c>
      <c r="B18" s="179"/>
      <c r="C18" s="179"/>
      <c r="D18" s="179" t="s">
        <v>147</v>
      </c>
      <c r="E18" s="169">
        <v>0</v>
      </c>
      <c r="F18" s="169">
        <v>0</v>
      </c>
      <c r="G18" s="169">
        <v>0</v>
      </c>
      <c r="H18" s="169">
        <v>716.16</v>
      </c>
      <c r="I18" s="169">
        <v>716.16</v>
      </c>
      <c r="J18" s="169">
        <v>0</v>
      </c>
      <c r="K18" s="169">
        <v>716.16</v>
      </c>
      <c r="L18" s="169">
        <v>716.16</v>
      </c>
      <c r="M18" s="169">
        <v>716.16</v>
      </c>
      <c r="N18" s="169">
        <v>0</v>
      </c>
      <c r="O18" s="169">
        <v>0</v>
      </c>
      <c r="P18" s="141"/>
      <c r="Q18" s="141"/>
      <c r="R18" s="141"/>
      <c r="S18" s="141"/>
      <c r="T18" s="141"/>
    </row>
    <row r="19" ht="19" customHeight="1" spans="1:20">
      <c r="A19" s="178" t="s">
        <v>148</v>
      </c>
      <c r="B19" s="179"/>
      <c r="C19" s="179"/>
      <c r="D19" s="179" t="s">
        <v>149</v>
      </c>
      <c r="E19" s="169">
        <v>0</v>
      </c>
      <c r="F19" s="169">
        <v>0</v>
      </c>
      <c r="G19" s="169">
        <v>0</v>
      </c>
      <c r="H19" s="169">
        <v>69032</v>
      </c>
      <c r="I19" s="169">
        <v>69032</v>
      </c>
      <c r="J19" s="169">
        <v>0</v>
      </c>
      <c r="K19" s="169">
        <v>69032</v>
      </c>
      <c r="L19" s="169">
        <v>69032</v>
      </c>
      <c r="M19" s="169">
        <v>69032</v>
      </c>
      <c r="N19" s="169">
        <v>0</v>
      </c>
      <c r="O19" s="169">
        <v>0</v>
      </c>
      <c r="P19" s="141"/>
      <c r="Q19" s="141"/>
      <c r="R19" s="141"/>
      <c r="S19" s="141"/>
      <c r="T19" s="141"/>
    </row>
    <row r="20" ht="19" customHeight="1" spans="1:20">
      <c r="A20" s="144" t="s">
        <v>191</v>
      </c>
      <c r="B20" s="144" t="s">
        <v>5</v>
      </c>
      <c r="C20" s="144" t="s">
        <v>5</v>
      </c>
      <c r="D20" s="144" t="s">
        <v>5</v>
      </c>
      <c r="E20" s="144" t="s">
        <v>5</v>
      </c>
      <c r="F20" s="144" t="s">
        <v>5</v>
      </c>
      <c r="G20" s="144" t="s">
        <v>5</v>
      </c>
      <c r="H20" s="144" t="s">
        <v>5</v>
      </c>
      <c r="I20" s="144" t="s">
        <v>5</v>
      </c>
      <c r="J20" s="144" t="s">
        <v>5</v>
      </c>
      <c r="K20" s="144" t="s">
        <v>5</v>
      </c>
      <c r="L20" s="144" t="s">
        <v>5</v>
      </c>
      <c r="M20" s="144" t="s">
        <v>5</v>
      </c>
      <c r="N20" s="144" t="s">
        <v>5</v>
      </c>
      <c r="O20" s="144" t="s">
        <v>5</v>
      </c>
      <c r="P20" s="144" t="s">
        <v>5</v>
      </c>
      <c r="Q20" s="144" t="s">
        <v>5</v>
      </c>
      <c r="R20" s="144" t="s">
        <v>5</v>
      </c>
      <c r="S20" s="144" t="s">
        <v>5</v>
      </c>
      <c r="T20" s="144" t="s">
        <v>5</v>
      </c>
    </row>
  </sheetData>
  <mergeCells count="43">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7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1"/>
  <sheetViews>
    <sheetView workbookViewId="0">
      <selection activeCell="J34" sqref="J3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3" customFormat="1" ht="22.5" spans="1:9">
      <c r="A1" s="166" t="s">
        <v>192</v>
      </c>
      <c r="B1" s="166"/>
      <c r="C1" s="166"/>
      <c r="D1" s="166"/>
      <c r="E1" s="166"/>
      <c r="F1" s="166"/>
      <c r="G1" s="166"/>
      <c r="H1" s="166"/>
      <c r="I1" s="166"/>
    </row>
    <row r="2" s="164" customFormat="1" ht="14.1" customHeight="1" spans="1:9">
      <c r="A2" s="159"/>
      <c r="B2" s="159"/>
      <c r="C2" s="159"/>
      <c r="D2" s="159"/>
      <c r="E2" s="159"/>
      <c r="F2" s="159"/>
      <c r="G2" s="159"/>
      <c r="H2" s="137" t="s">
        <v>193</v>
      </c>
      <c r="I2" s="137"/>
    </row>
    <row r="3" s="165" customFormat="1" ht="14.1" customHeight="1" spans="1:9">
      <c r="A3" s="167" t="str">
        <f>GK01收入支出决算表!A3</f>
        <v>部门：新平彝族傣族自治县文学艺术界联合会</v>
      </c>
      <c r="B3" s="159"/>
      <c r="D3" s="159"/>
      <c r="E3" s="159"/>
      <c r="F3" s="159"/>
      <c r="G3" s="159"/>
      <c r="H3" s="168" t="s">
        <v>182</v>
      </c>
      <c r="I3" s="168"/>
    </row>
    <row r="4" s="153" customFormat="1" ht="19" customHeight="1" spans="1:9">
      <c r="A4" s="149" t="s">
        <v>188</v>
      </c>
      <c r="B4" s="149" t="s">
        <v>5</v>
      </c>
      <c r="C4" s="149" t="s">
        <v>5</v>
      </c>
      <c r="D4" s="149" t="s">
        <v>187</v>
      </c>
      <c r="E4" s="149" t="s">
        <v>5</v>
      </c>
      <c r="F4" s="149" t="s">
        <v>5</v>
      </c>
      <c r="G4" s="149" t="s">
        <v>5</v>
      </c>
      <c r="H4" s="149" t="s">
        <v>5</v>
      </c>
      <c r="I4" s="149" t="s">
        <v>5</v>
      </c>
    </row>
    <row r="5" s="153" customFormat="1" ht="19" customHeight="1" spans="1:9">
      <c r="A5" s="149" t="s">
        <v>194</v>
      </c>
      <c r="B5" s="149" t="s">
        <v>123</v>
      </c>
      <c r="C5" s="149" t="s">
        <v>9</v>
      </c>
      <c r="D5" s="149" t="s">
        <v>194</v>
      </c>
      <c r="E5" s="149" t="s">
        <v>123</v>
      </c>
      <c r="F5" s="149" t="s">
        <v>9</v>
      </c>
      <c r="G5" s="149" t="s">
        <v>194</v>
      </c>
      <c r="H5" s="149" t="s">
        <v>123</v>
      </c>
      <c r="I5" s="149" t="s">
        <v>9</v>
      </c>
    </row>
    <row r="6" s="153" customFormat="1" ht="19" customHeight="1" spans="1:9">
      <c r="A6" s="149" t="s">
        <v>5</v>
      </c>
      <c r="B6" s="149" t="s">
        <v>5</v>
      </c>
      <c r="C6" s="149" t="s">
        <v>5</v>
      </c>
      <c r="D6" s="149" t="s">
        <v>5</v>
      </c>
      <c r="E6" s="149" t="s">
        <v>5</v>
      </c>
      <c r="F6" s="149" t="s">
        <v>5</v>
      </c>
      <c r="G6" s="149" t="s">
        <v>5</v>
      </c>
      <c r="H6" s="149" t="s">
        <v>5</v>
      </c>
      <c r="I6" s="149" t="s">
        <v>5</v>
      </c>
    </row>
    <row r="7" s="153" customFormat="1" ht="19" customHeight="1" spans="1:9">
      <c r="A7" s="154" t="s">
        <v>195</v>
      </c>
      <c r="B7" s="154" t="s">
        <v>196</v>
      </c>
      <c r="C7" s="169">
        <v>663929.12</v>
      </c>
      <c r="D7" s="154" t="s">
        <v>197</v>
      </c>
      <c r="E7" s="154" t="s">
        <v>198</v>
      </c>
      <c r="F7" s="169">
        <v>53300.92</v>
      </c>
      <c r="G7" s="154" t="s">
        <v>199</v>
      </c>
      <c r="H7" s="154" t="s">
        <v>200</v>
      </c>
      <c r="I7" s="151" t="s">
        <v>5</v>
      </c>
    </row>
    <row r="8" s="153" customFormat="1" ht="19" customHeight="1" spans="1:9">
      <c r="A8" s="154" t="s">
        <v>201</v>
      </c>
      <c r="B8" s="154" t="s">
        <v>202</v>
      </c>
      <c r="C8" s="169">
        <v>162192</v>
      </c>
      <c r="D8" s="154" t="s">
        <v>203</v>
      </c>
      <c r="E8" s="154" t="s">
        <v>204</v>
      </c>
      <c r="F8" s="169">
        <v>5842.5</v>
      </c>
      <c r="G8" s="154" t="s">
        <v>205</v>
      </c>
      <c r="H8" s="154" t="s">
        <v>206</v>
      </c>
      <c r="I8" s="151" t="s">
        <v>5</v>
      </c>
    </row>
    <row r="9" s="153" customFormat="1" ht="19" customHeight="1" spans="1:9">
      <c r="A9" s="154" t="s">
        <v>207</v>
      </c>
      <c r="B9" s="154" t="s">
        <v>208</v>
      </c>
      <c r="C9" s="169">
        <v>184392</v>
      </c>
      <c r="D9" s="154" t="s">
        <v>209</v>
      </c>
      <c r="E9" s="154" t="s">
        <v>210</v>
      </c>
      <c r="F9" s="169">
        <v>0</v>
      </c>
      <c r="G9" s="154" t="s">
        <v>211</v>
      </c>
      <c r="H9" s="154" t="s">
        <v>212</v>
      </c>
      <c r="I9" s="151" t="s">
        <v>5</v>
      </c>
    </row>
    <row r="10" s="153" customFormat="1" ht="19" customHeight="1" spans="1:9">
      <c r="A10" s="154" t="s">
        <v>213</v>
      </c>
      <c r="B10" s="154" t="s">
        <v>214</v>
      </c>
      <c r="C10" s="169">
        <v>87965</v>
      </c>
      <c r="D10" s="154" t="s">
        <v>215</v>
      </c>
      <c r="E10" s="154" t="s">
        <v>216</v>
      </c>
      <c r="F10" s="169">
        <v>0</v>
      </c>
      <c r="G10" s="154" t="s">
        <v>217</v>
      </c>
      <c r="H10" s="154" t="s">
        <v>218</v>
      </c>
      <c r="I10" s="151" t="s">
        <v>5</v>
      </c>
    </row>
    <row r="11" s="153" customFormat="1" ht="19" customHeight="1" spans="1:9">
      <c r="A11" s="154" t="s">
        <v>219</v>
      </c>
      <c r="B11" s="154" t="s">
        <v>220</v>
      </c>
      <c r="C11" s="169">
        <v>0</v>
      </c>
      <c r="D11" s="154" t="s">
        <v>221</v>
      </c>
      <c r="E11" s="154" t="s">
        <v>222</v>
      </c>
      <c r="F11" s="169">
        <v>835.2</v>
      </c>
      <c r="G11" s="154" t="s">
        <v>223</v>
      </c>
      <c r="H11" s="154" t="s">
        <v>224</v>
      </c>
      <c r="I11" s="151" t="s">
        <v>5</v>
      </c>
    </row>
    <row r="12" s="153" customFormat="1" ht="19" customHeight="1" spans="1:9">
      <c r="A12" s="154" t="s">
        <v>225</v>
      </c>
      <c r="B12" s="154" t="s">
        <v>226</v>
      </c>
      <c r="C12" s="169">
        <v>0</v>
      </c>
      <c r="D12" s="154" t="s">
        <v>227</v>
      </c>
      <c r="E12" s="154" t="s">
        <v>228</v>
      </c>
      <c r="F12" s="169">
        <v>0</v>
      </c>
      <c r="G12" s="154" t="s">
        <v>229</v>
      </c>
      <c r="H12" s="154" t="s">
        <v>230</v>
      </c>
      <c r="I12" s="151" t="s">
        <v>5</v>
      </c>
    </row>
    <row r="13" s="153" customFormat="1" ht="19" customHeight="1" spans="1:9">
      <c r="A13" s="154" t="s">
        <v>231</v>
      </c>
      <c r="B13" s="154" t="s">
        <v>232</v>
      </c>
      <c r="C13" s="169">
        <v>76135.32</v>
      </c>
      <c r="D13" s="154" t="s">
        <v>233</v>
      </c>
      <c r="E13" s="154" t="s">
        <v>234</v>
      </c>
      <c r="F13" s="169">
        <v>2490</v>
      </c>
      <c r="G13" s="154" t="s">
        <v>235</v>
      </c>
      <c r="H13" s="154" t="s">
        <v>236</v>
      </c>
      <c r="I13" s="151" t="s">
        <v>5</v>
      </c>
    </row>
    <row r="14" s="153" customFormat="1" ht="19" customHeight="1" spans="1:9">
      <c r="A14" s="154" t="s">
        <v>237</v>
      </c>
      <c r="B14" s="154" t="s">
        <v>238</v>
      </c>
      <c r="C14" s="169">
        <v>0</v>
      </c>
      <c r="D14" s="154" t="s">
        <v>239</v>
      </c>
      <c r="E14" s="154" t="s">
        <v>240</v>
      </c>
      <c r="F14" s="169">
        <v>0</v>
      </c>
      <c r="G14" s="154" t="s">
        <v>241</v>
      </c>
      <c r="H14" s="154" t="s">
        <v>242</v>
      </c>
      <c r="I14" s="151" t="s">
        <v>5</v>
      </c>
    </row>
    <row r="15" s="153" customFormat="1" ht="19" customHeight="1" spans="1:9">
      <c r="A15" s="154" t="s">
        <v>243</v>
      </c>
      <c r="B15" s="154" t="s">
        <v>244</v>
      </c>
      <c r="C15" s="169">
        <v>31483</v>
      </c>
      <c r="D15" s="154" t="s">
        <v>245</v>
      </c>
      <c r="E15" s="154" t="s">
        <v>246</v>
      </c>
      <c r="F15" s="169">
        <v>0</v>
      </c>
      <c r="G15" s="154" t="s">
        <v>247</v>
      </c>
      <c r="H15" s="154" t="s">
        <v>248</v>
      </c>
      <c r="I15" s="151" t="s">
        <v>5</v>
      </c>
    </row>
    <row r="16" s="153" customFormat="1" ht="19" customHeight="1" spans="1:9">
      <c r="A16" s="154" t="s">
        <v>249</v>
      </c>
      <c r="B16" s="154" t="s">
        <v>250</v>
      </c>
      <c r="C16" s="169">
        <v>21413.64</v>
      </c>
      <c r="D16" s="154" t="s">
        <v>251</v>
      </c>
      <c r="E16" s="154" t="s">
        <v>252</v>
      </c>
      <c r="F16" s="169">
        <v>0</v>
      </c>
      <c r="G16" s="154" t="s">
        <v>253</v>
      </c>
      <c r="H16" s="154" t="s">
        <v>254</v>
      </c>
      <c r="I16" s="151" t="s">
        <v>5</v>
      </c>
    </row>
    <row r="17" s="153" customFormat="1" ht="19" customHeight="1" spans="1:9">
      <c r="A17" s="154" t="s">
        <v>255</v>
      </c>
      <c r="B17" s="154" t="s">
        <v>256</v>
      </c>
      <c r="C17" s="169">
        <v>716.16</v>
      </c>
      <c r="D17" s="154" t="s">
        <v>257</v>
      </c>
      <c r="E17" s="154" t="s">
        <v>258</v>
      </c>
      <c r="F17" s="169">
        <v>0</v>
      </c>
      <c r="G17" s="154" t="s">
        <v>259</v>
      </c>
      <c r="H17" s="154" t="s">
        <v>260</v>
      </c>
      <c r="I17" s="151" t="s">
        <v>5</v>
      </c>
    </row>
    <row r="18" s="153" customFormat="1" ht="19" customHeight="1" spans="1:9">
      <c r="A18" s="154" t="s">
        <v>261</v>
      </c>
      <c r="B18" s="154" t="s">
        <v>262</v>
      </c>
      <c r="C18" s="169">
        <v>69032</v>
      </c>
      <c r="D18" s="154" t="s">
        <v>263</v>
      </c>
      <c r="E18" s="154" t="s">
        <v>264</v>
      </c>
      <c r="F18" s="169">
        <v>0</v>
      </c>
      <c r="G18" s="154" t="s">
        <v>265</v>
      </c>
      <c r="H18" s="154" t="s">
        <v>266</v>
      </c>
      <c r="I18" s="151" t="s">
        <v>5</v>
      </c>
    </row>
    <row r="19" s="153" customFormat="1" ht="19" customHeight="1" spans="1:9">
      <c r="A19" s="154" t="s">
        <v>267</v>
      </c>
      <c r="B19" s="154" t="s">
        <v>268</v>
      </c>
      <c r="C19" s="169">
        <v>0</v>
      </c>
      <c r="D19" s="154" t="s">
        <v>269</v>
      </c>
      <c r="E19" s="154" t="s">
        <v>270</v>
      </c>
      <c r="F19" s="169">
        <v>0</v>
      </c>
      <c r="G19" s="154" t="s">
        <v>271</v>
      </c>
      <c r="H19" s="154" t="s">
        <v>272</v>
      </c>
      <c r="I19" s="151" t="s">
        <v>5</v>
      </c>
    </row>
    <row r="20" s="153" customFormat="1" ht="19" customHeight="1" spans="1:9">
      <c r="A20" s="154" t="s">
        <v>273</v>
      </c>
      <c r="B20" s="154" t="s">
        <v>274</v>
      </c>
      <c r="C20" s="169">
        <v>30600</v>
      </c>
      <c r="D20" s="154" t="s">
        <v>275</v>
      </c>
      <c r="E20" s="154" t="s">
        <v>276</v>
      </c>
      <c r="F20" s="169">
        <v>0</v>
      </c>
      <c r="G20" s="154" t="s">
        <v>277</v>
      </c>
      <c r="H20" s="154" t="s">
        <v>278</v>
      </c>
      <c r="I20" s="151" t="s">
        <v>5</v>
      </c>
    </row>
    <row r="21" s="153" customFormat="1" ht="19" customHeight="1" spans="1:9">
      <c r="A21" s="154" t="s">
        <v>279</v>
      </c>
      <c r="B21" s="154" t="s">
        <v>280</v>
      </c>
      <c r="C21" s="169">
        <v>0</v>
      </c>
      <c r="D21" s="154" t="s">
        <v>281</v>
      </c>
      <c r="E21" s="154" t="s">
        <v>282</v>
      </c>
      <c r="F21" s="169">
        <v>0</v>
      </c>
      <c r="G21" s="154" t="s">
        <v>283</v>
      </c>
      <c r="H21" s="154" t="s">
        <v>284</v>
      </c>
      <c r="I21" s="151" t="s">
        <v>5</v>
      </c>
    </row>
    <row r="22" s="153" customFormat="1" ht="19" customHeight="1" spans="1:9">
      <c r="A22" s="154" t="s">
        <v>285</v>
      </c>
      <c r="B22" s="154" t="s">
        <v>286</v>
      </c>
      <c r="C22" s="169">
        <v>0</v>
      </c>
      <c r="D22" s="154" t="s">
        <v>287</v>
      </c>
      <c r="E22" s="154" t="s">
        <v>288</v>
      </c>
      <c r="F22" s="169">
        <v>390</v>
      </c>
      <c r="G22" s="154" t="s">
        <v>289</v>
      </c>
      <c r="H22" s="154" t="s">
        <v>290</v>
      </c>
      <c r="I22" s="151" t="s">
        <v>5</v>
      </c>
    </row>
    <row r="23" s="153" customFormat="1" ht="19" customHeight="1" spans="1:9">
      <c r="A23" s="154" t="s">
        <v>291</v>
      </c>
      <c r="B23" s="154" t="s">
        <v>292</v>
      </c>
      <c r="C23" s="169">
        <v>0</v>
      </c>
      <c r="D23" s="154" t="s">
        <v>293</v>
      </c>
      <c r="E23" s="154" t="s">
        <v>294</v>
      </c>
      <c r="F23" s="169">
        <v>0</v>
      </c>
      <c r="G23" s="154" t="s">
        <v>295</v>
      </c>
      <c r="H23" s="154" t="s">
        <v>296</v>
      </c>
      <c r="I23" s="151" t="s">
        <v>5</v>
      </c>
    </row>
    <row r="24" s="153" customFormat="1" ht="19" customHeight="1" spans="1:9">
      <c r="A24" s="154" t="s">
        <v>297</v>
      </c>
      <c r="B24" s="154" t="s">
        <v>298</v>
      </c>
      <c r="C24" s="169">
        <v>0</v>
      </c>
      <c r="D24" s="154" t="s">
        <v>299</v>
      </c>
      <c r="E24" s="154" t="s">
        <v>300</v>
      </c>
      <c r="F24" s="169">
        <v>0</v>
      </c>
      <c r="G24" s="154" t="s">
        <v>301</v>
      </c>
      <c r="H24" s="154" t="s">
        <v>302</v>
      </c>
      <c r="I24" s="151" t="s">
        <v>5</v>
      </c>
    </row>
    <row r="25" s="153" customFormat="1" ht="19" customHeight="1" spans="1:9">
      <c r="A25" s="154" t="s">
        <v>303</v>
      </c>
      <c r="B25" s="154" t="s">
        <v>304</v>
      </c>
      <c r="C25" s="169">
        <v>0</v>
      </c>
      <c r="D25" s="154" t="s">
        <v>305</v>
      </c>
      <c r="E25" s="154" t="s">
        <v>306</v>
      </c>
      <c r="F25" s="169">
        <v>0</v>
      </c>
      <c r="G25" s="154" t="s">
        <v>307</v>
      </c>
      <c r="H25" s="154" t="s">
        <v>308</v>
      </c>
      <c r="I25" s="151" t="s">
        <v>5</v>
      </c>
    </row>
    <row r="26" s="153" customFormat="1" ht="19" customHeight="1" spans="1:9">
      <c r="A26" s="154" t="s">
        <v>309</v>
      </c>
      <c r="B26" s="154" t="s">
        <v>310</v>
      </c>
      <c r="C26" s="169">
        <v>0</v>
      </c>
      <c r="D26" s="154" t="s">
        <v>311</v>
      </c>
      <c r="E26" s="154" t="s">
        <v>312</v>
      </c>
      <c r="F26" s="169">
        <v>0</v>
      </c>
      <c r="G26" s="154" t="s">
        <v>313</v>
      </c>
      <c r="H26" s="154" t="s">
        <v>314</v>
      </c>
      <c r="I26" s="151" t="s">
        <v>5</v>
      </c>
    </row>
    <row r="27" s="153" customFormat="1" ht="19" customHeight="1" spans="1:9">
      <c r="A27" s="154" t="s">
        <v>315</v>
      </c>
      <c r="B27" s="154" t="s">
        <v>316</v>
      </c>
      <c r="C27" s="169">
        <v>0</v>
      </c>
      <c r="D27" s="154" t="s">
        <v>317</v>
      </c>
      <c r="E27" s="154" t="s">
        <v>318</v>
      </c>
      <c r="F27" s="169">
        <v>0</v>
      </c>
      <c r="G27" s="154" t="s">
        <v>319</v>
      </c>
      <c r="H27" s="154" t="s">
        <v>320</v>
      </c>
      <c r="I27" s="151" t="s">
        <v>5</v>
      </c>
    </row>
    <row r="28" s="153" customFormat="1" ht="19" customHeight="1" spans="1:9">
      <c r="A28" s="154" t="s">
        <v>321</v>
      </c>
      <c r="B28" s="154" t="s">
        <v>322</v>
      </c>
      <c r="C28" s="169">
        <v>0</v>
      </c>
      <c r="D28" s="154" t="s">
        <v>323</v>
      </c>
      <c r="E28" s="154" t="s">
        <v>324</v>
      </c>
      <c r="F28" s="169">
        <v>2400</v>
      </c>
      <c r="G28" s="154" t="s">
        <v>325</v>
      </c>
      <c r="H28" s="154" t="s">
        <v>326</v>
      </c>
      <c r="I28" s="151" t="s">
        <v>5</v>
      </c>
    </row>
    <row r="29" s="153" customFormat="1" ht="19" customHeight="1" spans="1:9">
      <c r="A29" s="154" t="s">
        <v>327</v>
      </c>
      <c r="B29" s="154" t="s">
        <v>328</v>
      </c>
      <c r="C29" s="169">
        <v>0</v>
      </c>
      <c r="D29" s="154" t="s">
        <v>329</v>
      </c>
      <c r="E29" s="154" t="s">
        <v>330</v>
      </c>
      <c r="F29" s="169">
        <v>1500</v>
      </c>
      <c r="G29" s="154" t="s">
        <v>331</v>
      </c>
      <c r="H29" s="154" t="s">
        <v>332</v>
      </c>
      <c r="I29" s="151" t="s">
        <v>5</v>
      </c>
    </row>
    <row r="30" s="153" customFormat="1" ht="19" customHeight="1" spans="1:9">
      <c r="A30" s="154" t="s">
        <v>333</v>
      </c>
      <c r="B30" s="154" t="s">
        <v>334</v>
      </c>
      <c r="C30" s="169">
        <v>0</v>
      </c>
      <c r="D30" s="154" t="s">
        <v>335</v>
      </c>
      <c r="E30" s="154" t="s">
        <v>336</v>
      </c>
      <c r="F30" s="169">
        <v>9546.03</v>
      </c>
      <c r="G30" s="154" t="s">
        <v>337</v>
      </c>
      <c r="H30" s="154" t="s">
        <v>338</v>
      </c>
      <c r="I30" s="151" t="s">
        <v>5</v>
      </c>
    </row>
    <row r="31" s="153" customFormat="1" ht="19" customHeight="1" spans="1:9">
      <c r="A31" s="154" t="s">
        <v>339</v>
      </c>
      <c r="B31" s="154" t="s">
        <v>340</v>
      </c>
      <c r="C31" s="169">
        <v>0</v>
      </c>
      <c r="D31" s="154" t="s">
        <v>341</v>
      </c>
      <c r="E31" s="154" t="s">
        <v>342</v>
      </c>
      <c r="F31" s="169">
        <v>27000</v>
      </c>
      <c r="G31" s="154" t="s">
        <v>343</v>
      </c>
      <c r="H31" s="154" t="s">
        <v>344</v>
      </c>
      <c r="I31" s="151" t="s">
        <v>5</v>
      </c>
    </row>
    <row r="32" s="153" customFormat="1" ht="19" customHeight="1" spans="1:9">
      <c r="A32" s="154" t="s">
        <v>345</v>
      </c>
      <c r="B32" s="154" t="s">
        <v>346</v>
      </c>
      <c r="C32" s="169">
        <v>0</v>
      </c>
      <c r="D32" s="154" t="s">
        <v>347</v>
      </c>
      <c r="E32" s="154" t="s">
        <v>348</v>
      </c>
      <c r="F32" s="169">
        <v>0</v>
      </c>
      <c r="G32" s="154" t="s">
        <v>349</v>
      </c>
      <c r="H32" s="154" t="s">
        <v>350</v>
      </c>
      <c r="I32" s="151" t="s">
        <v>5</v>
      </c>
    </row>
    <row r="33" s="153" customFormat="1" ht="19" customHeight="1" spans="1:9">
      <c r="A33" s="154" t="s">
        <v>351</v>
      </c>
      <c r="B33" s="154" t="s">
        <v>352</v>
      </c>
      <c r="C33" s="169">
        <v>0</v>
      </c>
      <c r="D33" s="154" t="s">
        <v>353</v>
      </c>
      <c r="E33" s="154" t="s">
        <v>354</v>
      </c>
      <c r="F33" s="169">
        <v>3297.19</v>
      </c>
      <c r="G33" s="154" t="s">
        <v>355</v>
      </c>
      <c r="H33" s="154" t="s">
        <v>356</v>
      </c>
      <c r="I33" s="151" t="s">
        <v>5</v>
      </c>
    </row>
    <row r="34" s="153" customFormat="1" ht="19" customHeight="1" spans="1:9">
      <c r="A34" s="154" t="s">
        <v>5</v>
      </c>
      <c r="B34" s="154" t="s">
        <v>5</v>
      </c>
      <c r="C34" s="169"/>
      <c r="D34" s="154" t="s">
        <v>357</v>
      </c>
      <c r="E34" s="154" t="s">
        <v>358</v>
      </c>
      <c r="F34" s="169">
        <v>0</v>
      </c>
      <c r="G34" s="154" t="s">
        <v>359</v>
      </c>
      <c r="H34" s="154" t="s">
        <v>360</v>
      </c>
      <c r="I34" s="151" t="s">
        <v>5</v>
      </c>
    </row>
    <row r="35" s="153" customFormat="1" ht="19" customHeight="1" spans="1:9">
      <c r="A35" s="154" t="s">
        <v>5</v>
      </c>
      <c r="B35" s="154" t="s">
        <v>5</v>
      </c>
      <c r="C35" s="169"/>
      <c r="D35" s="154" t="s">
        <v>361</v>
      </c>
      <c r="E35" s="154" t="s">
        <v>362</v>
      </c>
      <c r="F35" s="169">
        <v>0</v>
      </c>
      <c r="G35" s="154" t="s">
        <v>363</v>
      </c>
      <c r="H35" s="154" t="s">
        <v>364</v>
      </c>
      <c r="I35" s="151" t="s">
        <v>5</v>
      </c>
    </row>
    <row r="36" s="153" customFormat="1" ht="19" customHeight="1" spans="1:9">
      <c r="A36" s="154" t="s">
        <v>5</v>
      </c>
      <c r="B36" s="154" t="s">
        <v>5</v>
      </c>
      <c r="C36" s="169"/>
      <c r="D36" s="154" t="s">
        <v>365</v>
      </c>
      <c r="E36" s="154" t="s">
        <v>366</v>
      </c>
      <c r="F36" s="169">
        <v>0</v>
      </c>
      <c r="G36" s="154" t="s">
        <v>367</v>
      </c>
      <c r="H36" s="154" t="s">
        <v>368</v>
      </c>
      <c r="I36" s="151" t="s">
        <v>5</v>
      </c>
    </row>
    <row r="37" s="153" customFormat="1" ht="19" customHeight="1" spans="1:9">
      <c r="A37" s="154" t="s">
        <v>5</v>
      </c>
      <c r="B37" s="154" t="s">
        <v>5</v>
      </c>
      <c r="C37" s="169"/>
      <c r="D37" s="154" t="s">
        <v>369</v>
      </c>
      <c r="E37" s="154" t="s">
        <v>370</v>
      </c>
      <c r="F37" s="169">
        <v>0</v>
      </c>
      <c r="G37" s="154" t="s">
        <v>5</v>
      </c>
      <c r="H37" s="154" t="s">
        <v>5</v>
      </c>
      <c r="I37" s="151" t="s">
        <v>5</v>
      </c>
    </row>
    <row r="38" s="153" customFormat="1" ht="19" customHeight="1" spans="1:9">
      <c r="A38" s="154" t="s">
        <v>5</v>
      </c>
      <c r="B38" s="154" t="s">
        <v>5</v>
      </c>
      <c r="C38" s="169"/>
      <c r="D38" s="154" t="s">
        <v>371</v>
      </c>
      <c r="E38" s="154" t="s">
        <v>372</v>
      </c>
      <c r="F38" s="169">
        <v>0</v>
      </c>
      <c r="G38" s="154" t="s">
        <v>5</v>
      </c>
      <c r="H38" s="154" t="s">
        <v>5</v>
      </c>
      <c r="I38" s="151" t="s">
        <v>5</v>
      </c>
    </row>
    <row r="39" s="153" customFormat="1" ht="19" customHeight="1" spans="1:9">
      <c r="A39" s="150" t="s">
        <v>373</v>
      </c>
      <c r="B39" s="150" t="s">
        <v>5</v>
      </c>
      <c r="C39" s="169">
        <v>663929.12</v>
      </c>
      <c r="D39" s="150" t="s">
        <v>374</v>
      </c>
      <c r="E39" s="150" t="s">
        <v>5</v>
      </c>
      <c r="F39" s="150" t="s">
        <v>5</v>
      </c>
      <c r="G39" s="150" t="s">
        <v>5</v>
      </c>
      <c r="H39" s="150" t="s">
        <v>5</v>
      </c>
      <c r="I39" s="169">
        <v>53300.92</v>
      </c>
    </row>
    <row r="40" s="153" customFormat="1" ht="19" customHeight="1" spans="1:9">
      <c r="A40" s="155" t="s">
        <v>375</v>
      </c>
      <c r="B40" s="155" t="s">
        <v>5</v>
      </c>
      <c r="C40" s="155" t="s">
        <v>5</v>
      </c>
      <c r="D40" s="155" t="s">
        <v>5</v>
      </c>
      <c r="E40" s="155" t="s">
        <v>5</v>
      </c>
      <c r="F40" s="155" t="s">
        <v>5</v>
      </c>
      <c r="G40" s="155" t="s">
        <v>5</v>
      </c>
      <c r="H40" s="155" t="s">
        <v>5</v>
      </c>
      <c r="I40" s="155" t="s">
        <v>5</v>
      </c>
    </row>
    <row r="41" spans="1:9">
      <c r="A41" s="170"/>
      <c r="B41" s="170"/>
      <c r="C41" s="170"/>
      <c r="D41" s="170"/>
      <c r="E41" s="170"/>
      <c r="F41" s="170"/>
      <c r="G41" s="170"/>
      <c r="H41" s="170"/>
      <c r="I41" s="17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57"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F6" sqref="F6:F37"/>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7" customFormat="1" ht="27" spans="1:12">
      <c r="A1" s="158" t="s">
        <v>376</v>
      </c>
      <c r="B1" s="158"/>
      <c r="C1" s="158"/>
      <c r="D1" s="158"/>
      <c r="E1" s="158"/>
      <c r="F1" s="158"/>
      <c r="G1" s="158"/>
      <c r="H1" s="158"/>
      <c r="I1" s="158"/>
      <c r="J1" s="158"/>
      <c r="K1" s="158"/>
      <c r="L1" s="158"/>
    </row>
    <row r="2" s="157" customFormat="1" ht="12.75" spans="12:12">
      <c r="L2" s="162" t="s">
        <v>377</v>
      </c>
    </row>
    <row r="3" s="157" customFormat="1" ht="12.75" spans="1:12">
      <c r="A3" s="159" t="str">
        <f>GK01收入支出决算表!A3</f>
        <v>部门：新平彝族傣族自治县文学艺术界联合会</v>
      </c>
      <c r="F3" s="160"/>
      <c r="G3" s="160"/>
      <c r="H3" s="160"/>
      <c r="I3" s="160"/>
      <c r="L3" s="162" t="s">
        <v>3</v>
      </c>
    </row>
    <row r="4" ht="15" customHeight="1" spans="1:12">
      <c r="A4" s="150" t="s">
        <v>378</v>
      </c>
      <c r="B4" s="150" t="s">
        <v>5</v>
      </c>
      <c r="C4" s="150" t="s">
        <v>5</v>
      </c>
      <c r="D4" s="150" t="s">
        <v>187</v>
      </c>
      <c r="E4" s="150" t="s">
        <v>5</v>
      </c>
      <c r="F4" s="150" t="s">
        <v>5</v>
      </c>
      <c r="G4" s="150" t="s">
        <v>5</v>
      </c>
      <c r="H4" s="150" t="s">
        <v>5</v>
      </c>
      <c r="I4" s="150" t="s">
        <v>5</v>
      </c>
      <c r="J4" s="150" t="s">
        <v>5</v>
      </c>
      <c r="K4" s="150" t="s">
        <v>5</v>
      </c>
      <c r="L4" s="150" t="s">
        <v>5</v>
      </c>
    </row>
    <row r="5" ht="15" customHeight="1" spans="1:12">
      <c r="A5" s="150" t="s">
        <v>194</v>
      </c>
      <c r="B5" s="150" t="s">
        <v>123</v>
      </c>
      <c r="C5" s="150" t="s">
        <v>9</v>
      </c>
      <c r="D5" s="150" t="s">
        <v>194</v>
      </c>
      <c r="E5" s="150" t="s">
        <v>123</v>
      </c>
      <c r="F5" s="150" t="s">
        <v>9</v>
      </c>
      <c r="G5" s="150" t="s">
        <v>194</v>
      </c>
      <c r="H5" s="150" t="s">
        <v>123</v>
      </c>
      <c r="I5" s="150" t="s">
        <v>9</v>
      </c>
      <c r="J5" s="150" t="s">
        <v>194</v>
      </c>
      <c r="K5" s="150" t="s">
        <v>123</v>
      </c>
      <c r="L5" s="150" t="s">
        <v>9</v>
      </c>
    </row>
    <row r="6" ht="15" customHeight="1" spans="1:12">
      <c r="A6" s="154" t="s">
        <v>195</v>
      </c>
      <c r="B6" s="154" t="s">
        <v>196</v>
      </c>
      <c r="C6" s="151" t="s">
        <v>5</v>
      </c>
      <c r="D6" s="154" t="s">
        <v>197</v>
      </c>
      <c r="E6" s="154" t="s">
        <v>198</v>
      </c>
      <c r="F6" s="140">
        <v>127545</v>
      </c>
      <c r="G6" s="154" t="s">
        <v>379</v>
      </c>
      <c r="H6" s="154" t="s">
        <v>380</v>
      </c>
      <c r="I6" s="151" t="s">
        <v>5</v>
      </c>
      <c r="J6" s="154" t="s">
        <v>381</v>
      </c>
      <c r="K6" s="154" t="s">
        <v>382</v>
      </c>
      <c r="L6" s="151" t="s">
        <v>5</v>
      </c>
    </row>
    <row r="7" ht="15" customHeight="1" spans="1:12">
      <c r="A7" s="154" t="s">
        <v>201</v>
      </c>
      <c r="B7" s="154" t="s">
        <v>202</v>
      </c>
      <c r="C7" s="151" t="s">
        <v>5</v>
      </c>
      <c r="D7" s="154" t="s">
        <v>203</v>
      </c>
      <c r="E7" s="154" t="s">
        <v>204</v>
      </c>
      <c r="F7" s="140">
        <v>6829</v>
      </c>
      <c r="G7" s="154" t="s">
        <v>383</v>
      </c>
      <c r="H7" s="154" t="s">
        <v>206</v>
      </c>
      <c r="I7" s="151" t="s">
        <v>5</v>
      </c>
      <c r="J7" s="154" t="s">
        <v>384</v>
      </c>
      <c r="K7" s="154" t="s">
        <v>385</v>
      </c>
      <c r="L7" s="151" t="s">
        <v>5</v>
      </c>
    </row>
    <row r="8" ht="15" customHeight="1" spans="1:12">
      <c r="A8" s="154" t="s">
        <v>207</v>
      </c>
      <c r="B8" s="154" t="s">
        <v>208</v>
      </c>
      <c r="C8" s="151" t="s">
        <v>5</v>
      </c>
      <c r="D8" s="154" t="s">
        <v>209</v>
      </c>
      <c r="E8" s="154" t="s">
        <v>210</v>
      </c>
      <c r="F8" s="140">
        <v>73500</v>
      </c>
      <c r="G8" s="154" t="s">
        <v>386</v>
      </c>
      <c r="H8" s="154" t="s">
        <v>212</v>
      </c>
      <c r="I8" s="151" t="s">
        <v>5</v>
      </c>
      <c r="J8" s="154" t="s">
        <v>387</v>
      </c>
      <c r="K8" s="154" t="s">
        <v>338</v>
      </c>
      <c r="L8" s="151" t="s">
        <v>5</v>
      </c>
    </row>
    <row r="9" ht="15" customHeight="1" spans="1:12">
      <c r="A9" s="154" t="s">
        <v>213</v>
      </c>
      <c r="B9" s="154" t="s">
        <v>214</v>
      </c>
      <c r="C9" s="151" t="s">
        <v>5</v>
      </c>
      <c r="D9" s="154" t="s">
        <v>215</v>
      </c>
      <c r="E9" s="154" t="s">
        <v>216</v>
      </c>
      <c r="F9" s="140">
        <v>0</v>
      </c>
      <c r="G9" s="154" t="s">
        <v>388</v>
      </c>
      <c r="H9" s="154" t="s">
        <v>218</v>
      </c>
      <c r="I9" s="151" t="s">
        <v>5</v>
      </c>
      <c r="J9" s="154" t="s">
        <v>301</v>
      </c>
      <c r="K9" s="154" t="s">
        <v>302</v>
      </c>
      <c r="L9" s="151" t="s">
        <v>5</v>
      </c>
    </row>
    <row r="10" ht="15" customHeight="1" spans="1:12">
      <c r="A10" s="154" t="s">
        <v>219</v>
      </c>
      <c r="B10" s="154" t="s">
        <v>220</v>
      </c>
      <c r="C10" s="151" t="s">
        <v>5</v>
      </c>
      <c r="D10" s="154" t="s">
        <v>221</v>
      </c>
      <c r="E10" s="154" t="s">
        <v>222</v>
      </c>
      <c r="F10" s="140">
        <v>0</v>
      </c>
      <c r="G10" s="154" t="s">
        <v>389</v>
      </c>
      <c r="H10" s="154" t="s">
        <v>224</v>
      </c>
      <c r="I10" s="151" t="s">
        <v>5</v>
      </c>
      <c r="J10" s="154" t="s">
        <v>307</v>
      </c>
      <c r="K10" s="154" t="s">
        <v>308</v>
      </c>
      <c r="L10" s="151" t="s">
        <v>5</v>
      </c>
    </row>
    <row r="11" ht="15" customHeight="1" spans="1:12">
      <c r="A11" s="154" t="s">
        <v>225</v>
      </c>
      <c r="B11" s="154" t="s">
        <v>226</v>
      </c>
      <c r="C11" s="151" t="s">
        <v>5</v>
      </c>
      <c r="D11" s="154" t="s">
        <v>227</v>
      </c>
      <c r="E11" s="154" t="s">
        <v>228</v>
      </c>
      <c r="F11" s="140">
        <v>0</v>
      </c>
      <c r="G11" s="154" t="s">
        <v>390</v>
      </c>
      <c r="H11" s="154" t="s">
        <v>230</v>
      </c>
      <c r="I11" s="151" t="s">
        <v>5</v>
      </c>
      <c r="J11" s="154" t="s">
        <v>313</v>
      </c>
      <c r="K11" s="154" t="s">
        <v>314</v>
      </c>
      <c r="L11" s="151" t="s">
        <v>5</v>
      </c>
    </row>
    <row r="12" ht="15" customHeight="1" spans="1:12">
      <c r="A12" s="154" t="s">
        <v>231</v>
      </c>
      <c r="B12" s="154" t="s">
        <v>232</v>
      </c>
      <c r="C12" s="151" t="s">
        <v>5</v>
      </c>
      <c r="D12" s="154" t="s">
        <v>233</v>
      </c>
      <c r="E12" s="154" t="s">
        <v>234</v>
      </c>
      <c r="F12" s="140">
        <v>0</v>
      </c>
      <c r="G12" s="154" t="s">
        <v>391</v>
      </c>
      <c r="H12" s="154" t="s">
        <v>236</v>
      </c>
      <c r="I12" s="151" t="s">
        <v>5</v>
      </c>
      <c r="J12" s="154" t="s">
        <v>319</v>
      </c>
      <c r="K12" s="154" t="s">
        <v>320</v>
      </c>
      <c r="L12" s="151" t="s">
        <v>5</v>
      </c>
    </row>
    <row r="13" ht="15" customHeight="1" spans="1:12">
      <c r="A13" s="154" t="s">
        <v>237</v>
      </c>
      <c r="B13" s="154" t="s">
        <v>238</v>
      </c>
      <c r="C13" s="151" t="s">
        <v>5</v>
      </c>
      <c r="D13" s="154" t="s">
        <v>239</v>
      </c>
      <c r="E13" s="154" t="s">
        <v>240</v>
      </c>
      <c r="F13" s="140">
        <v>0</v>
      </c>
      <c r="G13" s="154" t="s">
        <v>392</v>
      </c>
      <c r="H13" s="154" t="s">
        <v>242</v>
      </c>
      <c r="I13" s="151" t="s">
        <v>5</v>
      </c>
      <c r="J13" s="154" t="s">
        <v>325</v>
      </c>
      <c r="K13" s="154" t="s">
        <v>326</v>
      </c>
      <c r="L13" s="151" t="s">
        <v>5</v>
      </c>
    </row>
    <row r="14" ht="15" customHeight="1" spans="1:12">
      <c r="A14" s="154" t="s">
        <v>243</v>
      </c>
      <c r="B14" s="154" t="s">
        <v>244</v>
      </c>
      <c r="C14" s="151" t="s">
        <v>5</v>
      </c>
      <c r="D14" s="154" t="s">
        <v>245</v>
      </c>
      <c r="E14" s="154" t="s">
        <v>246</v>
      </c>
      <c r="F14" s="140">
        <v>0</v>
      </c>
      <c r="G14" s="154" t="s">
        <v>393</v>
      </c>
      <c r="H14" s="154" t="s">
        <v>272</v>
      </c>
      <c r="I14" s="151" t="s">
        <v>5</v>
      </c>
      <c r="J14" s="154" t="s">
        <v>331</v>
      </c>
      <c r="K14" s="154" t="s">
        <v>332</v>
      </c>
      <c r="L14" s="161" t="s">
        <v>5</v>
      </c>
    </row>
    <row r="15" ht="15" customHeight="1" spans="1:12">
      <c r="A15" s="154" t="s">
        <v>249</v>
      </c>
      <c r="B15" s="154" t="s">
        <v>250</v>
      </c>
      <c r="C15" s="151" t="s">
        <v>5</v>
      </c>
      <c r="D15" s="154" t="s">
        <v>251</v>
      </c>
      <c r="E15" s="154" t="s">
        <v>252</v>
      </c>
      <c r="F15" s="140">
        <v>0</v>
      </c>
      <c r="G15" s="154" t="s">
        <v>394</v>
      </c>
      <c r="H15" s="154" t="s">
        <v>278</v>
      </c>
      <c r="I15" s="151" t="s">
        <v>5</v>
      </c>
      <c r="J15" s="154" t="s">
        <v>337</v>
      </c>
      <c r="K15" s="154" t="s">
        <v>338</v>
      </c>
      <c r="L15" s="151" t="s">
        <v>5</v>
      </c>
    </row>
    <row r="16" ht="15" customHeight="1" spans="1:12">
      <c r="A16" s="154" t="s">
        <v>255</v>
      </c>
      <c r="B16" s="154" t="s">
        <v>256</v>
      </c>
      <c r="C16" s="151" t="s">
        <v>5</v>
      </c>
      <c r="D16" s="154" t="s">
        <v>257</v>
      </c>
      <c r="E16" s="154" t="s">
        <v>258</v>
      </c>
      <c r="F16" s="140">
        <v>0</v>
      </c>
      <c r="G16" s="154" t="s">
        <v>395</v>
      </c>
      <c r="H16" s="154" t="s">
        <v>284</v>
      </c>
      <c r="I16" s="151" t="s">
        <v>5</v>
      </c>
      <c r="J16" s="154" t="s">
        <v>396</v>
      </c>
      <c r="K16" s="154" t="s">
        <v>397</v>
      </c>
      <c r="L16" s="151" t="s">
        <v>5</v>
      </c>
    </row>
    <row r="17" ht="15" customHeight="1" spans="1:12">
      <c r="A17" s="154" t="s">
        <v>261</v>
      </c>
      <c r="B17" s="154" t="s">
        <v>262</v>
      </c>
      <c r="C17" s="151" t="s">
        <v>5</v>
      </c>
      <c r="D17" s="154" t="s">
        <v>263</v>
      </c>
      <c r="E17" s="154" t="s">
        <v>264</v>
      </c>
      <c r="F17" s="140">
        <v>0</v>
      </c>
      <c r="G17" s="154" t="s">
        <v>398</v>
      </c>
      <c r="H17" s="154" t="s">
        <v>290</v>
      </c>
      <c r="I17" s="151" t="s">
        <v>5</v>
      </c>
      <c r="J17" s="154" t="s">
        <v>399</v>
      </c>
      <c r="K17" s="154" t="s">
        <v>400</v>
      </c>
      <c r="L17" s="151" t="s">
        <v>5</v>
      </c>
    </row>
    <row r="18" ht="15" customHeight="1" spans="1:12">
      <c r="A18" s="154" t="s">
        <v>267</v>
      </c>
      <c r="B18" s="154" t="s">
        <v>268</v>
      </c>
      <c r="C18" s="151" t="s">
        <v>5</v>
      </c>
      <c r="D18" s="154" t="s">
        <v>269</v>
      </c>
      <c r="E18" s="154" t="s">
        <v>270</v>
      </c>
      <c r="F18" s="140">
        <v>0</v>
      </c>
      <c r="G18" s="154" t="s">
        <v>401</v>
      </c>
      <c r="H18" s="154" t="s">
        <v>402</v>
      </c>
      <c r="I18" s="151" t="s">
        <v>5</v>
      </c>
      <c r="J18" s="154" t="s">
        <v>403</v>
      </c>
      <c r="K18" s="154" t="s">
        <v>404</v>
      </c>
      <c r="L18" s="151" t="s">
        <v>5</v>
      </c>
    </row>
    <row r="19" ht="15" customHeight="1" spans="1:12">
      <c r="A19" s="154" t="s">
        <v>273</v>
      </c>
      <c r="B19" s="154" t="s">
        <v>274</v>
      </c>
      <c r="C19" s="151" t="s">
        <v>5</v>
      </c>
      <c r="D19" s="154" t="s">
        <v>275</v>
      </c>
      <c r="E19" s="154" t="s">
        <v>276</v>
      </c>
      <c r="F19" s="140">
        <v>0</v>
      </c>
      <c r="G19" s="154" t="s">
        <v>199</v>
      </c>
      <c r="H19" s="154" t="s">
        <v>200</v>
      </c>
      <c r="I19" s="151" t="s">
        <v>5</v>
      </c>
      <c r="J19" s="154" t="s">
        <v>405</v>
      </c>
      <c r="K19" s="154" t="s">
        <v>406</v>
      </c>
      <c r="L19" s="151" t="s">
        <v>5</v>
      </c>
    </row>
    <row r="20" ht="15" customHeight="1" spans="1:12">
      <c r="A20" s="154" t="s">
        <v>279</v>
      </c>
      <c r="B20" s="154" t="s">
        <v>280</v>
      </c>
      <c r="C20" s="151" t="s">
        <v>5</v>
      </c>
      <c r="D20" s="154" t="s">
        <v>281</v>
      </c>
      <c r="E20" s="154" t="s">
        <v>282</v>
      </c>
      <c r="F20" s="140">
        <v>0</v>
      </c>
      <c r="G20" s="154" t="s">
        <v>205</v>
      </c>
      <c r="H20" s="154" t="s">
        <v>206</v>
      </c>
      <c r="I20" s="151" t="s">
        <v>5</v>
      </c>
      <c r="J20" s="154" t="s">
        <v>343</v>
      </c>
      <c r="K20" s="154" t="s">
        <v>344</v>
      </c>
      <c r="L20" s="151" t="s">
        <v>5</v>
      </c>
    </row>
    <row r="21" ht="15" customHeight="1" spans="1:12">
      <c r="A21" s="154" t="s">
        <v>285</v>
      </c>
      <c r="B21" s="154" t="s">
        <v>286</v>
      </c>
      <c r="C21" s="151" t="s">
        <v>5</v>
      </c>
      <c r="D21" s="154" t="s">
        <v>287</v>
      </c>
      <c r="E21" s="154" t="s">
        <v>288</v>
      </c>
      <c r="F21" s="140">
        <v>0</v>
      </c>
      <c r="G21" s="154" t="s">
        <v>211</v>
      </c>
      <c r="H21" s="154" t="s">
        <v>212</v>
      </c>
      <c r="I21" s="151" t="s">
        <v>5</v>
      </c>
      <c r="J21" s="154" t="s">
        <v>349</v>
      </c>
      <c r="K21" s="154" t="s">
        <v>350</v>
      </c>
      <c r="L21" s="151" t="s">
        <v>5</v>
      </c>
    </row>
    <row r="22" ht="15" customHeight="1" spans="1:12">
      <c r="A22" s="154" t="s">
        <v>291</v>
      </c>
      <c r="B22" s="154" t="s">
        <v>292</v>
      </c>
      <c r="C22" s="151" t="s">
        <v>5</v>
      </c>
      <c r="D22" s="154" t="s">
        <v>293</v>
      </c>
      <c r="E22" s="154" t="s">
        <v>294</v>
      </c>
      <c r="F22" s="140">
        <v>0</v>
      </c>
      <c r="G22" s="154" t="s">
        <v>217</v>
      </c>
      <c r="H22" s="154" t="s">
        <v>218</v>
      </c>
      <c r="I22" s="151" t="s">
        <v>5</v>
      </c>
      <c r="J22" s="154" t="s">
        <v>355</v>
      </c>
      <c r="K22" s="154" t="s">
        <v>356</v>
      </c>
      <c r="L22" s="151" t="s">
        <v>5</v>
      </c>
    </row>
    <row r="23" ht="15" customHeight="1" spans="1:12">
      <c r="A23" s="154" t="s">
        <v>297</v>
      </c>
      <c r="B23" s="154" t="s">
        <v>298</v>
      </c>
      <c r="C23" s="151" t="s">
        <v>5</v>
      </c>
      <c r="D23" s="154" t="s">
        <v>299</v>
      </c>
      <c r="E23" s="154" t="s">
        <v>300</v>
      </c>
      <c r="F23" s="140">
        <v>0</v>
      </c>
      <c r="G23" s="154" t="s">
        <v>223</v>
      </c>
      <c r="H23" s="154" t="s">
        <v>224</v>
      </c>
      <c r="I23" s="151" t="s">
        <v>5</v>
      </c>
      <c r="J23" s="154" t="s">
        <v>359</v>
      </c>
      <c r="K23" s="154" t="s">
        <v>360</v>
      </c>
      <c r="L23" s="151" t="s">
        <v>5</v>
      </c>
    </row>
    <row r="24" ht="15" customHeight="1" spans="1:12">
      <c r="A24" s="154" t="s">
        <v>303</v>
      </c>
      <c r="B24" s="154" t="s">
        <v>304</v>
      </c>
      <c r="C24" s="151" t="s">
        <v>5</v>
      </c>
      <c r="D24" s="154" t="s">
        <v>305</v>
      </c>
      <c r="E24" s="154" t="s">
        <v>306</v>
      </c>
      <c r="F24" s="140">
        <v>0</v>
      </c>
      <c r="G24" s="154" t="s">
        <v>229</v>
      </c>
      <c r="H24" s="154" t="s">
        <v>230</v>
      </c>
      <c r="I24" s="151" t="s">
        <v>5</v>
      </c>
      <c r="J24" s="154" t="s">
        <v>363</v>
      </c>
      <c r="K24" s="154" t="s">
        <v>364</v>
      </c>
      <c r="L24" s="151" t="s">
        <v>5</v>
      </c>
    </row>
    <row r="25" ht="15" customHeight="1" spans="1:12">
      <c r="A25" s="154" t="s">
        <v>309</v>
      </c>
      <c r="B25" s="154" t="s">
        <v>310</v>
      </c>
      <c r="C25" s="151" t="s">
        <v>5</v>
      </c>
      <c r="D25" s="154" t="s">
        <v>311</v>
      </c>
      <c r="E25" s="154" t="s">
        <v>312</v>
      </c>
      <c r="F25" s="140">
        <v>47216</v>
      </c>
      <c r="G25" s="154" t="s">
        <v>235</v>
      </c>
      <c r="H25" s="154" t="s">
        <v>236</v>
      </c>
      <c r="I25" s="151" t="s">
        <v>5</v>
      </c>
      <c r="J25" s="154" t="s">
        <v>367</v>
      </c>
      <c r="K25" s="154" t="s">
        <v>368</v>
      </c>
      <c r="L25" s="151" t="s">
        <v>5</v>
      </c>
    </row>
    <row r="26" ht="15" customHeight="1" spans="1:12">
      <c r="A26" s="154" t="s">
        <v>315</v>
      </c>
      <c r="B26" s="154" t="s">
        <v>316</v>
      </c>
      <c r="C26" s="151" t="s">
        <v>5</v>
      </c>
      <c r="D26" s="154" t="s">
        <v>317</v>
      </c>
      <c r="E26" s="154" t="s">
        <v>318</v>
      </c>
      <c r="F26" s="140">
        <v>0</v>
      </c>
      <c r="G26" s="154" t="s">
        <v>241</v>
      </c>
      <c r="H26" s="154" t="s">
        <v>242</v>
      </c>
      <c r="I26" s="151" t="s">
        <v>5</v>
      </c>
      <c r="J26" s="154" t="s">
        <v>5</v>
      </c>
      <c r="K26" s="154" t="s">
        <v>5</v>
      </c>
      <c r="L26" s="151" t="s">
        <v>5</v>
      </c>
    </row>
    <row r="27" ht="15" customHeight="1" spans="1:12">
      <c r="A27" s="154" t="s">
        <v>321</v>
      </c>
      <c r="B27" s="154" t="s">
        <v>322</v>
      </c>
      <c r="C27" s="151" t="s">
        <v>5</v>
      </c>
      <c r="D27" s="154" t="s">
        <v>323</v>
      </c>
      <c r="E27" s="154" t="s">
        <v>324</v>
      </c>
      <c r="F27" s="140">
        <v>0</v>
      </c>
      <c r="G27" s="154" t="s">
        <v>247</v>
      </c>
      <c r="H27" s="154" t="s">
        <v>248</v>
      </c>
      <c r="I27" s="151" t="s">
        <v>5</v>
      </c>
      <c r="J27" s="154" t="s">
        <v>5</v>
      </c>
      <c r="K27" s="154" t="s">
        <v>5</v>
      </c>
      <c r="L27" s="151" t="s">
        <v>5</v>
      </c>
    </row>
    <row r="28" ht="15" customHeight="1" spans="1:12">
      <c r="A28" s="154" t="s">
        <v>327</v>
      </c>
      <c r="B28" s="154" t="s">
        <v>328</v>
      </c>
      <c r="C28" s="151" t="s">
        <v>5</v>
      </c>
      <c r="D28" s="154" t="s">
        <v>329</v>
      </c>
      <c r="E28" s="154" t="s">
        <v>330</v>
      </c>
      <c r="F28" s="140">
        <v>0</v>
      </c>
      <c r="G28" s="154" t="s">
        <v>253</v>
      </c>
      <c r="H28" s="154" t="s">
        <v>254</v>
      </c>
      <c r="I28" s="151" t="s">
        <v>5</v>
      </c>
      <c r="J28" s="154" t="s">
        <v>5</v>
      </c>
      <c r="K28" s="154" t="s">
        <v>5</v>
      </c>
      <c r="L28" s="151" t="s">
        <v>5</v>
      </c>
    </row>
    <row r="29" ht="15" customHeight="1" spans="1:12">
      <c r="A29" s="154" t="s">
        <v>333</v>
      </c>
      <c r="B29" s="154" t="s">
        <v>334</v>
      </c>
      <c r="C29" s="151" t="s">
        <v>5</v>
      </c>
      <c r="D29" s="154" t="s">
        <v>335</v>
      </c>
      <c r="E29" s="154" t="s">
        <v>336</v>
      </c>
      <c r="F29" s="140">
        <v>0</v>
      </c>
      <c r="G29" s="154" t="s">
        <v>259</v>
      </c>
      <c r="H29" s="154" t="s">
        <v>260</v>
      </c>
      <c r="I29" s="151" t="s">
        <v>5</v>
      </c>
      <c r="J29" s="154" t="s">
        <v>5</v>
      </c>
      <c r="K29" s="154" t="s">
        <v>5</v>
      </c>
      <c r="L29" s="151" t="s">
        <v>5</v>
      </c>
    </row>
    <row r="30" ht="15" customHeight="1" spans="1:12">
      <c r="A30" s="154" t="s">
        <v>339</v>
      </c>
      <c r="B30" s="154" t="s">
        <v>340</v>
      </c>
      <c r="C30" s="151" t="s">
        <v>5</v>
      </c>
      <c r="D30" s="154" t="s">
        <v>341</v>
      </c>
      <c r="E30" s="154" t="s">
        <v>342</v>
      </c>
      <c r="F30" s="140">
        <v>0</v>
      </c>
      <c r="G30" s="154" t="s">
        <v>265</v>
      </c>
      <c r="H30" s="154" t="s">
        <v>266</v>
      </c>
      <c r="I30" s="151" t="s">
        <v>5</v>
      </c>
      <c r="J30" s="154" t="s">
        <v>5</v>
      </c>
      <c r="K30" s="154" t="s">
        <v>5</v>
      </c>
      <c r="L30" s="151" t="s">
        <v>5</v>
      </c>
    </row>
    <row r="31" ht="15" customHeight="1" spans="1:12">
      <c r="A31" s="154" t="s">
        <v>345</v>
      </c>
      <c r="B31" s="154" t="s">
        <v>346</v>
      </c>
      <c r="C31" s="151" t="s">
        <v>5</v>
      </c>
      <c r="D31" s="154" t="s">
        <v>347</v>
      </c>
      <c r="E31" s="154" t="s">
        <v>348</v>
      </c>
      <c r="F31" s="140">
        <v>0</v>
      </c>
      <c r="G31" s="154" t="s">
        <v>271</v>
      </c>
      <c r="H31" s="154" t="s">
        <v>272</v>
      </c>
      <c r="I31" s="151" t="s">
        <v>5</v>
      </c>
      <c r="J31" s="154" t="s">
        <v>5</v>
      </c>
      <c r="K31" s="154" t="s">
        <v>5</v>
      </c>
      <c r="L31" s="151" t="s">
        <v>5</v>
      </c>
    </row>
    <row r="32" ht="15" customHeight="1" spans="1:12">
      <c r="A32" s="154" t="s">
        <v>351</v>
      </c>
      <c r="B32" s="154" t="s">
        <v>407</v>
      </c>
      <c r="C32" s="151" t="s">
        <v>5</v>
      </c>
      <c r="D32" s="154" t="s">
        <v>353</v>
      </c>
      <c r="E32" s="154" t="s">
        <v>354</v>
      </c>
      <c r="F32" s="140">
        <v>0</v>
      </c>
      <c r="G32" s="154" t="s">
        <v>277</v>
      </c>
      <c r="H32" s="154" t="s">
        <v>278</v>
      </c>
      <c r="I32" s="151" t="s">
        <v>5</v>
      </c>
      <c r="J32" s="154" t="s">
        <v>5</v>
      </c>
      <c r="K32" s="154" t="s">
        <v>5</v>
      </c>
      <c r="L32" s="151" t="s">
        <v>5</v>
      </c>
    </row>
    <row r="33" ht="15" customHeight="1" spans="1:12">
      <c r="A33" s="154" t="s">
        <v>5</v>
      </c>
      <c r="B33" s="154" t="s">
        <v>5</v>
      </c>
      <c r="C33" s="161" t="s">
        <v>5</v>
      </c>
      <c r="D33" s="154" t="s">
        <v>357</v>
      </c>
      <c r="E33" s="154" t="s">
        <v>358</v>
      </c>
      <c r="F33" s="140">
        <v>0</v>
      </c>
      <c r="G33" s="154" t="s">
        <v>283</v>
      </c>
      <c r="H33" s="154" t="s">
        <v>284</v>
      </c>
      <c r="I33" s="151" t="s">
        <v>5</v>
      </c>
      <c r="J33" s="154" t="s">
        <v>5</v>
      </c>
      <c r="K33" s="154" t="s">
        <v>5</v>
      </c>
      <c r="L33" s="151" t="s">
        <v>5</v>
      </c>
    </row>
    <row r="34" ht="15" customHeight="1" spans="1:12">
      <c r="A34" s="154" t="s">
        <v>5</v>
      </c>
      <c r="B34" s="154" t="s">
        <v>5</v>
      </c>
      <c r="C34" s="151" t="s">
        <v>5</v>
      </c>
      <c r="D34" s="154" t="s">
        <v>361</v>
      </c>
      <c r="E34" s="154" t="s">
        <v>362</v>
      </c>
      <c r="F34" s="140">
        <v>0</v>
      </c>
      <c r="G34" s="154" t="s">
        <v>289</v>
      </c>
      <c r="H34" s="154" t="s">
        <v>290</v>
      </c>
      <c r="I34" s="151" t="s">
        <v>5</v>
      </c>
      <c r="J34" s="154" t="s">
        <v>5</v>
      </c>
      <c r="K34" s="154" t="s">
        <v>5</v>
      </c>
      <c r="L34" s="151" t="s">
        <v>5</v>
      </c>
    </row>
    <row r="35" ht="15" customHeight="1" spans="1:12">
      <c r="A35" s="154" t="s">
        <v>5</v>
      </c>
      <c r="B35" s="154" t="s">
        <v>5</v>
      </c>
      <c r="C35" s="151" t="s">
        <v>5</v>
      </c>
      <c r="D35" s="154" t="s">
        <v>365</v>
      </c>
      <c r="E35" s="154" t="s">
        <v>366</v>
      </c>
      <c r="F35" s="140">
        <v>0</v>
      </c>
      <c r="G35" s="154" t="s">
        <v>295</v>
      </c>
      <c r="H35" s="154" t="s">
        <v>296</v>
      </c>
      <c r="I35" s="151" t="s">
        <v>5</v>
      </c>
      <c r="J35" s="154" t="s">
        <v>5</v>
      </c>
      <c r="K35" s="154" t="s">
        <v>5</v>
      </c>
      <c r="L35" s="151" t="s">
        <v>5</v>
      </c>
    </row>
    <row r="36" ht="15" customHeight="1" spans="1:12">
      <c r="A36" s="154" t="s">
        <v>5</v>
      </c>
      <c r="B36" s="154" t="s">
        <v>5</v>
      </c>
      <c r="C36" s="151" t="s">
        <v>5</v>
      </c>
      <c r="D36" s="154" t="s">
        <v>369</v>
      </c>
      <c r="E36" s="154" t="s">
        <v>370</v>
      </c>
      <c r="F36" s="140">
        <v>0</v>
      </c>
      <c r="G36" s="154" t="s">
        <v>5</v>
      </c>
      <c r="H36" s="154" t="s">
        <v>5</v>
      </c>
      <c r="I36" s="161" t="s">
        <v>5</v>
      </c>
      <c r="J36" s="154" t="s">
        <v>5</v>
      </c>
      <c r="K36" s="154" t="s">
        <v>5</v>
      </c>
      <c r="L36" s="151" t="s">
        <v>5</v>
      </c>
    </row>
    <row r="37" ht="15" customHeight="1" spans="1:12">
      <c r="A37" s="154" t="s">
        <v>5</v>
      </c>
      <c r="B37" s="154" t="s">
        <v>5</v>
      </c>
      <c r="C37" s="151" t="s">
        <v>5</v>
      </c>
      <c r="D37" s="154" t="s">
        <v>371</v>
      </c>
      <c r="E37" s="154" t="s">
        <v>372</v>
      </c>
      <c r="F37" s="140">
        <v>0</v>
      </c>
      <c r="G37" s="154" t="s">
        <v>5</v>
      </c>
      <c r="H37" s="154" t="s">
        <v>5</v>
      </c>
      <c r="I37" s="151" t="s">
        <v>5</v>
      </c>
      <c r="J37" s="154" t="s">
        <v>5</v>
      </c>
      <c r="K37" s="154" t="s">
        <v>5</v>
      </c>
      <c r="L37" s="151" t="s">
        <v>5</v>
      </c>
    </row>
    <row r="38" ht="15" customHeight="1" spans="1:12">
      <c r="A38" s="155" t="s">
        <v>408</v>
      </c>
      <c r="B38" s="155" t="s">
        <v>5</v>
      </c>
      <c r="C38" s="155" t="s">
        <v>5</v>
      </c>
      <c r="D38" s="155" t="s">
        <v>5</v>
      </c>
      <c r="E38" s="155" t="s">
        <v>5</v>
      </c>
      <c r="F38" s="155" t="s">
        <v>5</v>
      </c>
      <c r="G38" s="155" t="s">
        <v>5</v>
      </c>
      <c r="H38" s="155" t="s">
        <v>5</v>
      </c>
      <c r="I38" s="155" t="s">
        <v>5</v>
      </c>
      <c r="J38" s="155" t="s">
        <v>5</v>
      </c>
      <c r="K38" s="155" t="s">
        <v>5</v>
      </c>
      <c r="L38" s="15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1"/>
  <sheetViews>
    <sheetView workbookViewId="0">
      <selection activeCell="A3" sqref="A3:D3"/>
    </sheetView>
  </sheetViews>
  <sheetFormatPr defaultColWidth="16" defaultRowHeight="13.5"/>
  <cols>
    <col min="1" max="3" width="2.875" style="153" customWidth="1"/>
    <col min="4" max="4" width="8" style="153" customWidth="1"/>
    <col min="5" max="20" width="9.875" style="153" customWidth="1"/>
    <col min="21" max="16384" width="16" style="153"/>
  </cols>
  <sheetData>
    <row r="1" s="145" customFormat="1" ht="35.25" customHeight="1" spans="1:20">
      <c r="A1" s="135" t="s">
        <v>409</v>
      </c>
      <c r="B1" s="135"/>
      <c r="C1" s="135"/>
      <c r="D1" s="135"/>
      <c r="E1" s="135"/>
      <c r="F1" s="135"/>
      <c r="G1" s="135"/>
      <c r="H1" s="135"/>
      <c r="I1" s="135"/>
      <c r="J1" s="135"/>
      <c r="K1" s="135"/>
      <c r="L1" s="135"/>
      <c r="M1" s="135"/>
      <c r="N1" s="135"/>
      <c r="O1" s="135"/>
      <c r="P1" s="135"/>
      <c r="Q1" s="135"/>
      <c r="R1" s="135"/>
      <c r="S1" s="135"/>
      <c r="T1" s="135"/>
    </row>
    <row r="2" s="145" customFormat="1" ht="18" customHeight="1" spans="1:20">
      <c r="A2" s="146"/>
      <c r="B2" s="146"/>
      <c r="C2" s="146"/>
      <c r="D2" s="146"/>
      <c r="E2" s="146"/>
      <c r="F2" s="146"/>
      <c r="G2" s="146"/>
      <c r="H2" s="146"/>
      <c r="I2" s="146"/>
      <c r="J2" s="146"/>
      <c r="K2" s="146"/>
      <c r="L2" s="146"/>
      <c r="M2" s="146"/>
      <c r="N2" s="146"/>
      <c r="P2" s="147"/>
      <c r="Q2" s="156"/>
      <c r="R2" s="156"/>
      <c r="S2" s="156"/>
      <c r="T2" s="152" t="s">
        <v>410</v>
      </c>
    </row>
    <row r="3" s="145" customFormat="1" ht="18" customHeight="1" spans="1:20">
      <c r="A3" s="147" t="str">
        <f>GK01收入支出决算表!A3</f>
        <v>部门：新平彝族傣族自治县文学艺术界联合会</v>
      </c>
      <c r="B3" s="147"/>
      <c r="C3" s="147"/>
      <c r="D3" s="147"/>
      <c r="E3" s="146"/>
      <c r="F3" s="146"/>
      <c r="G3" s="146"/>
      <c r="H3" s="146"/>
      <c r="I3" s="146"/>
      <c r="J3" s="146"/>
      <c r="K3" s="146"/>
      <c r="L3" s="146"/>
      <c r="M3" s="146"/>
      <c r="N3" s="146"/>
      <c r="P3" s="147"/>
      <c r="Q3" s="156"/>
      <c r="R3" s="156"/>
      <c r="S3" s="156"/>
      <c r="T3" s="152" t="s">
        <v>182</v>
      </c>
    </row>
    <row r="4" ht="19" customHeight="1" spans="1:20">
      <c r="A4" s="149" t="s">
        <v>7</v>
      </c>
      <c r="B4" s="149" t="s">
        <v>5</v>
      </c>
      <c r="C4" s="149" t="s">
        <v>5</v>
      </c>
      <c r="D4" s="149" t="s">
        <v>5</v>
      </c>
      <c r="E4" s="149" t="s">
        <v>106</v>
      </c>
      <c r="F4" s="149" t="s">
        <v>5</v>
      </c>
      <c r="G4" s="149" t="s">
        <v>5</v>
      </c>
      <c r="H4" s="149" t="s">
        <v>183</v>
      </c>
      <c r="I4" s="149" t="s">
        <v>5</v>
      </c>
      <c r="J4" s="149" t="s">
        <v>5</v>
      </c>
      <c r="K4" s="149" t="s">
        <v>184</v>
      </c>
      <c r="L4" s="149" t="s">
        <v>5</v>
      </c>
      <c r="M4" s="149" t="s">
        <v>5</v>
      </c>
      <c r="N4" s="149" t="s">
        <v>5</v>
      </c>
      <c r="O4" s="149" t="s">
        <v>5</v>
      </c>
      <c r="P4" s="149" t="s">
        <v>108</v>
      </c>
      <c r="Q4" s="149" t="s">
        <v>5</v>
      </c>
      <c r="R4" s="149" t="s">
        <v>5</v>
      </c>
      <c r="S4" s="149" t="s">
        <v>5</v>
      </c>
      <c r="T4" s="149" t="s">
        <v>5</v>
      </c>
    </row>
    <row r="5" ht="19" customHeight="1" spans="1:20">
      <c r="A5" s="149" t="s">
        <v>122</v>
      </c>
      <c r="B5" s="149" t="s">
        <v>5</v>
      </c>
      <c r="C5" s="149" t="s">
        <v>5</v>
      </c>
      <c r="D5" s="149" t="s">
        <v>123</v>
      </c>
      <c r="E5" s="149" t="s">
        <v>129</v>
      </c>
      <c r="F5" s="149" t="s">
        <v>185</v>
      </c>
      <c r="G5" s="149" t="s">
        <v>186</v>
      </c>
      <c r="H5" s="149" t="s">
        <v>129</v>
      </c>
      <c r="I5" s="149" t="s">
        <v>153</v>
      </c>
      <c r="J5" s="149" t="s">
        <v>154</v>
      </c>
      <c r="K5" s="149" t="s">
        <v>129</v>
      </c>
      <c r="L5" s="149" t="s">
        <v>153</v>
      </c>
      <c r="M5" s="149" t="s">
        <v>5</v>
      </c>
      <c r="N5" s="149" t="s">
        <v>153</v>
      </c>
      <c r="O5" s="149" t="s">
        <v>154</v>
      </c>
      <c r="P5" s="149" t="s">
        <v>129</v>
      </c>
      <c r="Q5" s="149" t="s">
        <v>185</v>
      </c>
      <c r="R5" s="149" t="s">
        <v>186</v>
      </c>
      <c r="S5" s="149" t="s">
        <v>186</v>
      </c>
      <c r="T5" s="149" t="s">
        <v>5</v>
      </c>
    </row>
    <row r="6" ht="19" customHeight="1" spans="1:20">
      <c r="A6" s="149" t="s">
        <v>5</v>
      </c>
      <c r="B6" s="149" t="s">
        <v>5</v>
      </c>
      <c r="C6" s="149" t="s">
        <v>5</v>
      </c>
      <c r="D6" s="149" t="s">
        <v>5</v>
      </c>
      <c r="E6" s="149" t="s">
        <v>5</v>
      </c>
      <c r="F6" s="149" t="s">
        <v>5</v>
      </c>
      <c r="G6" s="149" t="s">
        <v>124</v>
      </c>
      <c r="H6" s="149" t="s">
        <v>5</v>
      </c>
      <c r="I6" s="149" t="s">
        <v>5</v>
      </c>
      <c r="J6" s="149" t="s">
        <v>124</v>
      </c>
      <c r="K6" s="149" t="s">
        <v>5</v>
      </c>
      <c r="L6" s="149" t="s">
        <v>124</v>
      </c>
      <c r="M6" s="149" t="s">
        <v>188</v>
      </c>
      <c r="N6" s="149" t="s">
        <v>187</v>
      </c>
      <c r="O6" s="149" t="s">
        <v>124</v>
      </c>
      <c r="P6" s="149" t="s">
        <v>5</v>
      </c>
      <c r="Q6" s="149" t="s">
        <v>5</v>
      </c>
      <c r="R6" s="149" t="s">
        <v>124</v>
      </c>
      <c r="S6" s="149" t="s">
        <v>189</v>
      </c>
      <c r="T6" s="149" t="s">
        <v>190</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19" customHeight="1" spans="1:20">
      <c r="A8" s="149" t="s">
        <v>126</v>
      </c>
      <c r="B8" s="149" t="s">
        <v>127</v>
      </c>
      <c r="C8" s="149" t="s">
        <v>128</v>
      </c>
      <c r="D8" s="149" t="s">
        <v>11</v>
      </c>
      <c r="E8" s="150" t="s">
        <v>12</v>
      </c>
      <c r="F8" s="150" t="s">
        <v>13</v>
      </c>
      <c r="G8" s="150" t="s">
        <v>21</v>
      </c>
      <c r="H8" s="150" t="s">
        <v>25</v>
      </c>
      <c r="I8" s="150" t="s">
        <v>29</v>
      </c>
      <c r="J8" s="150" t="s">
        <v>33</v>
      </c>
      <c r="K8" s="150" t="s">
        <v>37</v>
      </c>
      <c r="L8" s="150" t="s">
        <v>41</v>
      </c>
      <c r="M8" s="150" t="s">
        <v>44</v>
      </c>
      <c r="N8" s="150" t="s">
        <v>47</v>
      </c>
      <c r="O8" s="150" t="s">
        <v>50</v>
      </c>
      <c r="P8" s="150" t="s">
        <v>53</v>
      </c>
      <c r="Q8" s="150" t="s">
        <v>56</v>
      </c>
      <c r="R8" s="150" t="s">
        <v>59</v>
      </c>
      <c r="S8" s="150" t="s">
        <v>62</v>
      </c>
      <c r="T8" s="150" t="s">
        <v>65</v>
      </c>
    </row>
    <row r="9" ht="19" customHeight="1" spans="1:20">
      <c r="A9" s="149" t="s">
        <v>5</v>
      </c>
      <c r="B9" s="149" t="s">
        <v>5</v>
      </c>
      <c r="C9" s="149" t="s">
        <v>5</v>
      </c>
      <c r="D9" s="149" t="s">
        <v>129</v>
      </c>
      <c r="E9" s="151" t="s">
        <v>5</v>
      </c>
      <c r="F9" s="151" t="s">
        <v>5</v>
      </c>
      <c r="G9" s="151" t="s">
        <v>5</v>
      </c>
      <c r="H9" s="151" t="s">
        <v>5</v>
      </c>
      <c r="I9" s="151" t="s">
        <v>5</v>
      </c>
      <c r="J9" s="151" t="s">
        <v>5</v>
      </c>
      <c r="K9" s="151" t="s">
        <v>5</v>
      </c>
      <c r="L9" s="151" t="s">
        <v>5</v>
      </c>
      <c r="M9" s="151" t="s">
        <v>5</v>
      </c>
      <c r="N9" s="151" t="s">
        <v>5</v>
      </c>
      <c r="O9" s="151" t="s">
        <v>5</v>
      </c>
      <c r="P9" s="151" t="s">
        <v>5</v>
      </c>
      <c r="Q9" s="151" t="s">
        <v>5</v>
      </c>
      <c r="R9" s="151" t="s">
        <v>5</v>
      </c>
      <c r="S9" s="151" t="s">
        <v>5</v>
      </c>
      <c r="T9" s="151" t="s">
        <v>5</v>
      </c>
    </row>
    <row r="10" ht="19" customHeight="1" spans="1:20">
      <c r="A10" s="154" t="s">
        <v>5</v>
      </c>
      <c r="B10" s="154" t="s">
        <v>5</v>
      </c>
      <c r="C10" s="154" t="s">
        <v>5</v>
      </c>
      <c r="D10" s="154" t="s">
        <v>5</v>
      </c>
      <c r="E10" s="151" t="s">
        <v>5</v>
      </c>
      <c r="F10" s="151" t="s">
        <v>5</v>
      </c>
      <c r="G10" s="151" t="s">
        <v>5</v>
      </c>
      <c r="H10" s="151" t="s">
        <v>5</v>
      </c>
      <c r="I10" s="151" t="s">
        <v>5</v>
      </c>
      <c r="J10" s="151" t="s">
        <v>5</v>
      </c>
      <c r="K10" s="151" t="s">
        <v>5</v>
      </c>
      <c r="L10" s="151" t="s">
        <v>5</v>
      </c>
      <c r="M10" s="151" t="s">
        <v>5</v>
      </c>
      <c r="N10" s="151" t="s">
        <v>5</v>
      </c>
      <c r="O10" s="151" t="s">
        <v>5</v>
      </c>
      <c r="P10" s="151" t="s">
        <v>5</v>
      </c>
      <c r="Q10" s="151" t="s">
        <v>5</v>
      </c>
      <c r="R10" s="151" t="s">
        <v>5</v>
      </c>
      <c r="S10" s="151" t="s">
        <v>5</v>
      </c>
      <c r="T10" s="151" t="s">
        <v>5</v>
      </c>
    </row>
    <row r="11" s="153" customFormat="1" ht="19" customHeight="1" spans="1:20">
      <c r="A11" s="155" t="s">
        <v>411</v>
      </c>
      <c r="B11" s="155" t="s">
        <v>5</v>
      </c>
      <c r="C11" s="155" t="s">
        <v>5</v>
      </c>
      <c r="D11" s="155" t="s">
        <v>5</v>
      </c>
      <c r="E11" s="155" t="s">
        <v>5</v>
      </c>
      <c r="F11" s="155" t="s">
        <v>5</v>
      </c>
      <c r="G11" s="155" t="s">
        <v>5</v>
      </c>
      <c r="H11" s="155" t="s">
        <v>5</v>
      </c>
      <c r="I11" s="155" t="s">
        <v>5</v>
      </c>
      <c r="J11" s="155" t="s">
        <v>5</v>
      </c>
      <c r="K11" s="155" t="s">
        <v>5</v>
      </c>
      <c r="L11" s="155" t="s">
        <v>5</v>
      </c>
      <c r="M11" s="155" t="s">
        <v>5</v>
      </c>
      <c r="N11" s="155" t="s">
        <v>5</v>
      </c>
      <c r="O11" s="155" t="s">
        <v>5</v>
      </c>
      <c r="P11" s="155" t="s">
        <v>5</v>
      </c>
      <c r="Q11" s="155" t="s">
        <v>5</v>
      </c>
      <c r="R11" s="155" t="s">
        <v>5</v>
      </c>
      <c r="S11" s="155" t="s">
        <v>5</v>
      </c>
      <c r="T11" s="155"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heetPr>
  <dimension ref="A1:L11"/>
  <sheetViews>
    <sheetView workbookViewId="0">
      <selection activeCell="A3" sqref="A3:D3"/>
    </sheetView>
  </sheetViews>
  <sheetFormatPr defaultColWidth="16" defaultRowHeight="13.5"/>
  <cols>
    <col min="1" max="3" width="2.75833333333333" customWidth="1"/>
    <col min="4" max="4" width="18.7583333333333" customWidth="1"/>
    <col min="5" max="12" width="14.125" customWidth="1"/>
  </cols>
  <sheetData>
    <row r="1" s="145" customFormat="1" ht="35.25" customHeight="1" spans="1:10">
      <c r="A1" s="135" t="s">
        <v>412</v>
      </c>
      <c r="B1" s="135"/>
      <c r="C1" s="135"/>
      <c r="D1" s="135"/>
      <c r="E1" s="135"/>
      <c r="F1" s="135"/>
      <c r="G1" s="135"/>
      <c r="H1" s="135"/>
      <c r="I1" s="135"/>
      <c r="J1" s="135"/>
    </row>
    <row r="2" s="145" customFormat="1" ht="18" customHeight="1" spans="1:12">
      <c r="A2" s="146"/>
      <c r="B2" s="146"/>
      <c r="C2" s="146"/>
      <c r="D2" s="146"/>
      <c r="E2" s="146"/>
      <c r="F2" s="146"/>
      <c r="G2" s="146"/>
      <c r="H2" s="146"/>
      <c r="I2" s="146"/>
      <c r="L2" s="152" t="s">
        <v>413</v>
      </c>
    </row>
    <row r="3" s="145" customFormat="1" ht="18" customHeight="1" spans="1:12">
      <c r="A3" s="147" t="str">
        <f>GK01收入支出决算表!A3</f>
        <v>部门：新平彝族傣族自治县文学艺术界联合会</v>
      </c>
      <c r="B3" s="147"/>
      <c r="C3" s="147"/>
      <c r="D3" s="147"/>
      <c r="E3" s="148"/>
      <c r="F3" s="148"/>
      <c r="G3" s="146"/>
      <c r="H3" s="146"/>
      <c r="I3" s="146"/>
      <c r="L3" s="152" t="s">
        <v>182</v>
      </c>
    </row>
    <row r="4" ht="19" customHeight="1" spans="1:12">
      <c r="A4" s="149" t="s">
        <v>7</v>
      </c>
      <c r="B4" s="149" t="s">
        <v>5</v>
      </c>
      <c r="C4" s="149" t="s">
        <v>5</v>
      </c>
      <c r="D4" s="149" t="s">
        <v>5</v>
      </c>
      <c r="E4" s="149" t="s">
        <v>106</v>
      </c>
      <c r="F4" s="149" t="s">
        <v>5</v>
      </c>
      <c r="G4" s="149" t="s">
        <v>5</v>
      </c>
      <c r="H4" s="149" t="s">
        <v>183</v>
      </c>
      <c r="I4" s="149" t="s">
        <v>184</v>
      </c>
      <c r="J4" s="149" t="s">
        <v>108</v>
      </c>
      <c r="K4" s="149" t="s">
        <v>5</v>
      </c>
      <c r="L4" s="149" t="s">
        <v>5</v>
      </c>
    </row>
    <row r="5" ht="19" customHeight="1" spans="1:12">
      <c r="A5" s="149" t="s">
        <v>122</v>
      </c>
      <c r="B5" s="149" t="s">
        <v>5</v>
      </c>
      <c r="C5" s="149" t="s">
        <v>5</v>
      </c>
      <c r="D5" s="149" t="s">
        <v>123</v>
      </c>
      <c r="E5" s="149" t="s">
        <v>129</v>
      </c>
      <c r="F5" s="149" t="s">
        <v>414</v>
      </c>
      <c r="G5" s="149" t="s">
        <v>415</v>
      </c>
      <c r="H5" s="149" t="s">
        <v>5</v>
      </c>
      <c r="I5" s="149" t="s">
        <v>5</v>
      </c>
      <c r="J5" s="149" t="s">
        <v>129</v>
      </c>
      <c r="K5" s="149" t="s">
        <v>414</v>
      </c>
      <c r="L5" s="150" t="s">
        <v>415</v>
      </c>
    </row>
    <row r="6" ht="19" customHeight="1" spans="1:12">
      <c r="A6" s="149" t="s">
        <v>5</v>
      </c>
      <c r="B6" s="149" t="s">
        <v>5</v>
      </c>
      <c r="C6" s="149" t="s">
        <v>5</v>
      </c>
      <c r="D6" s="149" t="s">
        <v>5</v>
      </c>
      <c r="E6" s="149" t="s">
        <v>5</v>
      </c>
      <c r="F6" s="149" t="s">
        <v>5</v>
      </c>
      <c r="G6" s="149" t="s">
        <v>5</v>
      </c>
      <c r="H6" s="149" t="s">
        <v>5</v>
      </c>
      <c r="I6" s="149" t="s">
        <v>5</v>
      </c>
      <c r="J6" s="149" t="s">
        <v>5</v>
      </c>
      <c r="K6" s="149" t="s">
        <v>5</v>
      </c>
      <c r="L6" s="150" t="s">
        <v>189</v>
      </c>
    </row>
    <row r="7" ht="19" customHeight="1" spans="1:12">
      <c r="A7" s="149" t="s">
        <v>5</v>
      </c>
      <c r="B7" s="149" t="s">
        <v>5</v>
      </c>
      <c r="C7" s="149" t="s">
        <v>5</v>
      </c>
      <c r="D7" s="149" t="s">
        <v>5</v>
      </c>
      <c r="E7" s="149" t="s">
        <v>5</v>
      </c>
      <c r="F7" s="149" t="s">
        <v>5</v>
      </c>
      <c r="G7" s="149" t="s">
        <v>5</v>
      </c>
      <c r="H7" s="149" t="s">
        <v>5</v>
      </c>
      <c r="I7" s="149" t="s">
        <v>5</v>
      </c>
      <c r="J7" s="149" t="s">
        <v>5</v>
      </c>
      <c r="K7" s="149" t="s">
        <v>5</v>
      </c>
      <c r="L7" s="150" t="s">
        <v>5</v>
      </c>
    </row>
    <row r="8" ht="19" customHeight="1" spans="1:12">
      <c r="A8" s="149" t="s">
        <v>126</v>
      </c>
      <c r="B8" s="149" t="s">
        <v>127</v>
      </c>
      <c r="C8" s="149" t="s">
        <v>128</v>
      </c>
      <c r="D8" s="149" t="s">
        <v>11</v>
      </c>
      <c r="E8" s="150" t="s">
        <v>12</v>
      </c>
      <c r="F8" s="150" t="s">
        <v>13</v>
      </c>
      <c r="G8" s="150" t="s">
        <v>21</v>
      </c>
      <c r="H8" s="150" t="s">
        <v>25</v>
      </c>
      <c r="I8" s="150" t="s">
        <v>29</v>
      </c>
      <c r="J8" s="150" t="s">
        <v>33</v>
      </c>
      <c r="K8" s="150" t="s">
        <v>37</v>
      </c>
      <c r="L8" s="150" t="s">
        <v>41</v>
      </c>
    </row>
    <row r="9" ht="19" customHeight="1" spans="1:12">
      <c r="A9" s="149" t="s">
        <v>5</v>
      </c>
      <c r="B9" s="149" t="s">
        <v>5</v>
      </c>
      <c r="C9" s="149" t="s">
        <v>5</v>
      </c>
      <c r="D9" s="149" t="s">
        <v>129</v>
      </c>
      <c r="E9" s="151" t="s">
        <v>5</v>
      </c>
      <c r="F9" s="151" t="s">
        <v>5</v>
      </c>
      <c r="G9" s="151" t="s">
        <v>5</v>
      </c>
      <c r="H9" s="151" t="s">
        <v>5</v>
      </c>
      <c r="I9" s="151" t="s">
        <v>5</v>
      </c>
      <c r="J9" s="151" t="s">
        <v>5</v>
      </c>
      <c r="K9" s="151" t="s">
        <v>5</v>
      </c>
      <c r="L9" s="151" t="s">
        <v>5</v>
      </c>
    </row>
    <row r="10" ht="19" customHeight="1" spans="1:12">
      <c r="A10" s="139" t="s">
        <v>5</v>
      </c>
      <c r="B10" s="139" t="s">
        <v>5</v>
      </c>
      <c r="C10" s="139" t="s">
        <v>5</v>
      </c>
      <c r="D10" s="139" t="s">
        <v>5</v>
      </c>
      <c r="E10" s="141" t="s">
        <v>5</v>
      </c>
      <c r="F10" s="141" t="s">
        <v>5</v>
      </c>
      <c r="G10" s="141" t="s">
        <v>5</v>
      </c>
      <c r="H10" s="141" t="s">
        <v>5</v>
      </c>
      <c r="I10" s="141" t="s">
        <v>5</v>
      </c>
      <c r="J10" s="141" t="s">
        <v>5</v>
      </c>
      <c r="K10" s="141" t="s">
        <v>5</v>
      </c>
      <c r="L10" s="141" t="s">
        <v>5</v>
      </c>
    </row>
    <row r="11" ht="19" customHeight="1" spans="1:12">
      <c r="A11" s="144" t="s">
        <v>416</v>
      </c>
      <c r="B11" s="144" t="s">
        <v>5</v>
      </c>
      <c r="C11" s="144" t="s">
        <v>5</v>
      </c>
      <c r="D11" s="144" t="s">
        <v>5</v>
      </c>
      <c r="E11" s="144" t="s">
        <v>5</v>
      </c>
      <c r="F11" s="144" t="s">
        <v>5</v>
      </c>
      <c r="G11" s="144" t="s">
        <v>5</v>
      </c>
      <c r="H11" s="144" t="s">
        <v>5</v>
      </c>
      <c r="I11" s="144" t="s">
        <v>5</v>
      </c>
      <c r="J11" s="144" t="s">
        <v>5</v>
      </c>
      <c r="K11" s="144" t="s">
        <v>5</v>
      </c>
      <c r="L11" s="144"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F25" sqref="F25"/>
    </sheetView>
  </sheetViews>
  <sheetFormatPr defaultColWidth="16" defaultRowHeight="13.5" outlineLevelCol="4"/>
  <cols>
    <col min="1" max="1" width="50.6416666666667" customWidth="1"/>
    <col min="2" max="2" width="6" customWidth="1"/>
    <col min="3" max="5" width="25" customWidth="1"/>
  </cols>
  <sheetData>
    <row r="1" s="133" customFormat="1" ht="26.25" customHeight="1" spans="1:5">
      <c r="A1" s="135" t="s">
        <v>417</v>
      </c>
      <c r="B1" s="135"/>
      <c r="C1" s="135"/>
      <c r="D1" s="135"/>
      <c r="E1" s="135"/>
    </row>
    <row r="2" s="133" customFormat="1" ht="18.95" customHeight="1" spans="1:5">
      <c r="A2" s="136"/>
      <c r="B2" s="136"/>
      <c r="C2" s="136"/>
      <c r="D2" s="136"/>
      <c r="E2" s="137" t="s">
        <v>418</v>
      </c>
    </row>
    <row r="3" s="134" customFormat="1" ht="18.95" customHeight="1" spans="1:5">
      <c r="A3" s="136" t="str">
        <f>GK01收入支出决算表!A3</f>
        <v>部门：新平彝族傣族自治县文学艺术界联合会</v>
      </c>
      <c r="B3" s="136"/>
      <c r="C3" s="136"/>
      <c r="D3" s="136"/>
      <c r="E3" s="137" t="s">
        <v>182</v>
      </c>
    </row>
    <row r="4" ht="15" customHeight="1" spans="1:5">
      <c r="A4" s="138" t="s">
        <v>419</v>
      </c>
      <c r="B4" s="138" t="s">
        <v>8</v>
      </c>
      <c r="C4" s="138" t="s">
        <v>420</v>
      </c>
      <c r="D4" s="138" t="s">
        <v>421</v>
      </c>
      <c r="E4" s="138" t="s">
        <v>422</v>
      </c>
    </row>
    <row r="5" ht="15" customHeight="1" spans="1:5">
      <c r="A5" s="138" t="s">
        <v>423</v>
      </c>
      <c r="B5" s="138" t="s">
        <v>5</v>
      </c>
      <c r="C5" s="138" t="s">
        <v>12</v>
      </c>
      <c r="D5" s="138" t="s">
        <v>13</v>
      </c>
      <c r="E5" s="138" t="s">
        <v>21</v>
      </c>
    </row>
    <row r="6" ht="15" customHeight="1" spans="1:5">
      <c r="A6" s="139" t="s">
        <v>424</v>
      </c>
      <c r="B6" s="138" t="s">
        <v>12</v>
      </c>
      <c r="C6" s="138" t="s">
        <v>425</v>
      </c>
      <c r="D6" s="138" t="s">
        <v>425</v>
      </c>
      <c r="E6" s="138" t="s">
        <v>425</v>
      </c>
    </row>
    <row r="7" ht="15" customHeight="1" spans="1:5">
      <c r="A7" s="139" t="s">
        <v>426</v>
      </c>
      <c r="B7" s="138" t="s">
        <v>13</v>
      </c>
      <c r="C7" s="140">
        <v>25000</v>
      </c>
      <c r="D7" s="140">
        <v>9936.03</v>
      </c>
      <c r="E7" s="140">
        <v>9936.03</v>
      </c>
    </row>
    <row r="8" ht="15" customHeight="1" spans="1:5">
      <c r="A8" s="139" t="s">
        <v>427</v>
      </c>
      <c r="B8" s="138" t="s">
        <v>21</v>
      </c>
      <c r="C8" s="140">
        <v>0</v>
      </c>
      <c r="D8" s="140">
        <v>0</v>
      </c>
      <c r="E8" s="140">
        <v>0</v>
      </c>
    </row>
    <row r="9" ht="15" customHeight="1" spans="1:5">
      <c r="A9" s="139" t="s">
        <v>428</v>
      </c>
      <c r="B9" s="138" t="s">
        <v>25</v>
      </c>
      <c r="C9" s="140">
        <v>24000</v>
      </c>
      <c r="D9" s="140">
        <v>9546.03</v>
      </c>
      <c r="E9" s="140">
        <v>9546.03</v>
      </c>
    </row>
    <row r="10" ht="15" customHeight="1" spans="1:5">
      <c r="A10" s="139" t="s">
        <v>429</v>
      </c>
      <c r="B10" s="138" t="s">
        <v>29</v>
      </c>
      <c r="C10" s="140">
        <v>0</v>
      </c>
      <c r="D10" s="140">
        <v>0</v>
      </c>
      <c r="E10" s="140">
        <v>0</v>
      </c>
    </row>
    <row r="11" ht="15" customHeight="1" spans="1:5">
      <c r="A11" s="139" t="s">
        <v>430</v>
      </c>
      <c r="B11" s="138" t="s">
        <v>33</v>
      </c>
      <c r="C11" s="140">
        <v>24000</v>
      </c>
      <c r="D11" s="140">
        <v>9546.03</v>
      </c>
      <c r="E11" s="140">
        <v>9546.03</v>
      </c>
    </row>
    <row r="12" ht="15" customHeight="1" spans="1:5">
      <c r="A12" s="139" t="s">
        <v>431</v>
      </c>
      <c r="B12" s="138" t="s">
        <v>37</v>
      </c>
      <c r="C12" s="140">
        <v>1000</v>
      </c>
      <c r="D12" s="140">
        <v>390</v>
      </c>
      <c r="E12" s="140">
        <v>390</v>
      </c>
    </row>
    <row r="13" ht="15" customHeight="1" spans="1:5">
      <c r="A13" s="139" t="s">
        <v>432</v>
      </c>
      <c r="B13" s="138" t="s">
        <v>41</v>
      </c>
      <c r="C13" s="138" t="s">
        <v>425</v>
      </c>
      <c r="D13" s="138" t="s">
        <v>425</v>
      </c>
      <c r="E13" s="140">
        <v>390</v>
      </c>
    </row>
    <row r="14" ht="15" customHeight="1" spans="1:5">
      <c r="A14" s="139" t="s">
        <v>433</v>
      </c>
      <c r="B14" s="138" t="s">
        <v>44</v>
      </c>
      <c r="C14" s="138" t="s">
        <v>425</v>
      </c>
      <c r="D14" s="138" t="s">
        <v>425</v>
      </c>
      <c r="E14" s="141" t="s">
        <v>5</v>
      </c>
    </row>
    <row r="15" ht="15" customHeight="1" spans="1:5">
      <c r="A15" s="139" t="s">
        <v>434</v>
      </c>
      <c r="B15" s="138" t="s">
        <v>47</v>
      </c>
      <c r="C15" s="138" t="s">
        <v>425</v>
      </c>
      <c r="D15" s="138" t="s">
        <v>425</v>
      </c>
      <c r="E15" s="141" t="s">
        <v>5</v>
      </c>
    </row>
    <row r="16" ht="15" customHeight="1" spans="1:5">
      <c r="A16" s="139" t="s">
        <v>435</v>
      </c>
      <c r="B16" s="138" t="s">
        <v>50</v>
      </c>
      <c r="C16" s="138" t="s">
        <v>425</v>
      </c>
      <c r="D16" s="138" t="s">
        <v>425</v>
      </c>
      <c r="E16" s="138" t="s">
        <v>425</v>
      </c>
    </row>
    <row r="17" ht="15" customHeight="1" spans="1:5">
      <c r="A17" s="139" t="s">
        <v>436</v>
      </c>
      <c r="B17" s="138" t="s">
        <v>53</v>
      </c>
      <c r="C17" s="138" t="s">
        <v>425</v>
      </c>
      <c r="D17" s="138" t="s">
        <v>425</v>
      </c>
      <c r="E17" s="141" t="s">
        <v>5</v>
      </c>
    </row>
    <row r="18" ht="15" customHeight="1" spans="1:5">
      <c r="A18" s="139" t="s">
        <v>437</v>
      </c>
      <c r="B18" s="138" t="s">
        <v>56</v>
      </c>
      <c r="C18" s="138" t="s">
        <v>425</v>
      </c>
      <c r="D18" s="138" t="s">
        <v>425</v>
      </c>
      <c r="E18" s="141" t="s">
        <v>5</v>
      </c>
    </row>
    <row r="19" ht="15" customHeight="1" spans="1:5">
      <c r="A19" s="139" t="s">
        <v>438</v>
      </c>
      <c r="B19" s="138" t="s">
        <v>59</v>
      </c>
      <c r="C19" s="138" t="s">
        <v>425</v>
      </c>
      <c r="D19" s="138" t="s">
        <v>425</v>
      </c>
      <c r="E19" s="141" t="s">
        <v>5</v>
      </c>
    </row>
    <row r="20" ht="15" customHeight="1" spans="1:5">
      <c r="A20" s="139" t="s">
        <v>439</v>
      </c>
      <c r="B20" s="138" t="s">
        <v>62</v>
      </c>
      <c r="C20" s="138" t="s">
        <v>425</v>
      </c>
      <c r="D20" s="138" t="s">
        <v>425</v>
      </c>
      <c r="E20" s="142">
        <v>1</v>
      </c>
    </row>
    <row r="21" ht="15" customHeight="1" spans="1:5">
      <c r="A21" s="139" t="s">
        <v>440</v>
      </c>
      <c r="B21" s="138" t="s">
        <v>65</v>
      </c>
      <c r="C21" s="138" t="s">
        <v>425</v>
      </c>
      <c r="D21" s="138" t="s">
        <v>425</v>
      </c>
      <c r="E21" s="142">
        <v>1</v>
      </c>
    </row>
    <row r="22" ht="15" customHeight="1" spans="1:5">
      <c r="A22" s="139" t="s">
        <v>441</v>
      </c>
      <c r="B22" s="138" t="s">
        <v>68</v>
      </c>
      <c r="C22" s="138" t="s">
        <v>425</v>
      </c>
      <c r="D22" s="138" t="s">
        <v>425</v>
      </c>
      <c r="E22" s="142">
        <v>0</v>
      </c>
    </row>
    <row r="23" ht="15" customHeight="1" spans="1:5">
      <c r="A23" s="139" t="s">
        <v>442</v>
      </c>
      <c r="B23" s="138" t="s">
        <v>71</v>
      </c>
      <c r="C23" s="138" t="s">
        <v>425</v>
      </c>
      <c r="D23" s="138" t="s">
        <v>425</v>
      </c>
      <c r="E23" s="142">
        <v>7</v>
      </c>
    </row>
    <row r="24" ht="15" customHeight="1" spans="1:5">
      <c r="A24" s="139" t="s">
        <v>443</v>
      </c>
      <c r="B24" s="138" t="s">
        <v>74</v>
      </c>
      <c r="C24" s="138" t="s">
        <v>425</v>
      </c>
      <c r="D24" s="138" t="s">
        <v>425</v>
      </c>
      <c r="E24" s="142">
        <v>0</v>
      </c>
    </row>
    <row r="25" ht="15" customHeight="1" spans="1:5">
      <c r="A25" s="139" t="s">
        <v>444</v>
      </c>
      <c r="B25" s="138" t="s">
        <v>77</v>
      </c>
      <c r="C25" s="138" t="s">
        <v>425</v>
      </c>
      <c r="D25" s="138" t="s">
        <v>425</v>
      </c>
      <c r="E25" s="142">
        <v>0</v>
      </c>
    </row>
    <row r="26" ht="15" customHeight="1" spans="1:5">
      <c r="A26" s="139" t="s">
        <v>445</v>
      </c>
      <c r="B26" s="138" t="s">
        <v>80</v>
      </c>
      <c r="C26" s="138" t="s">
        <v>425</v>
      </c>
      <c r="D26" s="138" t="s">
        <v>425</v>
      </c>
      <c r="E26" s="142">
        <v>0</v>
      </c>
    </row>
    <row r="27" ht="15" customHeight="1" spans="1:5">
      <c r="A27" s="139" t="s">
        <v>446</v>
      </c>
      <c r="B27" s="138" t="s">
        <v>83</v>
      </c>
      <c r="C27" s="138" t="s">
        <v>425</v>
      </c>
      <c r="D27" s="138" t="s">
        <v>425</v>
      </c>
      <c r="E27" s="140">
        <v>53300.92</v>
      </c>
    </row>
    <row r="28" ht="15" customHeight="1" spans="1:5">
      <c r="A28" s="139" t="s">
        <v>447</v>
      </c>
      <c r="B28" s="138" t="s">
        <v>86</v>
      </c>
      <c r="C28" s="138" t="s">
        <v>425</v>
      </c>
      <c r="D28" s="138" t="s">
        <v>425</v>
      </c>
      <c r="E28" s="140">
        <v>0</v>
      </c>
    </row>
    <row r="29" ht="15" customHeight="1" spans="1:5">
      <c r="A29" s="139" t="s">
        <v>448</v>
      </c>
      <c r="B29" s="138" t="s">
        <v>89</v>
      </c>
      <c r="C29" s="138" t="s">
        <v>425</v>
      </c>
      <c r="D29" s="138" t="s">
        <v>425</v>
      </c>
      <c r="E29" s="140">
        <v>53300.92</v>
      </c>
    </row>
    <row r="30" ht="31" customHeight="1" spans="1:5">
      <c r="A30" s="143" t="s">
        <v>449</v>
      </c>
      <c r="B30" s="143" t="s">
        <v>5</v>
      </c>
      <c r="C30" s="143" t="s">
        <v>5</v>
      </c>
      <c r="D30" s="143" t="s">
        <v>5</v>
      </c>
      <c r="E30" s="143" t="s">
        <v>5</v>
      </c>
    </row>
    <row r="31" ht="15" customHeight="1" spans="1:5">
      <c r="A31" s="144" t="s">
        <v>450</v>
      </c>
      <c r="B31" s="144" t="s">
        <v>5</v>
      </c>
      <c r="C31" s="144" t="s">
        <v>5</v>
      </c>
      <c r="D31" s="144" t="s">
        <v>5</v>
      </c>
      <c r="E31" s="144"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F26" sqref="F26"/>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33" customFormat="1" ht="26.25" customHeight="1" spans="1:5">
      <c r="A1" s="135" t="s">
        <v>451</v>
      </c>
      <c r="B1" s="135"/>
      <c r="C1" s="135"/>
      <c r="D1" s="135"/>
      <c r="E1" s="135"/>
    </row>
    <row r="2" s="133" customFormat="1" ht="18.95" customHeight="1" spans="1:5">
      <c r="A2" s="136"/>
      <c r="B2" s="136"/>
      <c r="C2" s="136"/>
      <c r="D2" s="136"/>
      <c r="E2" s="137" t="s">
        <v>452</v>
      </c>
    </row>
    <row r="3" s="134" customFormat="1" ht="18.95" customHeight="1" spans="1:5">
      <c r="A3" s="136" t="str">
        <f>GK01收入支出决算表!A3</f>
        <v>部门：新平彝族傣族自治县文学艺术界联合会</v>
      </c>
      <c r="B3" s="136"/>
      <c r="C3" s="136"/>
      <c r="D3" s="136"/>
      <c r="E3" s="137" t="s">
        <v>182</v>
      </c>
    </row>
    <row r="4" ht="15" customHeight="1" spans="1:5">
      <c r="A4" s="138" t="s">
        <v>419</v>
      </c>
      <c r="B4" s="138" t="s">
        <v>8</v>
      </c>
      <c r="C4" s="138" t="s">
        <v>420</v>
      </c>
      <c r="D4" s="138" t="s">
        <v>421</v>
      </c>
      <c r="E4" s="138" t="s">
        <v>422</v>
      </c>
    </row>
    <row r="5" ht="15" customHeight="1" spans="1:5">
      <c r="A5" s="138" t="s">
        <v>423</v>
      </c>
      <c r="B5" s="138" t="s">
        <v>5</v>
      </c>
      <c r="C5" s="138" t="s">
        <v>12</v>
      </c>
      <c r="D5" s="138" t="s">
        <v>13</v>
      </c>
      <c r="E5" s="138" t="s">
        <v>21</v>
      </c>
    </row>
    <row r="6" ht="15" customHeight="1" spans="1:5">
      <c r="A6" s="139" t="s">
        <v>453</v>
      </c>
      <c r="B6" s="138" t="s">
        <v>12</v>
      </c>
      <c r="C6" s="138" t="s">
        <v>425</v>
      </c>
      <c r="D6" s="138" t="s">
        <v>425</v>
      </c>
      <c r="E6" s="138" t="s">
        <v>425</v>
      </c>
    </row>
    <row r="7" ht="15" customHeight="1" spans="1:5">
      <c r="A7" s="139" t="s">
        <v>426</v>
      </c>
      <c r="B7" s="138" t="s">
        <v>13</v>
      </c>
      <c r="C7" s="140">
        <v>24000</v>
      </c>
      <c r="D7" s="140">
        <v>9546.03</v>
      </c>
      <c r="E7" s="140">
        <v>9936.03</v>
      </c>
    </row>
    <row r="8" ht="15" customHeight="1" spans="1:5">
      <c r="A8" s="139" t="s">
        <v>427</v>
      </c>
      <c r="B8" s="138" t="s">
        <v>21</v>
      </c>
      <c r="C8" s="140">
        <v>0</v>
      </c>
      <c r="D8" s="140">
        <v>0</v>
      </c>
      <c r="E8" s="140">
        <v>0</v>
      </c>
    </row>
    <row r="9" ht="15" customHeight="1" spans="1:5">
      <c r="A9" s="139" t="s">
        <v>428</v>
      </c>
      <c r="B9" s="138" t="s">
        <v>25</v>
      </c>
      <c r="C9" s="140">
        <v>24000</v>
      </c>
      <c r="D9" s="140">
        <v>9546.03</v>
      </c>
      <c r="E9" s="140">
        <v>9546.03</v>
      </c>
    </row>
    <row r="10" ht="15" customHeight="1" spans="1:5">
      <c r="A10" s="139" t="s">
        <v>429</v>
      </c>
      <c r="B10" s="138" t="s">
        <v>29</v>
      </c>
      <c r="C10" s="140">
        <v>0</v>
      </c>
      <c r="D10" s="140">
        <v>0</v>
      </c>
      <c r="E10" s="140">
        <v>0</v>
      </c>
    </row>
    <row r="11" ht="15" customHeight="1" spans="1:5">
      <c r="A11" s="139" t="s">
        <v>430</v>
      </c>
      <c r="B11" s="138" t="s">
        <v>33</v>
      </c>
      <c r="C11" s="140">
        <v>24000</v>
      </c>
      <c r="D11" s="140">
        <v>9546.03</v>
      </c>
      <c r="E11" s="140">
        <v>9546.03</v>
      </c>
    </row>
    <row r="12" ht="15" customHeight="1" spans="1:5">
      <c r="A12" s="139" t="s">
        <v>431</v>
      </c>
      <c r="B12" s="138" t="s">
        <v>37</v>
      </c>
      <c r="C12" s="140">
        <v>0</v>
      </c>
      <c r="D12" s="140">
        <v>0</v>
      </c>
      <c r="E12" s="140">
        <v>390</v>
      </c>
    </row>
    <row r="13" ht="15" customHeight="1" spans="1:5">
      <c r="A13" s="139" t="s">
        <v>432</v>
      </c>
      <c r="B13" s="138" t="s">
        <v>41</v>
      </c>
      <c r="C13" s="138" t="s">
        <v>425</v>
      </c>
      <c r="D13" s="138" t="s">
        <v>425</v>
      </c>
      <c r="E13" s="140">
        <v>390</v>
      </c>
    </row>
    <row r="14" ht="15" customHeight="1" spans="1:5">
      <c r="A14" s="139" t="s">
        <v>433</v>
      </c>
      <c r="B14" s="138" t="s">
        <v>44</v>
      </c>
      <c r="C14" s="138" t="s">
        <v>425</v>
      </c>
      <c r="D14" s="138" t="s">
        <v>425</v>
      </c>
      <c r="E14" s="141" t="s">
        <v>5</v>
      </c>
    </row>
    <row r="15" ht="15" customHeight="1" spans="1:5">
      <c r="A15" s="139" t="s">
        <v>434</v>
      </c>
      <c r="B15" s="138" t="s">
        <v>47</v>
      </c>
      <c r="C15" s="138" t="s">
        <v>425</v>
      </c>
      <c r="D15" s="138" t="s">
        <v>425</v>
      </c>
      <c r="E15" s="141" t="s">
        <v>5</v>
      </c>
    </row>
    <row r="16" ht="15" customHeight="1" spans="1:5">
      <c r="A16" s="139" t="s">
        <v>435</v>
      </c>
      <c r="B16" s="138" t="s">
        <v>50</v>
      </c>
      <c r="C16" s="138" t="s">
        <v>425</v>
      </c>
      <c r="D16" s="138" t="s">
        <v>425</v>
      </c>
      <c r="E16" s="138" t="s">
        <v>425</v>
      </c>
    </row>
    <row r="17" ht="15" customHeight="1" spans="1:5">
      <c r="A17" s="139" t="s">
        <v>436</v>
      </c>
      <c r="B17" s="138" t="s">
        <v>53</v>
      </c>
      <c r="C17" s="138" t="s">
        <v>425</v>
      </c>
      <c r="D17" s="138" t="s">
        <v>425</v>
      </c>
      <c r="E17" s="141" t="s">
        <v>5</v>
      </c>
    </row>
    <row r="18" ht="15" customHeight="1" spans="1:5">
      <c r="A18" s="139" t="s">
        <v>437</v>
      </c>
      <c r="B18" s="138" t="s">
        <v>56</v>
      </c>
      <c r="C18" s="138" t="s">
        <v>425</v>
      </c>
      <c r="D18" s="138" t="s">
        <v>425</v>
      </c>
      <c r="E18" s="141" t="s">
        <v>5</v>
      </c>
    </row>
    <row r="19" ht="15" customHeight="1" spans="1:5">
      <c r="A19" s="139" t="s">
        <v>438</v>
      </c>
      <c r="B19" s="138" t="s">
        <v>59</v>
      </c>
      <c r="C19" s="138" t="s">
        <v>425</v>
      </c>
      <c r="D19" s="138" t="s">
        <v>425</v>
      </c>
      <c r="E19" s="141" t="s">
        <v>5</v>
      </c>
    </row>
    <row r="20" ht="15" customHeight="1" spans="1:5">
      <c r="A20" s="139" t="s">
        <v>439</v>
      </c>
      <c r="B20" s="138" t="s">
        <v>62</v>
      </c>
      <c r="C20" s="138" t="s">
        <v>425</v>
      </c>
      <c r="D20" s="138" t="s">
        <v>425</v>
      </c>
      <c r="E20" s="142">
        <v>1</v>
      </c>
    </row>
    <row r="21" ht="15" customHeight="1" spans="1:5">
      <c r="A21" s="139" t="s">
        <v>440</v>
      </c>
      <c r="B21" s="138" t="s">
        <v>65</v>
      </c>
      <c r="C21" s="138" t="s">
        <v>425</v>
      </c>
      <c r="D21" s="138" t="s">
        <v>425</v>
      </c>
      <c r="E21" s="142">
        <v>1</v>
      </c>
    </row>
    <row r="22" ht="15" customHeight="1" spans="1:5">
      <c r="A22" s="139" t="s">
        <v>441</v>
      </c>
      <c r="B22" s="138" t="s">
        <v>68</v>
      </c>
      <c r="C22" s="138" t="s">
        <v>425</v>
      </c>
      <c r="D22" s="138" t="s">
        <v>425</v>
      </c>
      <c r="E22" s="142">
        <v>0</v>
      </c>
    </row>
    <row r="23" ht="15" customHeight="1" spans="1:5">
      <c r="A23" s="139" t="s">
        <v>442</v>
      </c>
      <c r="B23" s="138" t="s">
        <v>71</v>
      </c>
      <c r="C23" s="138" t="s">
        <v>425</v>
      </c>
      <c r="D23" s="138" t="s">
        <v>425</v>
      </c>
      <c r="E23" s="142">
        <v>7</v>
      </c>
    </row>
    <row r="24" ht="15" customHeight="1" spans="1:5">
      <c r="A24" s="139" t="s">
        <v>443</v>
      </c>
      <c r="B24" s="138" t="s">
        <v>74</v>
      </c>
      <c r="C24" s="138" t="s">
        <v>425</v>
      </c>
      <c r="D24" s="138" t="s">
        <v>425</v>
      </c>
      <c r="E24" s="142">
        <v>0</v>
      </c>
    </row>
    <row r="25" ht="15" customHeight="1" spans="1:5">
      <c r="A25" s="139" t="s">
        <v>444</v>
      </c>
      <c r="B25" s="138" t="s">
        <v>77</v>
      </c>
      <c r="C25" s="138" t="s">
        <v>425</v>
      </c>
      <c r="D25" s="138" t="s">
        <v>425</v>
      </c>
      <c r="E25" s="142">
        <v>0</v>
      </c>
    </row>
    <row r="26" ht="15" customHeight="1" spans="1:5">
      <c r="A26" s="139" t="s">
        <v>445</v>
      </c>
      <c r="B26" s="138" t="s">
        <v>80</v>
      </c>
      <c r="C26" s="138" t="s">
        <v>425</v>
      </c>
      <c r="D26" s="138" t="s">
        <v>425</v>
      </c>
      <c r="E26" s="142">
        <v>0</v>
      </c>
    </row>
    <row r="27" ht="41" customHeight="1" spans="1:5">
      <c r="A27" s="143" t="s">
        <v>454</v>
      </c>
      <c r="B27" s="143" t="s">
        <v>5</v>
      </c>
      <c r="C27" s="143" t="s">
        <v>5</v>
      </c>
      <c r="D27" s="143" t="s">
        <v>5</v>
      </c>
      <c r="E27" s="143"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55"/>
  <sheetViews>
    <sheetView workbookViewId="0">
      <selection activeCell="S13" sqref="S13"/>
    </sheetView>
  </sheetViews>
  <sheetFormatPr defaultColWidth="9" defaultRowHeight="14.25"/>
  <cols>
    <col min="1" max="1" width="6.26666666666667" style="99" customWidth="1"/>
    <col min="2" max="2" width="5.09166666666667" style="99" customWidth="1"/>
    <col min="3" max="4" width="9.725" style="99" customWidth="1"/>
    <col min="5" max="5" width="9.09166666666667" style="99" customWidth="1"/>
    <col min="6" max="6" width="10.25" style="99" customWidth="1"/>
    <col min="7" max="7" width="9.5" style="99" customWidth="1"/>
    <col min="8" max="9" width="6.725" style="99" customWidth="1"/>
    <col min="10" max="10" width="10.125" style="99" customWidth="1"/>
    <col min="11" max="11" width="6.725" style="99" customWidth="1"/>
    <col min="12" max="12" width="8.45" style="99" customWidth="1"/>
    <col min="13" max="13" width="7.90833333333333" style="99" customWidth="1"/>
    <col min="14" max="14" width="7.26666666666667" style="100" customWidth="1"/>
    <col min="15" max="15" width="9.375" style="99" customWidth="1"/>
    <col min="16" max="16" width="9.09166666666667" style="99" customWidth="1"/>
    <col min="17" max="17" width="9" style="99"/>
    <col min="18" max="20" width="7.36666666666667" style="99" customWidth="1"/>
    <col min="21" max="21" width="6.725" style="99" customWidth="1"/>
    <col min="22" max="16384" width="9" style="99"/>
  </cols>
  <sheetData>
    <row r="1" s="97" customFormat="1" ht="36" customHeight="1" spans="1:21">
      <c r="A1" s="101" t="s">
        <v>455</v>
      </c>
      <c r="B1" s="101"/>
      <c r="C1" s="101"/>
      <c r="D1" s="101"/>
      <c r="E1" s="101"/>
      <c r="F1" s="101"/>
      <c r="G1" s="101"/>
      <c r="H1" s="101"/>
      <c r="I1" s="101"/>
      <c r="J1" s="101"/>
      <c r="K1" s="101"/>
      <c r="L1" s="101"/>
      <c r="M1" s="101"/>
      <c r="N1" s="116"/>
      <c r="O1" s="101"/>
      <c r="P1" s="101"/>
      <c r="Q1" s="101"/>
      <c r="R1" s="101"/>
      <c r="S1" s="101"/>
      <c r="T1" s="101"/>
      <c r="U1" s="101"/>
    </row>
    <row r="2" s="97" customFormat="1" ht="18" customHeight="1" spans="1:21">
      <c r="A2" s="102"/>
      <c r="B2" s="102"/>
      <c r="C2" s="102"/>
      <c r="D2" s="102"/>
      <c r="E2" s="102"/>
      <c r="F2" s="102"/>
      <c r="G2" s="102"/>
      <c r="H2" s="102"/>
      <c r="I2" s="102"/>
      <c r="J2" s="102"/>
      <c r="K2" s="102"/>
      <c r="L2" s="102"/>
      <c r="M2" s="102"/>
      <c r="N2" s="117"/>
      <c r="U2" s="127" t="s">
        <v>456</v>
      </c>
    </row>
    <row r="3" s="97" customFormat="1" ht="18" customHeight="1" spans="1:21">
      <c r="A3" s="103" t="str">
        <f>GK01收入支出决算表!A3</f>
        <v>部门：新平彝族傣族自治县文学艺术界联合会</v>
      </c>
      <c r="B3" s="102"/>
      <c r="C3" s="102"/>
      <c r="D3" s="102"/>
      <c r="E3" s="104"/>
      <c r="F3" s="104"/>
      <c r="G3" s="102"/>
      <c r="H3" s="102"/>
      <c r="I3" s="102"/>
      <c r="J3" s="102"/>
      <c r="K3" s="102"/>
      <c r="L3" s="102"/>
      <c r="M3" s="102"/>
      <c r="N3" s="117"/>
      <c r="U3" s="127" t="s">
        <v>3</v>
      </c>
    </row>
    <row r="4" s="97" customFormat="1" ht="24" customHeight="1" spans="1:21">
      <c r="A4" s="105" t="s">
        <v>7</v>
      </c>
      <c r="B4" s="105" t="s">
        <v>8</v>
      </c>
      <c r="C4" s="106" t="s">
        <v>457</v>
      </c>
      <c r="D4" s="61" t="s">
        <v>458</v>
      </c>
      <c r="E4" s="105" t="s">
        <v>459</v>
      </c>
      <c r="F4" s="107" t="s">
        <v>460</v>
      </c>
      <c r="G4" s="108"/>
      <c r="H4" s="108"/>
      <c r="I4" s="108"/>
      <c r="J4" s="108"/>
      <c r="K4" s="108"/>
      <c r="L4" s="108"/>
      <c r="M4" s="108"/>
      <c r="N4" s="118"/>
      <c r="O4" s="119"/>
      <c r="P4" s="120" t="s">
        <v>461</v>
      </c>
      <c r="Q4" s="105" t="s">
        <v>462</v>
      </c>
      <c r="R4" s="106" t="s">
        <v>463</v>
      </c>
      <c r="S4" s="128"/>
      <c r="T4" s="129" t="s">
        <v>464</v>
      </c>
      <c r="U4" s="128"/>
    </row>
    <row r="5" s="97" customFormat="1" ht="36" customHeight="1" spans="1:21">
      <c r="A5" s="105"/>
      <c r="B5" s="105"/>
      <c r="C5" s="109"/>
      <c r="D5" s="61"/>
      <c r="E5" s="105"/>
      <c r="F5" s="110" t="s">
        <v>124</v>
      </c>
      <c r="G5" s="110"/>
      <c r="H5" s="110" t="s">
        <v>465</v>
      </c>
      <c r="I5" s="110"/>
      <c r="J5" s="121" t="s">
        <v>466</v>
      </c>
      <c r="K5" s="122"/>
      <c r="L5" s="123" t="s">
        <v>467</v>
      </c>
      <c r="M5" s="123"/>
      <c r="N5" s="124" t="s">
        <v>468</v>
      </c>
      <c r="O5" s="124"/>
      <c r="P5" s="120"/>
      <c r="Q5" s="105"/>
      <c r="R5" s="111"/>
      <c r="S5" s="130"/>
      <c r="T5" s="131"/>
      <c r="U5" s="130"/>
    </row>
    <row r="6" s="97" customFormat="1" ht="24" customHeight="1" spans="1:21">
      <c r="A6" s="105"/>
      <c r="B6" s="105"/>
      <c r="C6" s="111"/>
      <c r="D6" s="61"/>
      <c r="E6" s="105"/>
      <c r="F6" s="110" t="s">
        <v>469</v>
      </c>
      <c r="G6" s="112" t="s">
        <v>470</v>
      </c>
      <c r="H6" s="110" t="s">
        <v>469</v>
      </c>
      <c r="I6" s="112" t="s">
        <v>470</v>
      </c>
      <c r="J6" s="110" t="s">
        <v>469</v>
      </c>
      <c r="K6" s="112" t="s">
        <v>470</v>
      </c>
      <c r="L6" s="110" t="s">
        <v>469</v>
      </c>
      <c r="M6" s="112" t="s">
        <v>470</v>
      </c>
      <c r="N6" s="110" t="s">
        <v>469</v>
      </c>
      <c r="O6" s="112" t="s">
        <v>470</v>
      </c>
      <c r="P6" s="120"/>
      <c r="Q6" s="105"/>
      <c r="R6" s="110" t="s">
        <v>469</v>
      </c>
      <c r="S6" s="132" t="s">
        <v>470</v>
      </c>
      <c r="T6" s="110" t="s">
        <v>469</v>
      </c>
      <c r="U6" s="112" t="s">
        <v>470</v>
      </c>
    </row>
    <row r="7" s="98" customFormat="1" ht="24" customHeight="1" spans="1:21">
      <c r="A7" s="105" t="s">
        <v>11</v>
      </c>
      <c r="B7" s="105"/>
      <c r="C7" s="105">
        <v>1</v>
      </c>
      <c r="D7" s="112" t="s">
        <v>13</v>
      </c>
      <c r="E7" s="105">
        <v>3</v>
      </c>
      <c r="F7" s="105">
        <v>4</v>
      </c>
      <c r="G7" s="112" t="s">
        <v>29</v>
      </c>
      <c r="H7" s="105">
        <v>6</v>
      </c>
      <c r="I7" s="105">
        <v>7</v>
      </c>
      <c r="J7" s="112" t="s">
        <v>41</v>
      </c>
      <c r="K7" s="105">
        <v>9</v>
      </c>
      <c r="L7" s="105">
        <v>10</v>
      </c>
      <c r="M7" s="112" t="s">
        <v>50</v>
      </c>
      <c r="N7" s="105">
        <v>12</v>
      </c>
      <c r="O7" s="105">
        <v>13</v>
      </c>
      <c r="P7" s="112" t="s">
        <v>59</v>
      </c>
      <c r="Q7" s="105">
        <v>15</v>
      </c>
      <c r="R7" s="105">
        <v>16</v>
      </c>
      <c r="S7" s="112" t="s">
        <v>68</v>
      </c>
      <c r="T7" s="105">
        <v>18</v>
      </c>
      <c r="U7" s="105">
        <v>19</v>
      </c>
    </row>
    <row r="8" s="97" customFormat="1" ht="24" customHeight="1" spans="1:21">
      <c r="A8" s="113" t="s">
        <v>129</v>
      </c>
      <c r="B8" s="105">
        <v>1</v>
      </c>
      <c r="C8" s="114">
        <v>17845.74</v>
      </c>
      <c r="D8" s="114">
        <v>377390</v>
      </c>
      <c r="E8" s="114">
        <v>513.57</v>
      </c>
      <c r="F8" s="114">
        <v>377390</v>
      </c>
      <c r="G8" s="114">
        <v>17332.17</v>
      </c>
      <c r="H8" s="114"/>
      <c r="I8" s="114"/>
      <c r="J8" s="114">
        <v>220000</v>
      </c>
      <c r="K8" s="114"/>
      <c r="L8" s="114"/>
      <c r="M8" s="114"/>
      <c r="N8" s="125">
        <v>157390</v>
      </c>
      <c r="O8" s="114">
        <v>17332.17</v>
      </c>
      <c r="P8" s="126"/>
      <c r="Q8" s="126"/>
      <c r="R8" s="126"/>
      <c r="S8" s="126"/>
      <c r="T8" s="126"/>
      <c r="U8" s="126"/>
    </row>
    <row r="9" s="97" customFormat="1" ht="49" customHeight="1" spans="1:21">
      <c r="A9" s="115" t="s">
        <v>471</v>
      </c>
      <c r="B9" s="115"/>
      <c r="C9" s="115"/>
      <c r="D9" s="115"/>
      <c r="E9" s="115"/>
      <c r="F9" s="115"/>
      <c r="G9" s="115"/>
      <c r="H9" s="115"/>
      <c r="I9" s="115"/>
      <c r="J9" s="115"/>
      <c r="K9" s="115"/>
      <c r="L9" s="115"/>
      <c r="M9" s="115"/>
      <c r="N9" s="115"/>
      <c r="O9" s="115"/>
      <c r="P9" s="115"/>
      <c r="Q9" s="115"/>
      <c r="R9" s="115"/>
      <c r="S9" s="115"/>
      <c r="T9" s="115"/>
      <c r="U9" s="11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14"/>
  <sheetViews>
    <sheetView zoomScale="70" zoomScaleNormal="70" workbookViewId="0">
      <selection activeCell="H8" sqref="H8"/>
    </sheetView>
  </sheetViews>
  <sheetFormatPr defaultColWidth="9" defaultRowHeight="14.25" outlineLevelCol="3"/>
  <cols>
    <col min="1" max="1" width="23.925" style="53" customWidth="1"/>
    <col min="2" max="2" width="21.0833333333333" style="53" customWidth="1"/>
    <col min="3" max="3" width="14.2583333333333" style="53" customWidth="1"/>
    <col min="4" max="4" width="78.75" style="53" customWidth="1"/>
    <col min="5" max="16380" width="9" style="53"/>
    <col min="16381" max="16384" width="9" style="85"/>
  </cols>
  <sheetData>
    <row r="1" ht="22.5" spans="1:4">
      <c r="A1" s="86" t="s">
        <v>472</v>
      </c>
      <c r="B1" s="86"/>
      <c r="C1" s="86"/>
      <c r="D1" s="86"/>
    </row>
    <row r="2" ht="22.5" spans="1:4">
      <c r="A2" s="86"/>
      <c r="B2" s="86"/>
      <c r="C2" s="86"/>
      <c r="D2" s="87" t="s">
        <v>473</v>
      </c>
    </row>
    <row r="3" ht="102" customHeight="1" spans="1:4">
      <c r="A3" s="88" t="s">
        <v>474</v>
      </c>
      <c r="B3" s="89" t="s">
        <v>475</v>
      </c>
      <c r="C3" s="90"/>
      <c r="D3" s="91" t="s">
        <v>476</v>
      </c>
    </row>
    <row r="4" ht="102" customHeight="1" spans="1:4">
      <c r="A4" s="92"/>
      <c r="B4" s="89" t="s">
        <v>477</v>
      </c>
      <c r="C4" s="90"/>
      <c r="D4" s="91" t="s">
        <v>478</v>
      </c>
    </row>
    <row r="5" ht="118" customHeight="1" spans="1:4">
      <c r="A5" s="92"/>
      <c r="B5" s="89" t="s">
        <v>479</v>
      </c>
      <c r="C5" s="90"/>
      <c r="D5" s="91" t="s">
        <v>480</v>
      </c>
    </row>
    <row r="6" ht="49" customHeight="1" spans="1:4">
      <c r="A6" s="92"/>
      <c r="B6" s="89" t="s">
        <v>481</v>
      </c>
      <c r="C6" s="90"/>
      <c r="D6" s="91" t="s">
        <v>482</v>
      </c>
    </row>
    <row r="7" ht="102" customHeight="1" spans="1:4">
      <c r="A7" s="93"/>
      <c r="B7" s="89" t="s">
        <v>483</v>
      </c>
      <c r="C7" s="90"/>
      <c r="D7" s="91" t="s">
        <v>484</v>
      </c>
    </row>
    <row r="8" ht="179" customHeight="1" spans="1:4">
      <c r="A8" s="92" t="s">
        <v>485</v>
      </c>
      <c r="B8" s="94" t="s">
        <v>486</v>
      </c>
      <c r="C8" s="94"/>
      <c r="D8" s="91" t="s">
        <v>487</v>
      </c>
    </row>
    <row r="9" ht="48" customHeight="1" spans="1:4">
      <c r="A9" s="93"/>
      <c r="B9" s="95" t="s">
        <v>488</v>
      </c>
      <c r="C9" s="95"/>
      <c r="D9" s="91" t="s">
        <v>489</v>
      </c>
    </row>
    <row r="10" ht="68" customHeight="1" spans="1:4">
      <c r="A10" s="89" t="s">
        <v>490</v>
      </c>
      <c r="B10" s="96"/>
      <c r="C10" s="90"/>
      <c r="D10" s="91" t="s">
        <v>491</v>
      </c>
    </row>
    <row r="11" ht="73" customHeight="1" spans="1:4">
      <c r="A11" s="89" t="s">
        <v>492</v>
      </c>
      <c r="B11" s="96"/>
      <c r="C11" s="90"/>
      <c r="D11" s="91" t="s">
        <v>493</v>
      </c>
    </row>
    <row r="12" ht="68" customHeight="1" spans="1:4">
      <c r="A12" s="89" t="s">
        <v>494</v>
      </c>
      <c r="B12" s="96"/>
      <c r="C12" s="90"/>
      <c r="D12" s="91" t="s">
        <v>495</v>
      </c>
    </row>
    <row r="13" ht="57" customHeight="1" spans="1:4">
      <c r="A13" s="89" t="s">
        <v>496</v>
      </c>
      <c r="B13" s="96"/>
      <c r="C13" s="90"/>
      <c r="D13" s="91" t="s">
        <v>497</v>
      </c>
    </row>
    <row r="14" ht="70" customHeight="1" spans="1:4">
      <c r="A14" s="89" t="s">
        <v>498</v>
      </c>
      <c r="B14" s="96"/>
      <c r="C14" s="90"/>
      <c r="D14" s="91" t="s">
        <v>499</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3"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W29"/>
  <sheetViews>
    <sheetView zoomScale="68" zoomScaleNormal="68" workbookViewId="0">
      <selection activeCell="L26" sqref="L26"/>
    </sheetView>
  </sheetViews>
  <sheetFormatPr defaultColWidth="8" defaultRowHeight="14.25"/>
  <cols>
    <col min="1" max="1" width="14.6666666666667" style="49" customWidth="1"/>
    <col min="2" max="2" width="15.3333333333333" style="49" customWidth="1"/>
    <col min="3" max="3" width="19.5833333333333" style="49" customWidth="1"/>
    <col min="4" max="4" width="17.1666666666667" style="49" customWidth="1"/>
    <col min="5" max="5" width="23.3333333333333" style="49" customWidth="1"/>
    <col min="6" max="6" width="20.6666666666667" style="49" customWidth="1"/>
    <col min="7" max="7" width="19" style="49" customWidth="1"/>
    <col min="8" max="8" width="18.5833333333333" style="49" customWidth="1"/>
    <col min="9" max="9" width="19.2583333333333" style="49" customWidth="1"/>
    <col min="10" max="10" width="16.8333333333333" style="49" customWidth="1"/>
    <col min="11" max="251" width="8" style="49"/>
    <col min="252" max="16384" width="8" style="53"/>
  </cols>
  <sheetData>
    <row r="1" s="49" customFormat="1" ht="47" customHeight="1" spans="1:10">
      <c r="A1" s="54" t="s">
        <v>500</v>
      </c>
      <c r="B1" s="54"/>
      <c r="C1" s="54"/>
      <c r="D1" s="54"/>
      <c r="E1" s="54"/>
      <c r="F1" s="54"/>
      <c r="G1" s="54"/>
      <c r="H1" s="54"/>
      <c r="I1" s="54"/>
      <c r="J1" s="54"/>
    </row>
    <row r="2" s="49" customFormat="1" ht="17" customHeight="1" spans="1:10">
      <c r="A2" s="55"/>
      <c r="B2" s="55"/>
      <c r="C2" s="55"/>
      <c r="D2" s="55"/>
      <c r="E2" s="55"/>
      <c r="F2" s="55"/>
      <c r="G2" s="55"/>
      <c r="H2" s="55"/>
      <c r="I2" s="55"/>
      <c r="J2" s="79" t="s">
        <v>501</v>
      </c>
    </row>
    <row r="3" s="49" customFormat="1" ht="37" customHeight="1" spans="1:10">
      <c r="A3" s="56" t="s">
        <v>502</v>
      </c>
      <c r="B3" s="57"/>
      <c r="C3" s="57"/>
      <c r="D3" s="57"/>
      <c r="E3" s="57"/>
      <c r="F3" s="57"/>
      <c r="G3" s="57"/>
      <c r="H3" s="57"/>
      <c r="I3" s="57"/>
      <c r="J3" s="80"/>
    </row>
    <row r="4" s="49" customFormat="1" ht="30" customHeight="1" spans="1:10">
      <c r="A4" s="58" t="s">
        <v>503</v>
      </c>
      <c r="B4" s="59" t="s">
        <v>504</v>
      </c>
      <c r="C4" s="60"/>
      <c r="D4" s="60"/>
      <c r="E4" s="60"/>
      <c r="F4" s="60"/>
      <c r="G4" s="60"/>
      <c r="H4" s="60"/>
      <c r="I4" s="60"/>
      <c r="J4" s="60"/>
    </row>
    <row r="5" s="50" customFormat="1" ht="45" customHeight="1" spans="1:10">
      <c r="A5" s="61" t="s">
        <v>505</v>
      </c>
      <c r="B5" s="61"/>
      <c r="C5" s="62" t="s">
        <v>506</v>
      </c>
      <c r="D5" s="62"/>
      <c r="E5" s="62" t="s">
        <v>507</v>
      </c>
      <c r="F5" s="63" t="s">
        <v>508</v>
      </c>
      <c r="G5" s="62" t="s">
        <v>509</v>
      </c>
      <c r="H5" s="62" t="s">
        <v>510</v>
      </c>
      <c r="I5" s="62" t="s">
        <v>511</v>
      </c>
      <c r="J5" s="62" t="s">
        <v>512</v>
      </c>
    </row>
    <row r="6" s="50" customFormat="1" ht="31" customHeight="1" spans="1:10">
      <c r="A6" s="61"/>
      <c r="B6" s="61"/>
      <c r="C6" s="62" t="s">
        <v>513</v>
      </c>
      <c r="D6" s="62"/>
      <c r="E6" s="64">
        <v>92.86</v>
      </c>
      <c r="F6" s="64">
        <v>-7.34</v>
      </c>
      <c r="G6" s="64">
        <v>85.52</v>
      </c>
      <c r="H6" s="64">
        <v>84.47</v>
      </c>
      <c r="I6" s="64">
        <v>98.77</v>
      </c>
      <c r="J6" s="81" t="s">
        <v>5</v>
      </c>
    </row>
    <row r="7" s="50" customFormat="1" ht="35" customHeight="1" spans="1:10">
      <c r="A7" s="61"/>
      <c r="B7" s="61"/>
      <c r="C7" s="61" t="s">
        <v>153</v>
      </c>
      <c r="D7" s="62" t="s">
        <v>513</v>
      </c>
      <c r="E7" s="64">
        <v>74.53</v>
      </c>
      <c r="F7" s="64">
        <v>-1.96</v>
      </c>
      <c r="G7" s="64">
        <v>72.57</v>
      </c>
      <c r="H7" s="64">
        <v>71.52</v>
      </c>
      <c r="I7" s="64">
        <v>98.55</v>
      </c>
      <c r="J7" s="81"/>
    </row>
    <row r="8" s="50" customFormat="1" ht="35" customHeight="1" spans="1:10">
      <c r="A8" s="61"/>
      <c r="B8" s="61"/>
      <c r="C8" s="61" t="s">
        <v>154</v>
      </c>
      <c r="D8" s="62" t="s">
        <v>513</v>
      </c>
      <c r="E8" s="64">
        <v>18.33</v>
      </c>
      <c r="F8" s="64">
        <v>-5.38</v>
      </c>
      <c r="G8" s="64">
        <v>12.95</v>
      </c>
      <c r="H8" s="64">
        <v>12.95</v>
      </c>
      <c r="I8" s="64">
        <v>100</v>
      </c>
      <c r="J8" s="81"/>
    </row>
    <row r="9" s="50" customFormat="1" ht="35" customHeight="1" spans="1:10">
      <c r="A9" s="61"/>
      <c r="B9" s="61"/>
      <c r="C9" s="61"/>
      <c r="D9" s="61" t="s">
        <v>514</v>
      </c>
      <c r="E9" s="64">
        <v>18.13</v>
      </c>
      <c r="F9" s="64">
        <v>-5.38</v>
      </c>
      <c r="G9" s="64">
        <v>12.75</v>
      </c>
      <c r="H9" s="64">
        <v>12.75</v>
      </c>
      <c r="I9" s="64">
        <v>100</v>
      </c>
      <c r="J9" s="81"/>
    </row>
    <row r="10" s="50" customFormat="1" ht="35" customHeight="1" spans="1:23">
      <c r="A10" s="61"/>
      <c r="B10" s="61"/>
      <c r="C10" s="61"/>
      <c r="D10" s="62" t="s">
        <v>515</v>
      </c>
      <c r="E10" s="64">
        <v>0.2</v>
      </c>
      <c r="F10" s="64">
        <v>0</v>
      </c>
      <c r="G10" s="64">
        <v>0.2</v>
      </c>
      <c r="H10" s="64">
        <v>0.2</v>
      </c>
      <c r="I10" s="64">
        <v>100</v>
      </c>
      <c r="J10" s="81"/>
      <c r="W10" s="51"/>
    </row>
    <row r="11" s="50" customFormat="1" ht="35" customHeight="1" spans="1:10">
      <c r="A11" s="61"/>
      <c r="B11" s="61"/>
      <c r="C11" s="61"/>
      <c r="D11" s="61" t="s">
        <v>516</v>
      </c>
      <c r="E11" s="65"/>
      <c r="F11" s="65"/>
      <c r="G11" s="65"/>
      <c r="H11" s="65"/>
      <c r="I11" s="65"/>
      <c r="J11" s="81"/>
    </row>
    <row r="12" s="51" customFormat="1" ht="26.4" customHeight="1" spans="1:10">
      <c r="A12" s="61" t="s">
        <v>517</v>
      </c>
      <c r="B12" s="61"/>
      <c r="C12" s="66" t="s">
        <v>518</v>
      </c>
      <c r="D12" s="66"/>
      <c r="E12" s="66"/>
      <c r="F12" s="66"/>
      <c r="G12" s="66"/>
      <c r="H12" s="66"/>
      <c r="I12" s="66"/>
      <c r="J12" s="66"/>
    </row>
    <row r="13" s="51" customFormat="1" ht="89" customHeight="1" spans="1:10">
      <c r="A13" s="61"/>
      <c r="B13" s="61"/>
      <c r="C13" s="66"/>
      <c r="D13" s="66"/>
      <c r="E13" s="66"/>
      <c r="F13" s="66"/>
      <c r="G13" s="66"/>
      <c r="H13" s="66"/>
      <c r="I13" s="66"/>
      <c r="J13" s="66"/>
    </row>
    <row r="14" s="49" customFormat="1" ht="44" customHeight="1" spans="1:10">
      <c r="A14" s="67" t="s">
        <v>519</v>
      </c>
      <c r="B14" s="67"/>
      <c r="C14" s="67"/>
      <c r="D14" s="67"/>
      <c r="E14" s="67"/>
      <c r="F14" s="67"/>
      <c r="G14" s="67"/>
      <c r="H14" s="67"/>
      <c r="I14" s="67"/>
      <c r="J14" s="67"/>
    </row>
    <row r="15" s="52" customFormat="1" ht="25.15" customHeight="1" spans="1:10">
      <c r="A15" s="68" t="s">
        <v>520</v>
      </c>
      <c r="B15" s="68"/>
      <c r="C15" s="68"/>
      <c r="D15" s="69" t="s">
        <v>521</v>
      </c>
      <c r="E15" s="70" t="s">
        <v>522</v>
      </c>
      <c r="F15" s="70" t="s">
        <v>523</v>
      </c>
      <c r="G15" s="70" t="s">
        <v>524</v>
      </c>
      <c r="H15" s="70" t="s">
        <v>525</v>
      </c>
      <c r="I15" s="70"/>
      <c r="J15" s="70"/>
    </row>
    <row r="16" ht="36" customHeight="1" spans="1:10">
      <c r="A16" s="69" t="s">
        <v>526</v>
      </c>
      <c r="B16" s="71" t="s">
        <v>527</v>
      </c>
      <c r="C16" s="71" t="s">
        <v>528</v>
      </c>
      <c r="D16" s="69"/>
      <c r="E16" s="70"/>
      <c r="F16" s="70"/>
      <c r="G16" s="70"/>
      <c r="H16" s="70"/>
      <c r="I16" s="70"/>
      <c r="J16" s="70"/>
    </row>
    <row r="17" ht="42" customHeight="1" spans="1:10">
      <c r="A17" s="72" t="s">
        <v>529</v>
      </c>
      <c r="B17" s="72" t="s">
        <v>5</v>
      </c>
      <c r="C17" s="72" t="s">
        <v>5</v>
      </c>
      <c r="D17" s="73" t="s">
        <v>5</v>
      </c>
      <c r="E17" s="73" t="s">
        <v>5</v>
      </c>
      <c r="F17" s="73" t="s">
        <v>5</v>
      </c>
      <c r="G17" s="73" t="s">
        <v>5</v>
      </c>
      <c r="H17" s="66" t="s">
        <v>5</v>
      </c>
      <c r="I17" s="66"/>
      <c r="J17" s="66"/>
    </row>
    <row r="18" ht="42" customHeight="1" spans="1:10">
      <c r="A18" s="72" t="s">
        <v>5</v>
      </c>
      <c r="B18" s="72" t="s">
        <v>530</v>
      </c>
      <c r="C18" s="72" t="s">
        <v>5</v>
      </c>
      <c r="D18" s="73" t="s">
        <v>5</v>
      </c>
      <c r="E18" s="73" t="s">
        <v>5</v>
      </c>
      <c r="F18" s="73" t="s">
        <v>5</v>
      </c>
      <c r="G18" s="73" t="s">
        <v>5</v>
      </c>
      <c r="H18" s="66" t="s">
        <v>5</v>
      </c>
      <c r="I18" s="82"/>
      <c r="J18" s="26"/>
    </row>
    <row r="19" ht="42" customHeight="1" spans="1:10">
      <c r="A19" s="72" t="s">
        <v>5</v>
      </c>
      <c r="B19" s="72" t="s">
        <v>5</v>
      </c>
      <c r="C19" s="72" t="s">
        <v>531</v>
      </c>
      <c r="D19" s="73" t="s">
        <v>532</v>
      </c>
      <c r="E19" s="73" t="s">
        <v>533</v>
      </c>
      <c r="F19" s="73" t="s">
        <v>534</v>
      </c>
      <c r="G19" s="73" t="s">
        <v>533</v>
      </c>
      <c r="H19" s="66" t="s">
        <v>535</v>
      </c>
      <c r="I19" s="82"/>
      <c r="J19" s="26"/>
    </row>
    <row r="20" ht="42" customHeight="1" spans="1:10">
      <c r="A20" s="72" t="s">
        <v>5</v>
      </c>
      <c r="B20" s="72" t="s">
        <v>536</v>
      </c>
      <c r="C20" s="72" t="s">
        <v>5</v>
      </c>
      <c r="D20" s="73" t="s">
        <v>5</v>
      </c>
      <c r="E20" s="73" t="s">
        <v>5</v>
      </c>
      <c r="F20" s="73" t="s">
        <v>5</v>
      </c>
      <c r="G20" s="73" t="s">
        <v>5</v>
      </c>
      <c r="H20" s="66" t="s">
        <v>5</v>
      </c>
      <c r="I20" s="82"/>
      <c r="J20" s="26"/>
    </row>
    <row r="21" ht="42" customHeight="1" spans="1:10">
      <c r="A21" s="72" t="s">
        <v>5</v>
      </c>
      <c r="B21" s="72" t="s">
        <v>5</v>
      </c>
      <c r="C21" s="72" t="s">
        <v>537</v>
      </c>
      <c r="D21" s="73" t="s">
        <v>538</v>
      </c>
      <c r="E21" s="73" t="s">
        <v>539</v>
      </c>
      <c r="F21" s="73" t="s">
        <v>540</v>
      </c>
      <c r="G21" s="73" t="s">
        <v>539</v>
      </c>
      <c r="H21" s="66" t="s">
        <v>535</v>
      </c>
      <c r="I21" s="82"/>
      <c r="J21" s="26"/>
    </row>
    <row r="22" ht="42" customHeight="1" spans="1:10">
      <c r="A22" s="72" t="s">
        <v>541</v>
      </c>
      <c r="B22" s="72" t="s">
        <v>5</v>
      </c>
      <c r="C22" s="72" t="s">
        <v>5</v>
      </c>
      <c r="D22" s="73" t="s">
        <v>5</v>
      </c>
      <c r="E22" s="73" t="s">
        <v>5</v>
      </c>
      <c r="F22" s="73" t="s">
        <v>5</v>
      </c>
      <c r="G22" s="73" t="s">
        <v>5</v>
      </c>
      <c r="H22" s="66" t="s">
        <v>5</v>
      </c>
      <c r="I22" s="82"/>
      <c r="J22" s="26"/>
    </row>
    <row r="23" ht="42" customHeight="1" spans="1:10">
      <c r="A23" s="72" t="s">
        <v>5</v>
      </c>
      <c r="B23" s="72" t="s">
        <v>542</v>
      </c>
      <c r="C23" s="72" t="s">
        <v>5</v>
      </c>
      <c r="D23" s="73" t="s">
        <v>5</v>
      </c>
      <c r="E23" s="73" t="s">
        <v>5</v>
      </c>
      <c r="F23" s="73" t="s">
        <v>5</v>
      </c>
      <c r="G23" s="73" t="s">
        <v>5</v>
      </c>
      <c r="H23" s="66" t="s">
        <v>5</v>
      </c>
      <c r="I23" s="82"/>
      <c r="J23" s="26"/>
    </row>
    <row r="24" ht="42" customHeight="1" spans="1:10">
      <c r="A24" s="72" t="s">
        <v>5</v>
      </c>
      <c r="B24" s="72" t="s">
        <v>5</v>
      </c>
      <c r="C24" s="72" t="s">
        <v>543</v>
      </c>
      <c r="D24" s="73" t="s">
        <v>532</v>
      </c>
      <c r="E24" s="73" t="s">
        <v>544</v>
      </c>
      <c r="F24" s="73" t="s">
        <v>545</v>
      </c>
      <c r="G24" s="73" t="s">
        <v>544</v>
      </c>
      <c r="H24" s="66" t="s">
        <v>535</v>
      </c>
      <c r="I24" s="82"/>
      <c r="J24" s="26"/>
    </row>
    <row r="25" ht="42" customHeight="1" spans="1:10">
      <c r="A25" s="72" t="s">
        <v>546</v>
      </c>
      <c r="B25" s="72" t="s">
        <v>5</v>
      </c>
      <c r="C25" s="72" t="s">
        <v>5</v>
      </c>
      <c r="D25" s="73" t="s">
        <v>5</v>
      </c>
      <c r="E25" s="73" t="s">
        <v>5</v>
      </c>
      <c r="F25" s="73" t="s">
        <v>5</v>
      </c>
      <c r="G25" s="73" t="s">
        <v>5</v>
      </c>
      <c r="H25" s="66" t="s">
        <v>5</v>
      </c>
      <c r="I25" s="82"/>
      <c r="J25" s="26"/>
    </row>
    <row r="26" ht="42" customHeight="1" spans="1:10">
      <c r="A26" s="72" t="s">
        <v>5</v>
      </c>
      <c r="B26" s="72" t="s">
        <v>547</v>
      </c>
      <c r="C26" s="72" t="s">
        <v>5</v>
      </c>
      <c r="D26" s="73" t="s">
        <v>5</v>
      </c>
      <c r="E26" s="73" t="s">
        <v>5</v>
      </c>
      <c r="F26" s="73" t="s">
        <v>5</v>
      </c>
      <c r="G26" s="73" t="s">
        <v>5</v>
      </c>
      <c r="H26" s="66" t="s">
        <v>5</v>
      </c>
      <c r="I26" s="82"/>
      <c r="J26" s="26"/>
    </row>
    <row r="27" ht="42" customHeight="1" spans="1:10">
      <c r="A27" s="72" t="s">
        <v>5</v>
      </c>
      <c r="B27" s="72" t="s">
        <v>5</v>
      </c>
      <c r="C27" s="72" t="s">
        <v>548</v>
      </c>
      <c r="D27" s="73" t="s">
        <v>532</v>
      </c>
      <c r="E27" s="73" t="s">
        <v>549</v>
      </c>
      <c r="F27" s="73" t="s">
        <v>540</v>
      </c>
      <c r="G27" s="73" t="s">
        <v>549</v>
      </c>
      <c r="H27" s="66" t="s">
        <v>535</v>
      </c>
      <c r="I27" s="82"/>
      <c r="J27" s="26"/>
    </row>
    <row r="28" ht="42" customHeight="1" spans="1:10">
      <c r="A28" s="72" t="s">
        <v>5</v>
      </c>
      <c r="B28" s="74" t="s">
        <v>5</v>
      </c>
      <c r="C28" s="74" t="s">
        <v>550</v>
      </c>
      <c r="D28" s="75" t="s">
        <v>538</v>
      </c>
      <c r="E28" s="75" t="s">
        <v>551</v>
      </c>
      <c r="F28" s="75" t="s">
        <v>540</v>
      </c>
      <c r="G28" s="75" t="s">
        <v>551</v>
      </c>
      <c r="H28" s="76" t="s">
        <v>535</v>
      </c>
      <c r="I28" s="83"/>
      <c r="J28" s="84"/>
    </row>
    <row r="29" s="49" customFormat="1" ht="60" customHeight="1" spans="1:10">
      <c r="A29" s="77" t="s">
        <v>552</v>
      </c>
      <c r="B29" s="78"/>
      <c r="C29" s="78"/>
      <c r="D29" s="78"/>
      <c r="E29" s="78"/>
      <c r="F29" s="78"/>
      <c r="G29" s="78"/>
      <c r="H29" s="78"/>
      <c r="I29" s="78"/>
      <c r="J29" s="78"/>
    </row>
  </sheetData>
  <mergeCells count="30">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7"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23"/>
  <sheetViews>
    <sheetView zoomScale="60" zoomScaleNormal="60" workbookViewId="0">
      <selection activeCell="V16" sqref="V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553</v>
      </c>
      <c r="B1" s="4"/>
      <c r="C1" s="4"/>
      <c r="D1" s="4"/>
      <c r="E1" s="4"/>
      <c r="F1" s="4"/>
      <c r="G1" s="4"/>
      <c r="H1" s="4"/>
      <c r="I1" s="4"/>
      <c r="J1" s="4"/>
      <c r="K1" s="4"/>
      <c r="L1" s="4"/>
    </row>
    <row r="2" customFormat="1" ht="18" customHeight="1" spans="1:12">
      <c r="A2" s="4"/>
      <c r="B2" s="4"/>
      <c r="C2" s="4"/>
      <c r="D2" s="4"/>
      <c r="E2" s="4"/>
      <c r="F2" s="4"/>
      <c r="G2" s="4"/>
      <c r="H2" s="4"/>
      <c r="I2" s="4"/>
      <c r="J2" s="4"/>
      <c r="K2" s="4"/>
      <c r="L2" s="27" t="s">
        <v>554</v>
      </c>
    </row>
    <row r="3" s="1" customFormat="1" ht="31" customHeight="1" spans="1:12">
      <c r="A3" s="5" t="s">
        <v>555</v>
      </c>
      <c r="B3" s="5"/>
      <c r="C3" s="6" t="s">
        <v>556</v>
      </c>
      <c r="D3" s="6"/>
      <c r="E3" s="6"/>
      <c r="F3" s="6"/>
      <c r="G3" s="6"/>
      <c r="H3" s="6"/>
      <c r="I3" s="6"/>
      <c r="J3" s="6"/>
      <c r="K3" s="6"/>
      <c r="L3" s="6"/>
    </row>
    <row r="4" s="1" customFormat="1" ht="30" customHeight="1" spans="1:12">
      <c r="A4" s="5" t="s">
        <v>557</v>
      </c>
      <c r="B4" s="5"/>
      <c r="C4" s="6" t="s">
        <v>504</v>
      </c>
      <c r="D4" s="6"/>
      <c r="E4" s="6"/>
      <c r="F4" s="6"/>
      <c r="G4" s="6"/>
      <c r="H4" s="7" t="s">
        <v>558</v>
      </c>
      <c r="I4" s="6" t="s">
        <v>504</v>
      </c>
      <c r="J4" s="6"/>
      <c r="K4" s="6"/>
      <c r="L4" s="6"/>
    </row>
    <row r="5" s="1" customFormat="1" ht="26" customHeight="1" spans="1:12">
      <c r="A5" s="8" t="s">
        <v>559</v>
      </c>
      <c r="B5" s="8"/>
      <c r="C5" s="5"/>
      <c r="D5" s="5" t="s">
        <v>507</v>
      </c>
      <c r="E5" s="5"/>
      <c r="F5" s="5" t="s">
        <v>421</v>
      </c>
      <c r="G5" s="5"/>
      <c r="H5" s="5" t="s">
        <v>560</v>
      </c>
      <c r="I5" s="5" t="s">
        <v>561</v>
      </c>
      <c r="J5" s="5" t="s">
        <v>562</v>
      </c>
      <c r="K5" s="5" t="s">
        <v>563</v>
      </c>
      <c r="L5" s="20" t="s">
        <v>564</v>
      </c>
    </row>
    <row r="6" s="1" customFormat="1" ht="30" customHeight="1" spans="1:12">
      <c r="A6" s="8"/>
      <c r="B6" s="8"/>
      <c r="C6" s="9" t="s">
        <v>513</v>
      </c>
      <c r="D6" s="10">
        <v>16</v>
      </c>
      <c r="E6" s="11"/>
      <c r="F6" s="10">
        <v>12.75</v>
      </c>
      <c r="G6" s="11"/>
      <c r="H6" s="41">
        <v>12.75</v>
      </c>
      <c r="I6" s="28">
        <v>10</v>
      </c>
      <c r="J6" s="28">
        <v>100</v>
      </c>
      <c r="K6" s="42">
        <v>10</v>
      </c>
      <c r="L6" s="30" t="s">
        <v>5</v>
      </c>
    </row>
    <row r="7" s="1" customFormat="1" ht="30" customHeight="1" spans="1:12">
      <c r="A7" s="8"/>
      <c r="B7" s="8"/>
      <c r="C7" s="8" t="s">
        <v>514</v>
      </c>
      <c r="D7" s="10">
        <v>16</v>
      </c>
      <c r="E7" s="11"/>
      <c r="F7" s="10">
        <v>12.75</v>
      </c>
      <c r="G7" s="11"/>
      <c r="H7" s="41">
        <v>12.75</v>
      </c>
      <c r="I7" s="43"/>
      <c r="J7" s="28">
        <v>100</v>
      </c>
      <c r="K7" s="44"/>
      <c r="L7" s="30"/>
    </row>
    <row r="8" s="1" customFormat="1" ht="30" customHeight="1" spans="1:12">
      <c r="A8" s="8"/>
      <c r="B8" s="8"/>
      <c r="C8" s="9" t="s">
        <v>565</v>
      </c>
      <c r="D8" s="12">
        <v>0</v>
      </c>
      <c r="E8" s="12"/>
      <c r="F8" s="12" t="s">
        <v>5</v>
      </c>
      <c r="G8" s="12"/>
      <c r="H8" s="41">
        <v>0</v>
      </c>
      <c r="I8" s="45"/>
      <c r="J8" s="28">
        <v>0</v>
      </c>
      <c r="K8" s="46"/>
      <c r="L8" s="30"/>
    </row>
    <row r="9" s="1" customFormat="1" ht="30" customHeight="1" spans="1:12">
      <c r="A9" s="8"/>
      <c r="B9" s="8"/>
      <c r="C9" s="5" t="s">
        <v>566</v>
      </c>
      <c r="D9" s="12">
        <v>0</v>
      </c>
      <c r="E9" s="12"/>
      <c r="F9" s="12" t="s">
        <v>5</v>
      </c>
      <c r="G9" s="12"/>
      <c r="H9" s="41">
        <v>0</v>
      </c>
      <c r="I9" s="47"/>
      <c r="J9" s="28">
        <v>0</v>
      </c>
      <c r="K9" s="48"/>
      <c r="L9" s="30"/>
    </row>
    <row r="10" ht="26.4" customHeight="1" spans="1:12">
      <c r="A10" s="13" t="s">
        <v>567</v>
      </c>
      <c r="B10" s="7" t="s">
        <v>568</v>
      </c>
      <c r="C10" s="7"/>
      <c r="D10" s="7"/>
      <c r="E10" s="7"/>
      <c r="F10" s="7"/>
      <c r="G10" s="7"/>
      <c r="H10" s="7" t="s">
        <v>569</v>
      </c>
      <c r="I10" s="7"/>
      <c r="J10" s="7"/>
      <c r="K10" s="7"/>
      <c r="L10" s="7"/>
    </row>
    <row r="11" ht="105" customHeight="1" spans="1:12">
      <c r="A11" s="13"/>
      <c r="B11" s="14" t="s">
        <v>570</v>
      </c>
      <c r="C11" s="14"/>
      <c r="D11" s="15"/>
      <c r="E11" s="15"/>
      <c r="F11" s="15"/>
      <c r="G11" s="15"/>
      <c r="H11" s="15" t="s">
        <v>571</v>
      </c>
      <c r="I11" s="15"/>
      <c r="J11" s="15"/>
      <c r="K11" s="15"/>
      <c r="L11" s="15"/>
    </row>
    <row r="12" s="1" customFormat="1" ht="35" customHeight="1" spans="1:12">
      <c r="A12" s="16"/>
      <c r="B12" s="17"/>
      <c r="C12" s="17"/>
      <c r="D12" s="17"/>
      <c r="E12" s="17"/>
      <c r="F12" s="17"/>
      <c r="G12" s="17"/>
      <c r="H12" s="17"/>
      <c r="I12" s="31"/>
      <c r="J12" s="31"/>
      <c r="K12" s="32"/>
      <c r="L12" s="33"/>
    </row>
    <row r="13" s="1" customFormat="1" ht="35" customHeight="1" spans="1:12">
      <c r="A13" s="18" t="s">
        <v>572</v>
      </c>
      <c r="B13" s="18"/>
      <c r="C13" s="18"/>
      <c r="D13" s="18"/>
      <c r="E13" s="18"/>
      <c r="F13" s="18"/>
      <c r="G13" s="18"/>
      <c r="H13" s="18"/>
      <c r="I13" s="18"/>
      <c r="J13" s="18"/>
      <c r="K13" s="18"/>
      <c r="L13" s="18"/>
    </row>
    <row r="14" s="1" customFormat="1" ht="31" customHeight="1" spans="1:12">
      <c r="A14" s="5" t="s">
        <v>520</v>
      </c>
      <c r="B14" s="5"/>
      <c r="C14" s="5"/>
      <c r="D14" s="5"/>
      <c r="E14" s="5" t="s">
        <v>573</v>
      </c>
      <c r="F14" s="5"/>
      <c r="G14" s="5"/>
      <c r="H14" s="19" t="s">
        <v>574</v>
      </c>
      <c r="I14" s="34"/>
      <c r="J14" s="34"/>
      <c r="K14" s="34"/>
      <c r="L14" s="35"/>
    </row>
    <row r="15" ht="28" customHeight="1" spans="1:12">
      <c r="A15" s="20" t="s">
        <v>575</v>
      </c>
      <c r="B15" s="20"/>
      <c r="C15" s="21" t="s">
        <v>527</v>
      </c>
      <c r="D15" s="21" t="s">
        <v>528</v>
      </c>
      <c r="E15" s="20" t="s">
        <v>521</v>
      </c>
      <c r="F15" s="20" t="s">
        <v>522</v>
      </c>
      <c r="G15" s="5" t="s">
        <v>523</v>
      </c>
      <c r="H15" s="9" t="s">
        <v>524</v>
      </c>
      <c r="I15" s="9" t="s">
        <v>561</v>
      </c>
      <c r="J15" s="9" t="s">
        <v>563</v>
      </c>
      <c r="K15" s="36" t="s">
        <v>525</v>
      </c>
      <c r="L15" s="37"/>
    </row>
    <row r="16" ht="38" customHeight="1" spans="1:12">
      <c r="A16" s="22" t="s">
        <v>529</v>
      </c>
      <c r="B16" s="23"/>
      <c r="C16" s="24" t="s">
        <v>530</v>
      </c>
      <c r="D16" s="25" t="s">
        <v>531</v>
      </c>
      <c r="E16" s="25" t="s">
        <v>532</v>
      </c>
      <c r="F16" s="25" t="s">
        <v>533</v>
      </c>
      <c r="G16" s="25" t="s">
        <v>534</v>
      </c>
      <c r="H16" s="25" t="s">
        <v>533</v>
      </c>
      <c r="I16" s="38">
        <v>20</v>
      </c>
      <c r="J16" s="38">
        <v>20</v>
      </c>
      <c r="K16" s="39" t="s">
        <v>535</v>
      </c>
      <c r="L16" s="39"/>
    </row>
    <row r="17" ht="38" customHeight="1" spans="1:12">
      <c r="A17" s="22" t="s">
        <v>529</v>
      </c>
      <c r="B17" s="26"/>
      <c r="C17" s="24" t="s">
        <v>536</v>
      </c>
      <c r="D17" s="25" t="s">
        <v>537</v>
      </c>
      <c r="E17" s="25" t="s">
        <v>538</v>
      </c>
      <c r="F17" s="25" t="s">
        <v>539</v>
      </c>
      <c r="G17" s="25" t="s">
        <v>540</v>
      </c>
      <c r="H17" s="25" t="s">
        <v>539</v>
      </c>
      <c r="I17" s="38">
        <v>20</v>
      </c>
      <c r="J17" s="38">
        <v>20</v>
      </c>
      <c r="K17" s="39" t="s">
        <v>535</v>
      </c>
      <c r="L17" s="40"/>
    </row>
    <row r="18" ht="38" customHeight="1" spans="1:12">
      <c r="A18" s="22" t="s">
        <v>541</v>
      </c>
      <c r="B18" s="26"/>
      <c r="C18" s="24" t="s">
        <v>576</v>
      </c>
      <c r="D18" s="25" t="s">
        <v>543</v>
      </c>
      <c r="E18" s="25" t="s">
        <v>532</v>
      </c>
      <c r="F18" s="25" t="s">
        <v>544</v>
      </c>
      <c r="G18" s="25" t="s">
        <v>545</v>
      </c>
      <c r="H18" s="25" t="s">
        <v>544</v>
      </c>
      <c r="I18" s="38">
        <v>20</v>
      </c>
      <c r="J18" s="38">
        <v>20</v>
      </c>
      <c r="K18" s="39" t="s">
        <v>535</v>
      </c>
      <c r="L18" s="40"/>
    </row>
    <row r="19" ht="38" customHeight="1" spans="1:12">
      <c r="A19" s="22" t="s">
        <v>546</v>
      </c>
      <c r="B19" s="26"/>
      <c r="C19" s="24" t="s">
        <v>577</v>
      </c>
      <c r="D19" s="25" t="s">
        <v>548</v>
      </c>
      <c r="E19" s="25" t="s">
        <v>532</v>
      </c>
      <c r="F19" s="25" t="s">
        <v>549</v>
      </c>
      <c r="G19" s="25" t="s">
        <v>540</v>
      </c>
      <c r="H19" s="25" t="s">
        <v>549</v>
      </c>
      <c r="I19" s="38">
        <v>20</v>
      </c>
      <c r="J19" s="38">
        <v>20</v>
      </c>
      <c r="K19" s="39" t="s">
        <v>535</v>
      </c>
      <c r="L19" s="40"/>
    </row>
    <row r="20" ht="38" customHeight="1" spans="1:12">
      <c r="A20" s="22" t="s">
        <v>546</v>
      </c>
      <c r="B20" s="26"/>
      <c r="C20" s="24" t="s">
        <v>577</v>
      </c>
      <c r="D20" s="25" t="s">
        <v>550</v>
      </c>
      <c r="E20" s="25" t="s">
        <v>538</v>
      </c>
      <c r="F20" s="25" t="s">
        <v>551</v>
      </c>
      <c r="G20" s="25" t="s">
        <v>540</v>
      </c>
      <c r="H20" s="25" t="s">
        <v>551</v>
      </c>
      <c r="I20" s="38">
        <v>10</v>
      </c>
      <c r="J20" s="38">
        <v>10</v>
      </c>
      <c r="K20" s="39" t="s">
        <v>535</v>
      </c>
      <c r="L20" s="40"/>
    </row>
    <row r="21" s="2" customFormat="1" ht="67" customHeight="1" spans="1:12">
      <c r="A21" s="13" t="s">
        <v>578</v>
      </c>
      <c r="B21" s="13"/>
      <c r="C21" s="13"/>
      <c r="D21" s="14" t="s">
        <v>5</v>
      </c>
      <c r="E21" s="14"/>
      <c r="F21" s="14"/>
      <c r="G21" s="14"/>
      <c r="H21" s="14"/>
      <c r="I21" s="14"/>
      <c r="J21" s="14"/>
      <c r="K21" s="14"/>
      <c r="L21" s="14"/>
    </row>
    <row r="22" s="2" customFormat="1" ht="30" customHeight="1" spans="1:12">
      <c r="A22" s="5" t="s">
        <v>579</v>
      </c>
      <c r="B22" s="5"/>
      <c r="C22" s="5"/>
      <c r="D22" s="5"/>
      <c r="E22" s="5"/>
      <c r="F22" s="5"/>
      <c r="G22" s="5"/>
      <c r="H22" s="5"/>
      <c r="I22" s="13" t="s">
        <v>580</v>
      </c>
      <c r="J22" s="13" t="s">
        <v>581</v>
      </c>
      <c r="K22" s="13" t="s">
        <v>582</v>
      </c>
      <c r="L22" s="13"/>
    </row>
    <row r="23" s="1" customFormat="1" ht="35" customHeight="1" spans="1:12">
      <c r="A23" s="5"/>
      <c r="B23" s="5"/>
      <c r="C23" s="5"/>
      <c r="D23" s="5"/>
      <c r="E23" s="5"/>
      <c r="F23" s="5"/>
      <c r="G23" s="5"/>
      <c r="H23" s="5"/>
      <c r="I23" s="28">
        <v>100</v>
      </c>
      <c r="J23" s="28">
        <v>100</v>
      </c>
      <c r="K23" s="28" t="s">
        <v>583</v>
      </c>
      <c r="L23" s="28"/>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2"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23"/>
  <sheetViews>
    <sheetView tabSelected="1" zoomScale="60" zoomScaleNormal="60" topLeftCell="A3" workbookViewId="0">
      <selection activeCell="T18" sqref="T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553</v>
      </c>
      <c r="B1" s="4"/>
      <c r="C1" s="4"/>
      <c r="D1" s="4"/>
      <c r="E1" s="4"/>
      <c r="F1" s="4"/>
      <c r="G1" s="4"/>
      <c r="H1" s="4"/>
      <c r="I1" s="4"/>
      <c r="J1" s="4"/>
      <c r="K1" s="4"/>
      <c r="L1" s="4"/>
    </row>
    <row r="2" customFormat="1" ht="18" customHeight="1" spans="1:12">
      <c r="A2" s="4"/>
      <c r="B2" s="4"/>
      <c r="C2" s="4"/>
      <c r="D2" s="4"/>
      <c r="E2" s="4"/>
      <c r="F2" s="4"/>
      <c r="G2" s="4"/>
      <c r="H2" s="4"/>
      <c r="I2" s="4"/>
      <c r="J2" s="4"/>
      <c r="K2" s="4"/>
      <c r="L2" s="27" t="s">
        <v>554</v>
      </c>
    </row>
    <row r="3" s="1" customFormat="1" ht="31" customHeight="1" spans="1:12">
      <c r="A3" s="5" t="s">
        <v>555</v>
      </c>
      <c r="B3" s="5"/>
      <c r="C3" s="6" t="s">
        <v>584</v>
      </c>
      <c r="D3" s="6"/>
      <c r="E3" s="6"/>
      <c r="F3" s="6"/>
      <c r="G3" s="6"/>
      <c r="H3" s="6"/>
      <c r="I3" s="6"/>
      <c r="J3" s="6"/>
      <c r="K3" s="6"/>
      <c r="L3" s="6"/>
    </row>
    <row r="4" s="1" customFormat="1" ht="30" customHeight="1" spans="1:12">
      <c r="A4" s="5" t="s">
        <v>557</v>
      </c>
      <c r="B4" s="5"/>
      <c r="C4" s="6" t="s">
        <v>504</v>
      </c>
      <c r="D4" s="6"/>
      <c r="E4" s="6"/>
      <c r="F4" s="6"/>
      <c r="G4" s="6"/>
      <c r="H4" s="7" t="s">
        <v>558</v>
      </c>
      <c r="I4" s="6" t="s">
        <v>504</v>
      </c>
      <c r="J4" s="6"/>
      <c r="K4" s="6"/>
      <c r="L4" s="6"/>
    </row>
    <row r="5" s="1" customFormat="1" ht="26" customHeight="1" spans="1:12">
      <c r="A5" s="8" t="s">
        <v>559</v>
      </c>
      <c r="B5" s="8"/>
      <c r="C5" s="5"/>
      <c r="D5" s="5" t="s">
        <v>507</v>
      </c>
      <c r="E5" s="5"/>
      <c r="F5" s="5" t="s">
        <v>421</v>
      </c>
      <c r="G5" s="5"/>
      <c r="H5" s="5" t="s">
        <v>560</v>
      </c>
      <c r="I5" s="5" t="s">
        <v>561</v>
      </c>
      <c r="J5" s="5" t="s">
        <v>562</v>
      </c>
      <c r="K5" s="5" t="s">
        <v>563</v>
      </c>
      <c r="L5" s="20" t="s">
        <v>564</v>
      </c>
    </row>
    <row r="6" s="1" customFormat="1" ht="30" customHeight="1" spans="1:12">
      <c r="A6" s="8"/>
      <c r="B6" s="8"/>
      <c r="C6" s="9" t="s">
        <v>513</v>
      </c>
      <c r="D6" s="10">
        <v>1.44</v>
      </c>
      <c r="E6" s="11"/>
      <c r="F6" s="10">
        <v>1.44</v>
      </c>
      <c r="G6" s="11"/>
      <c r="H6" s="12"/>
      <c r="I6" s="28">
        <v>10</v>
      </c>
      <c r="J6" s="29"/>
      <c r="K6" s="28">
        <v>10</v>
      </c>
      <c r="L6" s="30" t="s">
        <v>5</v>
      </c>
    </row>
    <row r="7" s="1" customFormat="1" ht="30" customHeight="1" spans="1:12">
      <c r="A7" s="8"/>
      <c r="B7" s="8"/>
      <c r="C7" s="8" t="s">
        <v>514</v>
      </c>
      <c r="D7" s="10">
        <v>1.44</v>
      </c>
      <c r="E7" s="11"/>
      <c r="F7" s="10">
        <v>1.44</v>
      </c>
      <c r="G7" s="11"/>
      <c r="H7" s="12"/>
      <c r="I7" s="8"/>
      <c r="J7" s="29"/>
      <c r="K7" s="5"/>
      <c r="L7" s="30"/>
    </row>
    <row r="8" s="1" customFormat="1" ht="30" customHeight="1" spans="1:12">
      <c r="A8" s="8"/>
      <c r="B8" s="8"/>
      <c r="C8" s="9" t="s">
        <v>565</v>
      </c>
      <c r="D8" s="12">
        <v>0</v>
      </c>
      <c r="E8" s="12"/>
      <c r="F8" s="12" t="s">
        <v>5</v>
      </c>
      <c r="G8" s="12"/>
      <c r="H8" s="12" t="s">
        <v>5</v>
      </c>
      <c r="I8" s="8"/>
      <c r="J8" s="29">
        <v>0</v>
      </c>
      <c r="K8" s="5"/>
      <c r="L8" s="30"/>
    </row>
    <row r="9" s="1" customFormat="1" ht="30" customHeight="1" spans="1:12">
      <c r="A9" s="8"/>
      <c r="B9" s="8"/>
      <c r="C9" s="5" t="s">
        <v>566</v>
      </c>
      <c r="D9" s="12">
        <v>0</v>
      </c>
      <c r="E9" s="12"/>
      <c r="F9" s="12" t="s">
        <v>5</v>
      </c>
      <c r="G9" s="12"/>
      <c r="H9" s="12" t="s">
        <v>5</v>
      </c>
      <c r="I9" s="8"/>
      <c r="J9" s="29">
        <v>0</v>
      </c>
      <c r="K9" s="5"/>
      <c r="L9" s="30"/>
    </row>
    <row r="10" ht="26.4" customHeight="1" spans="1:12">
      <c r="A10" s="13" t="s">
        <v>567</v>
      </c>
      <c r="B10" s="7" t="s">
        <v>568</v>
      </c>
      <c r="C10" s="7"/>
      <c r="D10" s="7"/>
      <c r="E10" s="7"/>
      <c r="F10" s="7"/>
      <c r="G10" s="7"/>
      <c r="H10" s="7" t="s">
        <v>569</v>
      </c>
      <c r="I10" s="7"/>
      <c r="J10" s="7"/>
      <c r="K10" s="7"/>
      <c r="L10" s="7"/>
    </row>
    <row r="11" ht="107" customHeight="1" spans="1:12">
      <c r="A11" s="13"/>
      <c r="B11" s="14" t="s">
        <v>585</v>
      </c>
      <c r="C11" s="14"/>
      <c r="D11" s="15"/>
      <c r="E11" s="15"/>
      <c r="F11" s="15"/>
      <c r="G11" s="15"/>
      <c r="H11" s="15" t="s">
        <v>586</v>
      </c>
      <c r="I11" s="15"/>
      <c r="J11" s="15"/>
      <c r="K11" s="15"/>
      <c r="L11" s="15"/>
    </row>
    <row r="12" s="1" customFormat="1" ht="35" customHeight="1" spans="1:12">
      <c r="A12" s="16"/>
      <c r="B12" s="17"/>
      <c r="C12" s="17"/>
      <c r="D12" s="17"/>
      <c r="E12" s="17"/>
      <c r="F12" s="17"/>
      <c r="G12" s="17"/>
      <c r="H12" s="17"/>
      <c r="I12" s="31"/>
      <c r="J12" s="31"/>
      <c r="K12" s="32"/>
      <c r="L12" s="33"/>
    </row>
    <row r="13" s="1" customFormat="1" ht="35" customHeight="1" spans="1:12">
      <c r="A13" s="18" t="s">
        <v>572</v>
      </c>
      <c r="B13" s="18"/>
      <c r="C13" s="18"/>
      <c r="D13" s="18"/>
      <c r="E13" s="18"/>
      <c r="F13" s="18"/>
      <c r="G13" s="18"/>
      <c r="H13" s="18"/>
      <c r="I13" s="18"/>
      <c r="J13" s="18"/>
      <c r="K13" s="18"/>
      <c r="L13" s="18"/>
    </row>
    <row r="14" s="1" customFormat="1" ht="31" customHeight="1" spans="1:12">
      <c r="A14" s="5" t="s">
        <v>520</v>
      </c>
      <c r="B14" s="5"/>
      <c r="C14" s="5"/>
      <c r="D14" s="5"/>
      <c r="E14" s="5" t="s">
        <v>573</v>
      </c>
      <c r="F14" s="5"/>
      <c r="G14" s="5"/>
      <c r="H14" s="19" t="s">
        <v>574</v>
      </c>
      <c r="I14" s="34"/>
      <c r="J14" s="34"/>
      <c r="K14" s="34"/>
      <c r="L14" s="35"/>
    </row>
    <row r="15" ht="28" customHeight="1" spans="1:12">
      <c r="A15" s="20" t="s">
        <v>575</v>
      </c>
      <c r="B15" s="20"/>
      <c r="C15" s="21" t="s">
        <v>527</v>
      </c>
      <c r="D15" s="21" t="s">
        <v>528</v>
      </c>
      <c r="E15" s="20" t="s">
        <v>521</v>
      </c>
      <c r="F15" s="20" t="s">
        <v>522</v>
      </c>
      <c r="G15" s="5" t="s">
        <v>523</v>
      </c>
      <c r="H15" s="9" t="s">
        <v>524</v>
      </c>
      <c r="I15" s="9" t="s">
        <v>561</v>
      </c>
      <c r="J15" s="9" t="s">
        <v>563</v>
      </c>
      <c r="K15" s="36" t="s">
        <v>525</v>
      </c>
      <c r="L15" s="37"/>
    </row>
    <row r="16" ht="38" customHeight="1" spans="1:12">
      <c r="A16" s="22" t="s">
        <v>529</v>
      </c>
      <c r="B16" s="23"/>
      <c r="C16" s="24" t="s">
        <v>530</v>
      </c>
      <c r="D16" s="25" t="s">
        <v>587</v>
      </c>
      <c r="E16" s="25" t="s">
        <v>532</v>
      </c>
      <c r="F16" s="25" t="s">
        <v>12</v>
      </c>
      <c r="G16" s="25" t="s">
        <v>588</v>
      </c>
      <c r="H16" s="25" t="s">
        <v>12</v>
      </c>
      <c r="I16" s="38">
        <v>20</v>
      </c>
      <c r="J16" s="38">
        <v>20</v>
      </c>
      <c r="K16" s="39" t="s">
        <v>535</v>
      </c>
      <c r="L16" s="39"/>
    </row>
    <row r="17" ht="38" customHeight="1" spans="1:12">
      <c r="A17" s="22" t="s">
        <v>529</v>
      </c>
      <c r="B17" s="26"/>
      <c r="C17" s="24" t="s">
        <v>536</v>
      </c>
      <c r="D17" s="25" t="s">
        <v>589</v>
      </c>
      <c r="E17" s="25" t="s">
        <v>532</v>
      </c>
      <c r="F17" s="25" t="s">
        <v>590</v>
      </c>
      <c r="G17" s="25" t="s">
        <v>540</v>
      </c>
      <c r="H17" s="25" t="s">
        <v>590</v>
      </c>
      <c r="I17" s="38">
        <v>20</v>
      </c>
      <c r="J17" s="38">
        <v>20</v>
      </c>
      <c r="K17" s="39" t="s">
        <v>535</v>
      </c>
      <c r="L17" s="40"/>
    </row>
    <row r="18" ht="38" customHeight="1" spans="1:12">
      <c r="A18" s="22" t="s">
        <v>529</v>
      </c>
      <c r="B18" s="26"/>
      <c r="C18" s="24" t="s">
        <v>591</v>
      </c>
      <c r="D18" s="25" t="s">
        <v>592</v>
      </c>
      <c r="E18" s="25" t="s">
        <v>532</v>
      </c>
      <c r="F18" s="25" t="s">
        <v>89</v>
      </c>
      <c r="G18" s="25" t="s">
        <v>593</v>
      </c>
      <c r="H18" s="25" t="s">
        <v>89</v>
      </c>
      <c r="I18" s="38">
        <v>20</v>
      </c>
      <c r="J18" s="38">
        <v>20</v>
      </c>
      <c r="K18" s="39" t="s">
        <v>535</v>
      </c>
      <c r="L18" s="40"/>
    </row>
    <row r="19" ht="38" customHeight="1" spans="1:12">
      <c r="A19" s="22" t="s">
        <v>541</v>
      </c>
      <c r="B19" s="26"/>
      <c r="C19" s="24" t="s">
        <v>576</v>
      </c>
      <c r="D19" s="25" t="s">
        <v>594</v>
      </c>
      <c r="E19" s="25" t="s">
        <v>538</v>
      </c>
      <c r="F19" s="25" t="s">
        <v>551</v>
      </c>
      <c r="G19" s="25" t="s">
        <v>540</v>
      </c>
      <c r="H19" s="25" t="s">
        <v>551</v>
      </c>
      <c r="I19" s="38">
        <v>20</v>
      </c>
      <c r="J19" s="38">
        <v>20</v>
      </c>
      <c r="K19" s="39" t="s">
        <v>535</v>
      </c>
      <c r="L19" s="40"/>
    </row>
    <row r="20" ht="38" customHeight="1" spans="1:12">
      <c r="A20" s="22" t="s">
        <v>546</v>
      </c>
      <c r="B20" s="26"/>
      <c r="C20" s="24" t="s">
        <v>577</v>
      </c>
      <c r="D20" s="25" t="s">
        <v>595</v>
      </c>
      <c r="E20" s="25" t="s">
        <v>596</v>
      </c>
      <c r="F20" s="25" t="s">
        <v>551</v>
      </c>
      <c r="G20" s="25" t="s">
        <v>540</v>
      </c>
      <c r="H20" s="25" t="s">
        <v>551</v>
      </c>
      <c r="I20" s="38">
        <v>10</v>
      </c>
      <c r="J20" s="38">
        <v>10</v>
      </c>
      <c r="K20" s="39" t="s">
        <v>535</v>
      </c>
      <c r="L20" s="40"/>
    </row>
    <row r="21" s="2" customFormat="1" ht="67" customHeight="1" spans="1:12">
      <c r="A21" s="13" t="s">
        <v>578</v>
      </c>
      <c r="B21" s="13"/>
      <c r="C21" s="13"/>
      <c r="D21" s="15" t="s">
        <v>597</v>
      </c>
      <c r="E21" s="15"/>
      <c r="F21" s="15"/>
      <c r="G21" s="15"/>
      <c r="H21" s="15"/>
      <c r="I21" s="15"/>
      <c r="J21" s="15"/>
      <c r="K21" s="15"/>
      <c r="L21" s="15"/>
    </row>
    <row r="22" s="2" customFormat="1" ht="30" customHeight="1" spans="1:12">
      <c r="A22" s="5" t="s">
        <v>579</v>
      </c>
      <c r="B22" s="5"/>
      <c r="C22" s="5"/>
      <c r="D22" s="5"/>
      <c r="E22" s="5"/>
      <c r="F22" s="5"/>
      <c r="G22" s="5"/>
      <c r="H22" s="5"/>
      <c r="I22" s="13" t="s">
        <v>580</v>
      </c>
      <c r="J22" s="13" t="s">
        <v>581</v>
      </c>
      <c r="K22" s="13" t="s">
        <v>582</v>
      </c>
      <c r="L22" s="13"/>
    </row>
    <row r="23" s="1" customFormat="1" ht="35" customHeight="1" spans="1:12">
      <c r="A23" s="5"/>
      <c r="B23" s="5"/>
      <c r="C23" s="5"/>
      <c r="D23" s="5"/>
      <c r="E23" s="5"/>
      <c r="F23" s="5"/>
      <c r="G23" s="5"/>
      <c r="H23" s="5"/>
      <c r="I23" s="28">
        <v>100</v>
      </c>
      <c r="J23" s="28">
        <v>90</v>
      </c>
      <c r="K23" s="28" t="s">
        <v>583</v>
      </c>
      <c r="L23" s="28"/>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2"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GK15-1项目支出绩效自评表（《哀牢山》办刊经费）</vt:lpstr>
      <vt:lpstr>GK15-2项目支出绩效自评表（代理记账委托业务专项资金）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2026-05-14T07:11:00Z</dcterms:created>
  <dcterms:modified xsi:type="dcterms:W3CDTF">2026-09-29T02:58:32Z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y fmtid="{D5CDD505-2E9C-101B-9397-08002B2CF9AE}" pid="3" name="ICV">
    <vt:lpwstr>71B6FC405E1A482B9438AABE2E41B103_12</vt:lpwstr>
  </property>
  <property fmtid="{D5CDD505-2E9C-101B-9397-08002B2CF9AE}" pid="4" name="CalculationRule">
    <vt:i4>0</vt:i4>
  </property>
</Properties>
</file>