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5134" windowHeight="10407"/>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1" sheetId="16" r:id="rId15"/>
    <sheet name="GK15项目支出绩效自评表-2" sheetId="17" r:id="rId16"/>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<sst xmlns="http://schemas.openxmlformats.org/spreadsheetml/2006/main" count="1916" uniqueCount="636">
  <si>
    <t>收入支出决算表</t>
  </si>
  <si>
    <t>公开01表</t>
  </si>
  <si>
    <t>部门：新平彝族傣族自治县总工会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</si>
  <si>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</si>
  <si>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</si>
  <si>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</si>
  <si>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</si>
  <si>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</si>
  <si>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</si>
  <si>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</si>
  <si>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</si>
  <si>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</si>
  <si>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</si>
  <si>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</si>
  <si>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</si>
  <si>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</si>
  <si>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</si>
  <si>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</si>
  <si>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</si>
  <si>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</si>
  <si>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</si>
  <si>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</si>
  <si>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</si>
  <si>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</si>
  <si>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</si>
  <si>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</si>
  <si>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</si>
  <si>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</si>
  <si>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</si>
  <si>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</si>
  <si>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</si>
  <si>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</si>
  <si>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</si>
  <si>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</si>
  <si>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</si>
  <si>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</si>
  <si>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</si>
  <si>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</si>
  <si>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</si>
  <si>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</si>
  <si>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</si>
  <si>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</si>
  <si>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</si>
  <si>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</si>
  <si>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</si>
  <si>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</si>
  <si>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</si>
  <si>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</si>
  <si>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</si>
  <si>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</si>
  <si>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</si>
  <si>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</si>
  <si>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</si>
  <si>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</si>
  <si>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</si>
  <si>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</si>
  <si>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</si>
  <si>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</si>
  <si>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</si>
  <si>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</si>
  <si>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</si>
  <si>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</si>
  <si>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</si>
  <si>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</si>
  <si>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</si>
  <si>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</si>
  <si>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</si>
  <si>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</si>
  <si>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</si>
  <si>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</si>
  <si>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</si>
  <si>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</si>
  <si>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</si>
  <si>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</si>
  <si>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</si>
  <si>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</si>
  <si>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</si>
  <si>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</si>
  <si>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</si>
  <si>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</si>
  <si>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</si>
  <si>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</si>
  <si>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</si>
  <si>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</si>
  <si>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</si>
  <si>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</si>
  <si>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</si>
  <si>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</si>
  <si>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</si>
  <si>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</si>
  <si>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</si>
  <si>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</si>
  <si>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</si>
  <si>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</si>
  <si>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</si>
  <si>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</si>
  <si>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</si>
  <si>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</si>
  <si>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</si>
  <si>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</si>
  <si>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</si>
  <si>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</si>
  <si>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</si>
  <si>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</si>
  <si>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</si>
  <si>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</si>
  <si>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</si>
  <si>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</si>
  <si>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</si>
  <si>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</si>
  <si>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</si>
  <si>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</si>
  <si>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</si>
  <si>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</si>
  <si>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</si>
  <si>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</si>
  <si>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</si>
  <si>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</si>
  <si>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</si>
  <si>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</si>
  <si>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</si>
  <si>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</si>
  <si>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</si>
  <si>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</si>
  <si>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</si>
  <si>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</si>
  <si>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</si>
  <si>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</si>
  <si>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</si>
  <si>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</si>
  <si>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</si>
  <si>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</si>
  <si>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2012906</t>
  </si>
  <si>
    <t>工会事务</t>
  </si>
  <si>
    <t>2012999</t>
  </si>
  <si>
    <t>其他群众团体事务支出</t>
  </si>
  <si>
    <t>2080501</t>
  </si>
  <si>
    <t>行政单位离退休</t>
  </si>
  <si>
    <t>2080502</t>
  </si>
  <si>
    <t>事业单位离退休</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</si>
  <si>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</si>
  <si>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</si>
  <si>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</si>
  <si>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</si>
  <si>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</si>
  <si>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</si>
  <si>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</si>
  <si>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</si>
  <si>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</si>
  <si>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</si>
  <si>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</si>
  <si>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</si>
  <si>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</si>
  <si>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</si>
  <si>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</si>
  <si>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</si>
  <si>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</si>
  <si>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</si>
  <si>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</si>
  <si>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</si>
  <si>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</si>
  <si>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</si>
  <si>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</si>
  <si>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</si>
  <si>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</si>
  <si>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</si>
  <si>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</si>
  <si>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</si>
  <si>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</si>
  <si>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</si>
  <si>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</si>
  <si>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</si>
  <si>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</si>
  <si>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</si>
  <si>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</si>
  <si>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</si>
  <si>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</si>
  <si>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</si>
  <si>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</si>
  <si>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</si>
  <si>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</si>
  <si>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</si>
  <si>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</si>
  <si>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</si>
  <si>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</si>
  <si>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</si>
  <si>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</si>
  <si>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</si>
  <si>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</si>
  <si>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</si>
  <si>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</si>
  <si>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</si>
  <si>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</si>
  <si>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201</t>
  </si>
  <si>
    <t>一般公共服务支出</t>
  </si>
  <si>
    <t>20129</t>
  </si>
  <si>
    <t>群众团体事务</t>
  </si>
  <si>
    <t>208</t>
  </si>
  <si>
    <t>社会保障和就业支出</t>
  </si>
  <si>
    <t>20805</t>
  </si>
  <si>
    <t>行政事业单位养老支出</t>
  </si>
  <si>
    <t>210</t>
  </si>
  <si>
    <t>卫生健康支出</t>
  </si>
  <si>
    <t>21011</t>
  </si>
  <si>
    <t>行政事业单位医疗</t>
  </si>
  <si>
    <t>221</t>
  </si>
  <si>
    <t>住房保障支出</t>
  </si>
  <si>
    <t>22102</t>
  </si>
  <si>
    <t>住房改革支出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</si>
  <si>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</si>
  <si>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</si>
  <si>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</si>
  <si>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</si>
  <si>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</si>
  <si>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</si>
  <si>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</si>
  <si>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</si>
  <si>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</si>
  <si>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</si>
  <si>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</si>
  <si>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</si>
  <si>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</si>
  <si>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</si>
  <si>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</si>
  <si>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</si>
  <si>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</si>
  <si>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</si>
  <si>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</si>
  <si>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</si>
  <si>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</si>
  <si>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</si>
  <si>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</si>
  <si>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</si>
  <si>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</si>
  <si>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</si>
  <si>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</si>
  <si>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</si>
  <si>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</si>
  <si>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</si>
  <si>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</si>
  <si>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</si>
  <si>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</si>
  <si>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</si>
  <si>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</si>
  <si>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</si>
  <si>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</si>
  <si>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</si>
  <si>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</si>
  <si>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</si>
  <si>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</si>
  <si>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</si>
  <si>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</si>
  <si>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</si>
  <si>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</si>
  <si>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</si>
  <si>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</si>
  <si>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</si>
  <si>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</si>
  <si>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</si>
  <si>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</si>
  <si>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</si>
  <si>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</si>
  <si>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</si>
  <si>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</si>
  <si>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</si>
  <si>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</si>
  <si>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</si>
  <si>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</si>
  <si>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</si>
  <si>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</si>
  <si>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</si>
  <si>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</si>
  <si>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</si>
  <si>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</si>
  <si>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</si>
  <si>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</si>
  <si>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</si>
  <si>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</si>
  <si>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</si>
  <si>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</si>
  <si>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</si>
  <si>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</si>
  <si>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</si>
  <si>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</si>
  <si>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</si>
  <si>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</si>
  <si>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</si>
  <si>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</si>
  <si>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</si>
  <si>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</si>
  <si>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</si>
  <si>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</si>
  <si>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</si>
  <si>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</si>
  <si>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</si>
  <si>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</si>
  <si>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</si>
  <si>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</si>
  <si>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</si>
  <si>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</si>
  <si>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</si>
  <si>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</si>
  <si>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</si>
  <si>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</si>
  <si>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</si>
  <si>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</si>
  <si>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</si>
  <si>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</si>
  <si>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</si>
  <si>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</si>
  <si>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</si>
  <si>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</si>
  <si>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</si>
  <si>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</si>
  <si>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</si>
  <si>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</si>
  <si>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</si>
  <si>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</si>
  <si>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</si>
  <si>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</si>
  <si>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</si>
  <si>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</si>
  <si>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</si>
  <si>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</si>
  <si>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</si>
  <si>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</si>
  <si>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</si>
  <si>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</si>
  <si>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</si>
  <si>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</si>
  <si>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</si>
  <si>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</si>
  <si>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</si>
  <si>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</si>
  <si>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</si>
  <si>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</si>
  <si>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</si>
  <si>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</si>
  <si>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</si>
  <si>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</si>
  <si>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</si>
  <si>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</si>
  <si>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</si>
  <si>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</si>
  <si>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</si>
  <si>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</si>
  <si>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</si>
  <si>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</si>
  <si>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</si>
  <si>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</si>
  <si>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</si>
  <si>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</si>
  <si>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</si>
  <si>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</si>
  <si>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</si>
  <si>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</si>
  <si>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</si>
  <si>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</si>
  <si>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</si>
  <si>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</si>
  <si>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</si>
  <si>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</si>
  <si>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</si>
  <si>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</si>
  <si>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</si>
  <si>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</si>
  <si>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</si>
  <si>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</si>
  <si>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</si>
  <si>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</si>
  <si>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</si>
  <si>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</si>
  <si>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</si>
  <si>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</si>
  <si>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</si>
  <si>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</si>
  <si>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</si>
  <si>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</si>
  <si>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</si>
  <si>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</si>
  <si>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</si>
  <si>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</si>
  <si>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</si>
  <si>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</si>
  <si>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</si>
  <si>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</si>
  <si>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</si>
  <si>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</si>
  <si>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</si>
  <si>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</si>
  <si>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</si>
  <si>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</si>
  <si>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</si>
  <si>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</si>
  <si>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</si>
  <si>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</si>
  <si>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</si>
  <si>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</si>
  <si>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</si>
  <si>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</si>
  <si>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</si>
  <si>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</si>
  <si>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</si>
  <si>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</si>
  <si>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</si>
  <si>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</si>
  <si>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</si>
  <si>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</si>
  <si>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</si>
  <si>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</si>
  <si>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</si>
  <si>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</si>
  <si>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</si>
  <si>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</si>
  <si>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</si>
  <si>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</si>
  <si>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</si>
  <si>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</si>
  <si>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</si>
  <si>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</si>
  <si>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</si>
  <si>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</si>
  <si>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</si>
  <si>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</si>
  <si>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</si>
  <si>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</si>
  <si>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
    本部门2025年度一般公共预算财政拨款项目支出，《一般公共预算财政拨款项目支出决算表》为空表</t>
  </si>
  <si>
    <t>政府性基金预算财政拨款收入支出决算表</t>
  </si>
  <si>
    <t>公开08表</t>
  </si>
  <si>
    <t>注：本表反映本年度政府性基金预算财政拨款的收支和年初、年末结转结余情况。
 本部门2025年度无政府性基金预算财政拨款收入，《政府性基金预算财政拨款收入支出决算表》为空表。</t>
  </si>
  <si>
    <t>国有资本经营预算财政拨款收入支出决算表</t>
  </si>
  <si>
    <t>公开09表</t>
  </si>
  <si>
    <t>结转</t>
  </si>
  <si>
    <t>结余</t>
  </si>
  <si>
    <t xml:space="preserve">注：本表反映本年度国有资本经营预算财政拨款的收支和年初、年末结转结余情况。
 本部门2025年度无国有资本经营预算财政拨款收入，《国有资本经营预算财政拨款收入支出决算表》为空表。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</si>
  <si>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</si>
  <si>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</si>
  <si>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</si>
  <si>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</si>
  <si>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</si>
  <si>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</si>
  <si>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</si>
  <si>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</si>
  <si>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</si>
  <si>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</si>
  <si>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</si>
  <si>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</si>
  <si>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</si>
  <si>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</si>
  <si>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</si>
  <si>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</si>
  <si>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</si>
  <si>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</si>
  <si>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</si>
  <si>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</si>
  <si>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</si>
  <si>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</si>
  <si>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</si>
  <si>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</si>
  <si>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</si>
  <si>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</si>
  <si>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</si>
  <si>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</si>
  <si>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</si>
  <si>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</si>
  <si>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</si>
  <si>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</si>
  <si>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</si>
  <si>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</si>
  <si>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</si>
  <si>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</si>
  <si>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</si>
  <si>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本部门2025年度无一般公共预算“三公”经费财政拨款收入，《一般公共预算“三公”经费情况表收入支出决算表》为空表。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</si>
  <si>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</si>
  <si>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</si>
  <si>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</si>
  <si>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</si>
  <si>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</si>
  <si>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</si>
  <si>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</si>
  <si>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</si>
  <si>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</si>
  <si>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</si>
  <si>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</si>
  <si>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</si>
  <si>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</si>
  <si>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</si>
  <si>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</si>
  <si>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</si>
  <si>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
     3.本部门2025年度无固定资产财政拨款收入，《国有资产使用情况表》为空表。</t>
  </si>
  <si>
    <t>2025年度部门整体支出绩效自评情况</t>
  </si>
  <si>
    <t>公开13表</t>
  </si>
  <si>
    <t>一、部门基本情况</t>
  </si>
  <si>
    <t>（一）部门概况</t>
  </si>
  <si>
    <t>1.我部门共设置2个内设机构，包括：办公室、综合股。
2.新平县总工会属于参照公务员管理的群团组织，执行政府会计制度，独立编制机构数1个，独立核算机构数1个。
3.人员情况，包括当年变动情况及原因。
新平县总工会现有参照公务员法管理的事业编制4人，非参公事业编制3人，实有在职人员7人（参公事业4人，非参公事业人员3人），退休人员4人。</t>
  </si>
  <si>
    <t>（二）部门绩效目标的设立情况</t>
  </si>
  <si>
    <t>1. 铸魂强基聚共识。强化理论武装，构建“理论学习+典型示范+文化浸润”三维体系，开展党组理论中心组学习8次、领导干部讲党课4次；组建劳模工匠宣讲团开展宣讲10场次，覆盖职工1130余人，拍摄劳动者纪录片6部；常态化开展“我们的节日”等特色活动，凝聚奋进力量。
2. 提质赋能激活力。健全产改协同机制，7个牵头单位挂钩17家重点企业，选派36名工会干部外出培训。打造“三新”服务品牌，开展各类技能培训500余人次、劳动竞赛10余场次，14名劳模工匠助企解决技术问题52个，2家单位及个人获省级“五一”荣誉。
3. 固本强源夯基础。开展“两个覆盖”攻坚，摸排“三有”企业，推动党建工建融合。2025年新建工会12家、新增会员830人，目前全县工会369家、会员24006人，产业园区及符合条件社会组织建会率均达100%。
4. 提档升级优服务。以工人文化宫为阵地，开展各类活动20余场次，参与职工3000余人次；新建省级职工之家2个、市级职工书屋1个，2家企业入选职工生活品质试点；推进疗休养机构建设，接待疗休养职工1000余人，升级工会驿站3个，优化工人文化宫功能。
5. 法治护航促和谐。职代会建制率保持85%以上，签订集体合同16份，开展法律监督、体检，办结职工咨询6单；组织“安康杯”竞赛54家单位13024名职工参与，发放创业贷款152万元，化解风险预警4次。
6. 暖心聚力增幸福。开展帮扶慰问954人次，发放慰问金50.14万元；职工医疗互助参互18479人，补助120.21万元；组织疗休养480人，开展心理健康宣讲7场次，关爱留守儿童、新就业形态劳动者，推进爱心托管服务，传递工会温情。
7. 守正创新开新局。坚持党的创新理论为指导，落实意识形态责任制；推进清廉建设，健全管理制度，常态化开展党纪学习；深化作风和效能革命，强化经费监管，提升履职能力，推动工会工作高质量发展。</t>
  </si>
  <si>
    <t>（三）部门整体收支情况</t>
  </si>
  <si>
    <t>（1）收入情况。新平彝族傣族自治县总工会2025年度收入合计2,635,179.64元。其中：财政拨款收入1,433,086.79元，占总收入的54.38%；无上级补助收入；无事业收入；无经营收入；无附属单位上缴收入；其他收入1,202,092.85元，占总收入的45.62%。
与上年相比，收入合计增加1305432.44元，增长98.17%。其中：财政拨款收入增加130,940.2元，增长10.06%；其他收入增加1,174,492.24？元，增长4,255.31%。主要原因是根据《玉溪市财政局关于贯彻《云南省人民政府办公厅关于印发云南省政府集中采购目录及标准（2024年版）的通知》（玉财采〔2024〕3号）（新财通〔2024〕4号_附件）要求，因县级财政未保障本单位公用经费，专户预算其他收入为：政府采购公务用车运行维护费、办公用品、差旅费报销。增加2024年职工（农民工）技能提升培训经费、公务用车运行维护相关保险、燃油、维修费1202092.85元。
（2）支出情况。新平彝族傣族自治县总工会2025年度支出合计2,635,179.64元。其中：财政拨款支出1,433,086.79元，占总支出的54.38%；无上级补助收入；无事业收入；无经营收入；无附属单位上缴收入；项目支出1,202,092.85元，占总支出的45.62%。
与上年相比，支出合计增加1,305,432.44元，增长98.17%。其中：基本支出增加137,873.60元，增长10.64%；项目支出增加1,167,558.84元，增长3380.90%；无上缴上级支出；无经营支出；无对附属单位补助支出。主要原因是本年度群团保障经费支出较上年减少122,116.00元。</t>
  </si>
  <si>
    <t>（四）部门预算管理制度建设情况</t>
  </si>
  <si>
    <t>设立制定《预（决）算管理制度》、《财务收支管理制度》、《内部会计稽核制度》、《工会票据管理制度》、《固定资产管理制度》、《往来款管理制度》等</t>
  </si>
  <si>
    <t>（五）严控“三公经费”支出情况</t>
  </si>
  <si>
    <t>县级财政不承新平县总工会“三公经费”。</t>
  </si>
  <si>
    <t>二、绩效自评组织情况</t>
  </si>
  <si>
    <t xml:space="preserve"> （一）前期准备 </t>
  </si>
  <si>
    <t>县总工会组织相关人员组成自评小组开展自评工作，一是拟定组织实施方案；二是拟定评价指标体系；三是完善评价资料。</t>
  </si>
  <si>
    <t xml:space="preserve"> （二）组织实施
</t>
  </si>
  <si>
    <t>自评领导小组根据前期拟定的组织实施方案和指标评价体系、预算决算情况开展自评。</t>
  </si>
  <si>
    <t>三、评价情况分析及综合评价结论</t>
  </si>
  <si>
    <t>新平县总工会2025年度部门整体绩效支出严格按照预算设立目标完成，综合评价为优。</t>
  </si>
  <si>
    <t>四、存在的问题和整改情况</t>
  </si>
  <si>
    <t>加大项目资金管理力度，确保资金及时足额拨付到位。</t>
  </si>
  <si>
    <t xml:space="preserve"> 五、绩效自评结果应用情况</t>
  </si>
  <si>
    <t>对部门各项资金使用不到位的，在2026年工会重点工作目标考核中进行扣分.</t>
  </si>
  <si>
    <t>六、主要经验及做法</t>
  </si>
  <si>
    <t>1.加强领导是做好绩效目标评价的关键； 
2.资金管理用好是做好部门绩效目标评价的前提；
3.评价结果的应用是做好绩效目标评价的保障</t>
  </si>
  <si>
    <t>七、其他需说明的情况</t>
  </si>
  <si>
    <t>无</t>
  </si>
  <si>
    <t>2025年度部门整体支出绩效自评表</t>
  </si>
  <si>
    <t>部门名称</t>
  </si>
  <si>
    <t>新平彝族傣族自治县总工会</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</si>
  <si>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</si>
  <si>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</si>
  <si>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</si>
  <si>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</si>
  <si>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</si>
  <si>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</si>
  <si>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</si>
  <si>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</si>
  <si>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</si>
  <si>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</si>
  <si>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</si>
  <si>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</si>
  <si>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</si>
  <si>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（一）全面推进“凝心铸魂”行动，在引领广大职工坚定不移听党话、跟党走上展现新作为持续强化理论武装。
（二）全面推进“团结奋进”行动，在推动新平高质量跨越式发展上谱写新篇章，深化产业工人队伍建设改革。广泛开展主题劳动和技能竞赛。广泛开展职工创新创造活动。
（三）全面推进“维权聚力”行动，在维护职工队伍团结统一、促进劳动关系和谐稳定上迈出新步伐 
依法维护职工劳动经济权益。在全过程人民民主中发挥工会作用。维护好新就业形态劳动者等群体权益。维护劳动领域政治安全。
（四）全面推进“服务暖心”行动，在促进职工共建共享现代化成果上践行新担当，持续做好“工会温暖进万家”帮扶工作。持续推进职工“普惠服务”。持续推动职工服务阵地体系高质量发展。
（五）全面推进“改革强基”行动，在推进工会工作适应时代发展步伐上展现新风貌，纵深推进工会系统自身建设。扩大工会组织和工会工作有效覆盖。</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</si>
  <si>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</si>
  <si>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</si>
  <si>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</si>
  <si>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</si>
  <si>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</si>
  <si>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</si>
  <si>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</si>
  <si>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</si>
  <si>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</si>
  <si>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</si>
  <si>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</si>
  <si>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</si>
  <si>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慰问困难职工人数</t>
  </si>
  <si>
    <t>&gt;=</t>
  </si>
  <si>
    <t>150</t>
  </si>
  <si>
    <t>人次</t>
  </si>
  <si>
    <t>金秋助学人数</t>
  </si>
  <si>
    <t>=</t>
  </si>
  <si>
    <t>人</t>
  </si>
  <si>
    <t>主题党日活动次数</t>
  </si>
  <si>
    <t>次</t>
  </si>
  <si>
    <t>党报党刊订阅数量</t>
  </si>
  <si>
    <t>份</t>
  </si>
  <si>
    <t>开展党员活动人数</t>
  </si>
  <si>
    <t>质量指标</t>
  </si>
  <si>
    <t>补助发放准确率</t>
  </si>
  <si>
    <t>100</t>
  </si>
  <si>
    <t>%</t>
  </si>
  <si>
    <t>党支部作用发挥</t>
  </si>
  <si>
    <t>90</t>
  </si>
  <si>
    <t>时效指标</t>
  </si>
  <si>
    <t>资金支付及时率</t>
  </si>
  <si>
    <t>项目任务完成及时率</t>
  </si>
  <si>
    <t>效益指标</t>
  </si>
  <si>
    <t>社会效益</t>
  </si>
  <si>
    <t>困难职工生活水平提升</t>
  </si>
  <si>
    <t>提升党员综合服务能力</t>
  </si>
  <si>
    <t>满意度指标</t>
  </si>
  <si>
    <t>服务对象满意度</t>
  </si>
  <si>
    <t>困难职工满意度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</si>
  <si>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</si>
  <si>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</si>
  <si>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</si>
  <si>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</si>
  <si>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</si>
  <si>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2025年部分公用经费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</si>
  <si>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</si>
  <si>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</si>
  <si>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</si>
  <si>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</si>
  <si>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</si>
  <si>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</si>
  <si>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</si>
  <si>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</si>
  <si>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</si>
  <si>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</si>
  <si>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</si>
  <si>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</si>
  <si>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巩固传统领域建会成果，积极推动“三新”领域、“四上企业”建会入会，推进工会组建和会员发展“双覆盖、双推进”，力争到年底实现“四上企业”建会率达71%，职工人数25人以上的单位建会率达100%，园区企业建会率达78%。非公企业建会增长率达3%、会员增长率达4%，新建会单位职工入会率达90%以上。按照“六有”标准，深化拓展“五强基层工会”达标创建，推动基层工会实现政治引领强、组织功能强、服务能力强、制度机制强、阵地建设强的“五强”目标。健全完善工会兼挂职制度和工建指导员制度，深化工会社会工作专业人才队伍建设，推动工会工作和基层治理服务同频共振、共同发展。</t>
  </si>
  <si>
    <t>本项目所有内容均按计划全面完成，完成率 100%：公务用车运行维护：2025 年 1 月 5 日前完成公务用车保险购买，3月15 日前完成燃油采购，11月31日前完成保养维修费用支付，全面保障了公务用车全年正常运行，无因经费问题导致的用车延误情况。
办公设备及耗材采购：2025 年3月完成财务票据打印机1台、A4 打印纸 50 件的采购、验收及结算，办公耗材及时补充到位。
差旅费支出：全年严格按照差费报销流程，据实报销各类公务差旅费用，累计支出3.50万元，保障了各类公务差旅任务顺利完成，无超标准、超范围报销情况。项目总结于2025年12月底如期完成。</t>
  </si>
  <si>
    <t>项目支出绩效指标表</t>
  </si>
  <si>
    <t xml:space="preserve">年度指标值 </t>
  </si>
  <si>
    <t>指标完成情况</t>
  </si>
  <si>
    <t>一级
指标</t>
  </si>
  <si>
    <t>购置设备数量</t>
  </si>
  <si>
    <t>台（套）</t>
  </si>
  <si>
    <t>工作安排变动。</t>
  </si>
  <si>
    <t>公车保障数量</t>
  </si>
  <si>
    <t>1.00</t>
  </si>
  <si>
    <t>辆</t>
  </si>
  <si>
    <t>公用经费保障人数</t>
  </si>
  <si>
    <t>验收通过率</t>
  </si>
  <si>
    <t>购置设备利用率</t>
  </si>
  <si>
    <t>设备部署及时率</t>
  </si>
  <si>
    <t>可持续影响指标</t>
  </si>
  <si>
    <t>设备使用年限</t>
  </si>
  <si>
    <t>年</t>
  </si>
  <si>
    <t>服务对象满意度指标</t>
  </si>
  <si>
    <t>使用人员满意度</t>
  </si>
  <si>
    <t>98</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</si>
  <si>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</si>
  <si>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</si>
  <si>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</si>
  <si>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</si>
  <si>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</si>
  <si>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</si>
  <si>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</si>
  <si>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职工（农民工）技能培训经费</t>
  </si>
  <si>
    <t>按照《云南省总工会云南省人力资源和社会保障厅关于开展产业工人专项技能培训的通知》（云工通〔2023〕24号）及省、玉工办通〔2024〕8号玉溪市总工会办公室关于做好2024年度玉溪市工会职工（农民工）技能提升培训的通知安排，为不断提高我县职工（农民工）技能水平和就业能力，增强职工（农民工）核心竞争力，进一步优化产业工人队伍建设，推动新平高质量发展。计划完成职工（农民工）技能培训1050人次，投入资金115.50万元。</t>
  </si>
  <si>
    <t>项目实施周期2024年1月至12月，期间严格按照上级要求完成项目立项、方案制定、机构遴选、课程设置、培训实施及考核验收等全流程工作。截至报告期末，项目已按既定计划完成全部培训任务，实际参训 1050人次，培训覆盖电工、家政服务、农业技能等多个实用领域，资金使用规范有序，严格执行专款专用要求，全面达成了阶段性培训目标，有效提升了参训人员的职业技能水平与就业竞争力，为本地特色农业、加工制造等产业发展注入了新的动力，得到了参训职工及相关企业的广泛认可。</t>
  </si>
  <si>
    <t>培训工种</t>
  </si>
  <si>
    <t>期</t>
  </si>
  <si>
    <t>培训参加人次</t>
  </si>
  <si>
    <t>1050</t>
  </si>
  <si>
    <t>培训出勤率</t>
  </si>
  <si>
    <t>80</t>
  </si>
  <si>
    <t>参训率</t>
  </si>
  <si>
    <t>社会效益指标</t>
  </si>
  <si>
    <t>政策宣传率</t>
  </si>
  <si>
    <t>参训人员满意度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</si>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</sst>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sz val="11"/>
      <color indexed="8"/>
      <name val="宋体"/>
      <charset val="134"/>
    </font>
    <font>
      <sz val="12"/>
      <color indexed="8"/>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b/>
      <sz val="18"/>
      <color indexed="8"/>
      <name val="宋体"/>
      <charset val="134"/>
      <scheme val="minor"/>
    </font>
    <font>
      <sz val="10"/>
      <color rgb="FF000000"/>
      <name val="宋体"/>
      <charset val="134"/>
      <scheme val="minor"/>
    </font>
    <font>
      <sz val="12"/>
      <color indexed="8"/>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theme="1"/>
      <name val="宋体"/>
      <charset val="134"/>
    </font>
    <font>
      <sz val="10"/>
      <color indexed="8"/>
      <name val="Arial"/>
      <charset val="0"/>
    </font>
    <font>
      <sz val="11"/>
      <name val="宋体"/>
      <charset val="134"/>
      <scheme val="minor"/>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4" borderId="18"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9" applyNumberFormat="0" applyFill="0" applyAlignment="0" applyProtection="0">
      <alignment vertical="center"/>
    </xf>
    <xf numFmtId="0" fontId="42" fillId="0" borderId="19" applyNumberFormat="0" applyFill="0" applyAlignment="0" applyProtection="0">
      <alignment vertical="center"/>
    </xf>
    <xf numFmtId="0" fontId="43" fillId="0" borderId="20" applyNumberFormat="0" applyFill="0" applyAlignment="0" applyProtection="0">
      <alignment vertical="center"/>
    </xf>
    <xf numFmtId="0" fontId="43" fillId="0" borderId="0" applyNumberFormat="0" applyFill="0" applyBorder="0" applyAlignment="0" applyProtection="0">
      <alignment vertical="center"/>
    </xf>
    <xf numFmtId="0" fontId="44" fillId="5" borderId="21" applyNumberFormat="0" applyAlignment="0" applyProtection="0">
      <alignment vertical="center"/>
    </xf>
    <xf numFmtId="0" fontId="45" fillId="6" borderId="22" applyNumberFormat="0" applyAlignment="0" applyProtection="0">
      <alignment vertical="center"/>
    </xf>
    <xf numFmtId="0" fontId="46" fillId="6" borderId="21" applyNumberFormat="0" applyAlignment="0" applyProtection="0">
      <alignment vertical="center"/>
    </xf>
    <xf numFmtId="0" fontId="47" fillId="7" borderId="23" applyNumberFormat="0" applyAlignment="0" applyProtection="0">
      <alignment vertical="center"/>
    </xf>
    <xf numFmtId="0" fontId="48" fillId="0" borderId="24" applyNumberFormat="0" applyFill="0" applyAlignment="0" applyProtection="0">
      <alignment vertical="center"/>
    </xf>
    <xf numFmtId="0" fontId="49" fillId="0" borderId="25" applyNumberFormat="0" applyFill="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28" fillId="0" borderId="0"/>
    <xf numFmtId="0" fontId="4" fillId="0" borderId="0">
      <alignment vertical="center"/>
    </xf>
    <xf numFmtId="0" fontId="4" fillId="0" borderId="0"/>
    <xf numFmtId="0" fontId="8" fillId="0" borderId="0">
      <alignment vertical="center"/>
    </xf>
  </cellStyleXfs>
  <cellXfs count="21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0" xfId="0" applyFont="1" applyFill="1" applyAlignment="1">
      <alignment horizontal="center" wrapText="1"/>
    </xf>
    <xf numFmtId="0" fontId="1" fillId="0" borderId="0" xfId="0" applyFont="1" applyFill="1" applyBorder="1" applyAlignment="1">
      <alignment horizont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0" xfId="0" applyFont="1" applyFill="1" applyAlignment="1"/>
    <xf numFmtId="0" fontId="9" fillId="0" borderId="0" xfId="52" applyFont="1" applyFill="1" applyAlignment="1">
      <alignment horizontal="center" vertical="center"/>
    </xf>
    <xf numFmtId="0" fontId="4" fillId="0" borderId="0" xfId="0" applyFont="1" applyFill="1" applyAlignment="1">
      <alignment vertical="center"/>
    </xf>
    <xf numFmtId="0" fontId="10"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4" fillId="0" borderId="15" xfId="0" applyNumberFormat="1" applyFont="1" applyFill="1" applyBorder="1" applyAlignment="1">
      <alignment vertical="center"/>
    </xf>
    <xf numFmtId="0" fontId="4" fillId="0" borderId="8" xfId="0" applyNumberFormat="1" applyFont="1" applyFill="1" applyBorder="1" applyAlignment="1">
      <alignment vertical="center"/>
    </xf>
    <xf numFmtId="49" fontId="6" fillId="0" borderId="4"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49" fontId="6" fillId="0" borderId="3" xfId="0" applyNumberFormat="1" applyFont="1" applyFill="1" applyBorder="1" applyAlignment="1">
      <alignment horizontal="lef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4" fillId="0" borderId="0" xfId="0" applyFont="1" applyAlignment="1">
      <alignment vertical="center"/>
    </xf>
    <xf numFmtId="0" fontId="14" fillId="0" borderId="0" xfId="0" applyFont="1" applyFill="1" applyAlignment="1">
      <alignment horizontal="center" vertical="center"/>
    </xf>
    <xf numFmtId="0" fontId="15" fillId="0" borderId="0" xfId="0" applyFont="1" applyFill="1" applyAlignment="1">
      <alignment horizontal="right" vertical="center"/>
    </xf>
    <xf numFmtId="0" fontId="16" fillId="0" borderId="4" xfId="0" applyFont="1" applyFill="1" applyBorder="1" applyAlignment="1">
      <alignment horizontal="left" vertical="center"/>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49" fontId="16" fillId="0" borderId="1" xfId="0" applyNumberFormat="1" applyFont="1" applyFill="1" applyBorder="1" applyAlignment="1">
      <alignment horizontal="left" vertical="center" wrapText="1"/>
    </xf>
    <xf numFmtId="0" fontId="16" fillId="0" borderId="5" xfId="0" applyFont="1" applyFill="1" applyBorder="1" applyAlignment="1">
      <alignment horizontal="left" vertical="center"/>
    </xf>
    <xf numFmtId="0" fontId="16" fillId="0" borderId="6" xfId="0" applyFont="1" applyFill="1" applyBorder="1" applyAlignment="1">
      <alignment horizontal="left" vertical="center"/>
    </xf>
    <xf numFmtId="0" fontId="16" fillId="0" borderId="1" xfId="0" applyFont="1" applyFill="1" applyBorder="1" applyAlignment="1">
      <alignment horizontal="left" vertical="center"/>
    </xf>
    <xf numFmtId="0" fontId="16" fillId="0" borderId="1" xfId="0" applyFont="1" applyFill="1" applyBorder="1" applyAlignment="1">
      <alignment horizontal="left" vertical="center" wrapText="1"/>
    </xf>
    <xf numFmtId="0" fontId="16" fillId="0" borderId="7"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4"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9"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wrapText="1" shrinkToFit="1"/>
    </xf>
    <xf numFmtId="4" fontId="8" fillId="0" borderId="1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12"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177" fontId="19" fillId="0" borderId="1" xfId="0" applyNumberFormat="1" applyFont="1" applyFill="1" applyBorder="1" applyAlignment="1">
      <alignment horizontal="right" vertical="center" shrinkToFit="1"/>
    </xf>
    <xf numFmtId="177" fontId="19" fillId="0" borderId="1" xfId="0" applyNumberFormat="1" applyFont="1" applyFill="1" applyBorder="1" applyAlignment="1">
      <alignment horizontal="right" vertical="center" wrapText="1" shrinkToFit="1"/>
    </xf>
    <xf numFmtId="177" fontId="20" fillId="0" borderId="1" xfId="0" applyNumberFormat="1" applyFont="1" applyFill="1" applyBorder="1" applyAlignment="1">
      <alignment horizontal="right" vertical="center"/>
    </xf>
    <xf numFmtId="0" fontId="20" fillId="0" borderId="0" xfId="0" applyFont="1" applyFill="1" applyAlignment="1">
      <alignmen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177" fontId="25" fillId="2" borderId="1" xfId="0" applyNumberFormat="1" applyFont="1" applyFill="1" applyBorder="1" applyAlignment="1">
      <alignment horizontal="right" vertical="center"/>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wrapText="1"/>
    </xf>
    <xf numFmtId="0" fontId="0" fillId="0" borderId="0" xfId="0" applyFont="1" applyFill="1" applyAlignment="1">
      <alignment vertical="center"/>
    </xf>
    <xf numFmtId="0" fontId="26" fillId="3" borderId="17" xfId="0" applyNumberFormat="1" applyFont="1" applyFill="1" applyBorder="1" applyAlignment="1">
      <alignment horizontal="center" vertical="center"/>
    </xf>
    <xf numFmtId="0" fontId="26" fillId="3" borderId="17" xfId="0" applyNumberFormat="1" applyFont="1" applyFill="1" applyBorder="1" applyAlignment="1">
      <alignment horizontal="left" vertical="center"/>
    </xf>
    <xf numFmtId="178" fontId="26" fillId="0" borderId="17" xfId="0" applyNumberFormat="1" applyFont="1" applyFill="1" applyBorder="1" applyAlignment="1">
      <alignment horizontal="right" vertical="center"/>
    </xf>
    <xf numFmtId="0" fontId="26" fillId="0" borderId="17" xfId="0" applyNumberFormat="1" applyFont="1" applyFill="1" applyBorder="1" applyAlignment="1">
      <alignment horizontal="center" vertical="center"/>
    </xf>
    <xf numFmtId="179" fontId="26" fillId="0" borderId="17" xfId="0" applyNumberFormat="1" applyFont="1" applyFill="1" applyBorder="1" applyAlignment="1">
      <alignment horizontal="right" vertical="center"/>
    </xf>
    <xf numFmtId="0" fontId="26" fillId="0" borderId="17" xfId="0" applyNumberFormat="1" applyFont="1" applyFill="1" applyBorder="1" applyAlignment="1">
      <alignment horizontal="left" vertical="center" wrapText="1"/>
    </xf>
    <xf numFmtId="0" fontId="26" fillId="0" borderId="17" xfId="0" applyNumberFormat="1" applyFont="1" applyFill="1" applyBorder="1" applyAlignment="1">
      <alignment horizontal="left" vertical="center"/>
    </xf>
    <xf numFmtId="0" fontId="4"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177" fontId="25" fillId="0" borderId="1" xfId="0" applyNumberFormat="1" applyFont="1" applyFill="1" applyBorder="1" applyAlignment="1">
      <alignment horizontal="right" vertical="center"/>
    </xf>
    <xf numFmtId="0" fontId="20" fillId="2" borderId="0" xfId="0" applyFont="1" applyFill="1" applyBorder="1" applyAlignment="1">
      <alignment horizontal="left" vertical="center" wrapText="1"/>
    </xf>
    <xf numFmtId="0" fontId="20" fillId="2" borderId="0" xfId="0" applyFont="1" applyFill="1" applyBorder="1" applyAlignment="1">
      <alignment horizontal="left" vertical="center"/>
    </xf>
    <xf numFmtId="0" fontId="0" fillId="0" borderId="0" xfId="0" applyFont="1" applyFill="1">
      <alignment vertical="center"/>
    </xf>
    <xf numFmtId="0" fontId="20" fillId="0" borderId="0" xfId="0" applyFont="1" applyFill="1" applyBorder="1" applyAlignment="1"/>
    <xf numFmtId="0" fontId="25" fillId="0" borderId="1" xfId="0" applyFont="1" applyFill="1" applyBorder="1" applyAlignment="1">
      <alignment horizontal="left" vertical="center"/>
    </xf>
    <xf numFmtId="0" fontId="25" fillId="0" borderId="1" xfId="0" applyFont="1" applyFill="1" applyBorder="1" applyAlignment="1">
      <alignment horizontal="right" vertical="center"/>
    </xf>
    <xf numFmtId="0" fontId="27" fillId="0" borderId="0" xfId="0" applyFont="1" applyFill="1" applyBorder="1" applyAlignment="1">
      <alignment horizontal="left" vertical="center" wrapText="1"/>
    </xf>
    <xf numFmtId="0" fontId="27" fillId="0" borderId="0" xfId="0" applyFont="1" applyFill="1" applyBorder="1" applyAlignment="1">
      <alignment horizontal="left" vertical="center"/>
    </xf>
    <xf numFmtId="0" fontId="28" fillId="0" borderId="0" xfId="0" applyFont="1" applyFill="1" applyBorder="1" applyAlignment="1"/>
    <xf numFmtId="0" fontId="29" fillId="0" borderId="0" xfId="0" applyFont="1">
      <alignment vertical="center"/>
    </xf>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0" fontId="30" fillId="0" borderId="1" xfId="0" applyFont="1" applyFill="1" applyBorder="1" applyAlignment="1">
      <alignment horizontal="right" vertical="center"/>
    </xf>
    <xf numFmtId="0" fontId="20" fillId="0" borderId="0" xfId="0" applyFont="1" applyFill="1" applyBorder="1" applyAlignment="1">
      <alignment horizontal="left" vertical="center" wrapText="1"/>
    </xf>
    <xf numFmtId="0" fontId="20" fillId="0" borderId="0" xfId="0" applyFont="1" applyFill="1" applyBorder="1" applyAlignment="1">
      <alignment horizontal="left" vertical="center"/>
    </xf>
    <xf numFmtId="0" fontId="28" fillId="0" borderId="0" xfId="49" applyFill="1"/>
    <xf numFmtId="0" fontId="20" fillId="0" borderId="0" xfId="50" applyFont="1" applyFill="1" applyAlignment="1">
      <alignment vertical="center" wrapText="1"/>
    </xf>
    <xf numFmtId="0" fontId="19" fillId="0" borderId="0" xfId="49"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26" fillId="3" borderId="17" xfId="0" applyNumberFormat="1" applyFont="1" applyFill="1" applyBorder="1" applyAlignment="1">
      <alignment horizontal="center" vertical="center" wrapText="1" shrinkToFit="1"/>
    </xf>
    <xf numFmtId="0" fontId="26" fillId="3" borderId="17" xfId="0" applyNumberFormat="1" applyFont="1" applyFill="1" applyBorder="1" applyAlignment="1">
      <alignment horizontal="left" vertical="center" shrinkToFit="1"/>
    </xf>
    <xf numFmtId="178" fontId="26" fillId="0" borderId="17" xfId="0" applyNumberFormat="1" applyFont="1" applyFill="1" applyBorder="1" applyAlignment="1">
      <alignment horizontal="right" vertical="center" shrinkToFit="1"/>
    </xf>
    <xf numFmtId="0" fontId="26" fillId="0" borderId="17" xfId="0" applyNumberFormat="1" applyFont="1" applyFill="1" applyBorder="1" applyAlignment="1">
      <alignment horizontal="right" vertical="center" shrinkToFit="1"/>
    </xf>
    <xf numFmtId="0" fontId="26" fillId="3" borderId="17" xfId="0" applyNumberFormat="1" applyFont="1" applyFill="1" applyBorder="1" applyAlignment="1">
      <alignment horizontal="center" vertical="center" shrinkToFit="1"/>
    </xf>
    <xf numFmtId="178" fontId="26" fillId="3" borderId="17" xfId="0" applyNumberFormat="1" applyFont="1" applyFill="1" applyBorder="1" applyAlignment="1">
      <alignment horizontal="center" vertical="center" shrinkToFit="1"/>
    </xf>
    <xf numFmtId="0" fontId="26" fillId="0" borderId="17" xfId="0" applyNumberFormat="1" applyFont="1" applyFill="1" applyBorder="1" applyAlignment="1">
      <alignment horizontal="left" vertical="center" shrinkToFit="1"/>
    </xf>
    <xf numFmtId="178" fontId="26" fillId="0" borderId="17" xfId="0" applyNumberFormat="1" applyFont="1" applyFill="1" applyBorder="1" applyAlignment="1">
      <alignment horizontal="lef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Font="1" applyFill="1" applyBorder="1" applyAlignment="1"/>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alignment wrapText="1"/>
    </xf>
    <xf numFmtId="0" fontId="26" fillId="0" borderId="17" xfId="0" applyNumberFormat="1" applyFont="1" applyFill="1" applyBorder="1" applyAlignment="1">
      <alignment horizontal="center" vertical="center" wrapText="1" shrinkToFit="1"/>
    </xf>
    <xf numFmtId="0" fontId="26" fillId="0" borderId="17" xfId="0" applyNumberFormat="1" applyFont="1" applyFill="1" applyBorder="1" applyAlignment="1">
      <alignment horizontal="center" vertical="center" shrinkToFit="1"/>
    </xf>
    <xf numFmtId="178" fontId="34" fillId="0" borderId="17" xfId="0" applyNumberFormat="1" applyFont="1" applyFill="1" applyBorder="1" applyAlignment="1">
      <alignment horizontal="right" vertical="center" shrinkToFit="1"/>
    </xf>
    <xf numFmtId="49" fontId="26" fillId="0" borderId="17" xfId="0" applyNumberFormat="1" applyFont="1" applyFill="1" applyBorder="1" applyAlignment="1">
      <alignment horizontal="left" vertical="center" shrinkToFit="1"/>
    </xf>
    <xf numFmtId="0" fontId="26" fillId="0" borderId="17" xfId="0" applyNumberFormat="1" applyFont="1" applyFill="1" applyBorder="1" applyAlignment="1">
      <alignment horizontal="left" vertical="center" wrapText="1" shrinkToFit="1"/>
    </xf>
    <xf numFmtId="0" fontId="17" fillId="0" borderId="0" xfId="0" applyFont="1" applyFill="1" applyAlignment="1">
      <alignment horizontal="center" vertical="center"/>
    </xf>
    <xf numFmtId="0" fontId="28"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26" fillId="3" borderId="17" xfId="0" applyNumberFormat="1" applyFont="1" applyFill="1" applyBorder="1" applyAlignment="1">
      <alignment horizontal="center" vertical="center" wrapText="1"/>
    </xf>
    <xf numFmtId="0" fontId="4" fillId="0" borderId="0" xfId="51" applyFont="1" applyFill="1" applyAlignment="1">
      <alignment vertical="center"/>
    </xf>
    <xf numFmtId="0" fontId="20" fillId="0" borderId="0" xfId="51" applyFont="1" applyFill="1" applyAlignment="1">
      <alignment vertical="center"/>
    </xf>
    <xf numFmtId="0" fontId="25" fillId="0" borderId="0" xfId="0"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workbookViewId="0">
      <selection activeCell="D23" sqref="D23"/>
    </sheetView>
  </sheetViews>
  <sheetFormatPr defaultColWidth="16" defaultRowHeight="13.05" outlineLevelCol="5"/>
  <cols>
    <col min="1" max="1" width="29.5677966101695" customWidth="1"/>
    <col min="2" max="2" width="4.76271186440678" customWidth="1"/>
    <col min="3" max="3" width="17.1271186440678" customWidth="1"/>
    <col min="4" max="4" width="28.4406779661017" customWidth="1"/>
    <col min="5" max="5" width="4.76271186440678" customWidth="1"/>
    <col min="6" max="6" width="17.5" customWidth="1"/>
  </cols>
  <sheetData>
    <row r="1" s="214" customFormat="1" ht="22.5" customHeight="1" spans="1:6">
      <c r="A1" s="170" t="s">
        <v>0</v>
      </c>
      <c r="B1" s="170"/>
      <c r="C1" s="170"/>
      <c r="D1" s="170"/>
      <c r="E1" s="170"/>
      <c r="F1" s="170"/>
    </row>
    <row r="2" s="215" customFormat="1" ht="21" customHeight="1" spans="1:6">
      <c r="A2" s="168"/>
      <c r="B2" s="168"/>
      <c r="C2" s="168"/>
      <c r="D2" s="168"/>
      <c r="E2" s="168"/>
      <c r="F2" s="171" t="s">
        <v>1</v>
      </c>
    </row>
    <row r="3" s="215" customFormat="1" ht="21" customHeight="1" spans="1:6">
      <c r="A3" s="172" t="s">
        <v>2</v>
      </c>
      <c r="B3" s="168"/>
      <c r="C3" s="173"/>
      <c r="D3" s="168"/>
      <c r="E3" s="168"/>
      <c r="F3" s="171" t="s">
        <v>3</v>
      </c>
    </row>
    <row r="4" s="162" customFormat="1" ht="19" customHeight="1" spans="1:6">
      <c r="A4" s="158" t="s">
        <v>4</v>
      </c>
      <c r="B4" s="158" t="s">
        <v>5</v>
      </c>
      <c r="C4" s="158" t="s">
        <v>5</v>
      </c>
      <c r="D4" s="158" t="s">
        <v>6</v>
      </c>
      <c r="E4" s="158" t="s">
        <v>5</v>
      </c>
      <c r="F4" s="158" t="s">
        <v>5</v>
      </c>
    </row>
    <row r="5" s="162" customFormat="1" ht="19" customHeight="1" spans="1:6">
      <c r="A5" s="158" t="s">
        <v>7</v>
      </c>
      <c r="B5" s="158" t="s">
        <v>8</v>
      </c>
      <c r="C5" s="158" t="s">
        <v>9</v>
      </c>
      <c r="D5" s="158" t="s">
        <v>10</v>
      </c>
      <c r="E5" s="158" t="s">
        <v>8</v>
      </c>
      <c r="F5" s="158" t="s">
        <v>9</v>
      </c>
    </row>
    <row r="6" s="162" customFormat="1" ht="19" customHeight="1" spans="1:6">
      <c r="A6" s="158" t="s">
        <v>11</v>
      </c>
      <c r="B6" s="158" t="s">
        <v>5</v>
      </c>
      <c r="C6" s="158" t="s">
        <v>12</v>
      </c>
      <c r="D6" s="158" t="s">
        <v>11</v>
      </c>
      <c r="E6" s="158" t="s">
        <v>5</v>
      </c>
      <c r="F6" s="158" t="s">
        <v>13</v>
      </c>
    </row>
    <row r="7" s="162" customFormat="1" ht="19" customHeight="1" spans="1:6">
      <c r="A7" s="164" t="s">
        <v>14</v>
      </c>
      <c r="B7" s="158" t="s">
        <v>12</v>
      </c>
      <c r="C7" s="205">
        <v>1433086.79</v>
      </c>
      <c r="D7" s="164" t="s">
        <v>15</v>
      </c>
      <c r="E7" s="158" t="s">
        <v>16</v>
      </c>
      <c r="F7" s="205">
        <v>2227481.11</v>
      </c>
    </row>
    <row r="8" s="162" customFormat="1" ht="19" customHeight="1" spans="1:6">
      <c r="A8" s="164" t="s">
        <v>17</v>
      </c>
      <c r="B8" s="158" t="s">
        <v>13</v>
      </c>
      <c r="C8" s="165" t="s">
        <v>5</v>
      </c>
      <c r="D8" s="164" t="s">
        <v>18</v>
      </c>
      <c r="E8" s="158" t="s">
        <v>19</v>
      </c>
      <c r="F8" s="205">
        <v>0</v>
      </c>
    </row>
    <row r="9" s="162" customFormat="1" ht="19" customHeight="1" spans="1:6">
      <c r="A9" s="164" t="s">
        <v>20</v>
      </c>
      <c r="B9" s="158" t="s">
        <v>21</v>
      </c>
      <c r="C9" s="165" t="s">
        <v>5</v>
      </c>
      <c r="D9" s="164" t="s">
        <v>22</v>
      </c>
      <c r="E9" s="158" t="s">
        <v>23</v>
      </c>
      <c r="F9" s="205">
        <v>0</v>
      </c>
    </row>
    <row r="10" s="162" customFormat="1" ht="19" customHeight="1" spans="1:6">
      <c r="A10" s="164" t="s">
        <v>24</v>
      </c>
      <c r="B10" s="158" t="s">
        <v>25</v>
      </c>
      <c r="C10" s="165" t="s">
        <v>5</v>
      </c>
      <c r="D10" s="164" t="s">
        <v>26</v>
      </c>
      <c r="E10" s="158" t="s">
        <v>27</v>
      </c>
      <c r="F10" s="205">
        <v>0</v>
      </c>
    </row>
    <row r="11" s="162" customFormat="1" ht="19" customHeight="1" spans="1:6">
      <c r="A11" s="164" t="s">
        <v>28</v>
      </c>
      <c r="B11" s="158" t="s">
        <v>29</v>
      </c>
      <c r="C11" s="165" t="s">
        <v>5</v>
      </c>
      <c r="D11" s="164" t="s">
        <v>30</v>
      </c>
      <c r="E11" s="158" t="s">
        <v>31</v>
      </c>
      <c r="F11" s="205">
        <v>0</v>
      </c>
    </row>
    <row r="12" s="162" customFormat="1" ht="19" customHeight="1" spans="1:6">
      <c r="A12" s="164" t="s">
        <v>32</v>
      </c>
      <c r="B12" s="158" t="s">
        <v>33</v>
      </c>
      <c r="C12" s="165" t="s">
        <v>5</v>
      </c>
      <c r="D12" s="164" t="s">
        <v>34</v>
      </c>
      <c r="E12" s="158" t="s">
        <v>35</v>
      </c>
      <c r="F12" s="205">
        <v>0</v>
      </c>
    </row>
    <row r="13" s="162" customFormat="1" ht="19" customHeight="1" spans="1:6">
      <c r="A13" s="164" t="s">
        <v>36</v>
      </c>
      <c r="B13" s="158" t="s">
        <v>37</v>
      </c>
      <c r="C13" s="165" t="s">
        <v>5</v>
      </c>
      <c r="D13" s="164" t="s">
        <v>38</v>
      </c>
      <c r="E13" s="158" t="s">
        <v>39</v>
      </c>
      <c r="F13" s="205">
        <v>0</v>
      </c>
    </row>
    <row r="14" s="162" customFormat="1" ht="19" customHeight="1" spans="1:6">
      <c r="A14" s="164" t="s">
        <v>40</v>
      </c>
      <c r="B14" s="158" t="s">
        <v>41</v>
      </c>
      <c r="C14" s="205">
        <v>1202092.85</v>
      </c>
      <c r="D14" s="164" t="s">
        <v>42</v>
      </c>
      <c r="E14" s="158" t="s">
        <v>43</v>
      </c>
      <c r="F14" s="205">
        <v>154033.82</v>
      </c>
    </row>
    <row r="15" s="162" customFormat="1" ht="19" customHeight="1" spans="1:6">
      <c r="A15" s="164" t="s">
        <v>5</v>
      </c>
      <c r="B15" s="158" t="s">
        <v>44</v>
      </c>
      <c r="C15" s="165" t="s">
        <v>5</v>
      </c>
      <c r="D15" s="164" t="s">
        <v>45</v>
      </c>
      <c r="E15" s="158" t="s">
        <v>46</v>
      </c>
      <c r="F15" s="205">
        <v>112088.71</v>
      </c>
    </row>
    <row r="16" s="162" customFormat="1" ht="19" customHeight="1" spans="1:6">
      <c r="A16" s="164" t="s">
        <v>5</v>
      </c>
      <c r="B16" s="158" t="s">
        <v>47</v>
      </c>
      <c r="C16" s="165" t="s">
        <v>5</v>
      </c>
      <c r="D16" s="164" t="s">
        <v>48</v>
      </c>
      <c r="E16" s="158" t="s">
        <v>49</v>
      </c>
      <c r="F16" s="205">
        <v>0</v>
      </c>
    </row>
    <row r="17" s="162" customFormat="1" ht="19" customHeight="1" spans="1:6">
      <c r="A17" s="164" t="s">
        <v>5</v>
      </c>
      <c r="B17" s="158" t="s">
        <v>50</v>
      </c>
      <c r="C17" s="165" t="s">
        <v>5</v>
      </c>
      <c r="D17" s="164" t="s">
        <v>51</v>
      </c>
      <c r="E17" s="158" t="s">
        <v>52</v>
      </c>
      <c r="F17" s="205">
        <v>0</v>
      </c>
    </row>
    <row r="18" s="162" customFormat="1" ht="19" customHeight="1" spans="1:6">
      <c r="A18" s="164" t="s">
        <v>5</v>
      </c>
      <c r="B18" s="158" t="s">
        <v>53</v>
      </c>
      <c r="C18" s="165" t="s">
        <v>5</v>
      </c>
      <c r="D18" s="164" t="s">
        <v>54</v>
      </c>
      <c r="E18" s="158" t="s">
        <v>55</v>
      </c>
      <c r="F18" s="205">
        <v>0</v>
      </c>
    </row>
    <row r="19" s="162" customFormat="1" ht="19" customHeight="1" spans="1:6">
      <c r="A19" s="164" t="s">
        <v>5</v>
      </c>
      <c r="B19" s="158" t="s">
        <v>56</v>
      </c>
      <c r="C19" s="165" t="s">
        <v>5</v>
      </c>
      <c r="D19" s="164" t="s">
        <v>57</v>
      </c>
      <c r="E19" s="158" t="s">
        <v>58</v>
      </c>
      <c r="F19" s="205">
        <v>0</v>
      </c>
    </row>
    <row r="20" s="162" customFormat="1" ht="19" customHeight="1" spans="1:6">
      <c r="A20" s="164" t="s">
        <v>5</v>
      </c>
      <c r="B20" s="158" t="s">
        <v>59</v>
      </c>
      <c r="C20" s="165" t="s">
        <v>5</v>
      </c>
      <c r="D20" s="164" t="s">
        <v>60</v>
      </c>
      <c r="E20" s="158" t="s">
        <v>61</v>
      </c>
      <c r="F20" s="205">
        <v>0</v>
      </c>
    </row>
    <row r="21" s="162" customFormat="1" ht="19" customHeight="1" spans="1:6">
      <c r="A21" s="164" t="s">
        <v>5</v>
      </c>
      <c r="B21" s="158" t="s">
        <v>62</v>
      </c>
      <c r="C21" s="165" t="s">
        <v>5</v>
      </c>
      <c r="D21" s="164" t="s">
        <v>63</v>
      </c>
      <c r="E21" s="158" t="s">
        <v>64</v>
      </c>
      <c r="F21" s="205">
        <v>0</v>
      </c>
    </row>
    <row r="22" s="162" customFormat="1" ht="19" customHeight="1" spans="1:6">
      <c r="A22" s="164" t="s">
        <v>5</v>
      </c>
      <c r="B22" s="158" t="s">
        <v>65</v>
      </c>
      <c r="C22" s="165" t="s">
        <v>5</v>
      </c>
      <c r="D22" s="164" t="s">
        <v>66</v>
      </c>
      <c r="E22" s="158" t="s">
        <v>67</v>
      </c>
      <c r="F22" s="205">
        <v>0</v>
      </c>
    </row>
    <row r="23" s="162" customFormat="1" ht="19" customHeight="1" spans="1:6">
      <c r="A23" s="164" t="s">
        <v>5</v>
      </c>
      <c r="B23" s="158" t="s">
        <v>68</v>
      </c>
      <c r="C23" s="165" t="s">
        <v>5</v>
      </c>
      <c r="D23" s="164" t="s">
        <v>69</v>
      </c>
      <c r="E23" s="158" t="s">
        <v>70</v>
      </c>
      <c r="F23" s="205">
        <v>0</v>
      </c>
    </row>
    <row r="24" s="162" customFormat="1" ht="19" customHeight="1" spans="1:6">
      <c r="A24" s="164" t="s">
        <v>5</v>
      </c>
      <c r="B24" s="158" t="s">
        <v>71</v>
      </c>
      <c r="C24" s="165" t="s">
        <v>5</v>
      </c>
      <c r="D24" s="164" t="s">
        <v>72</v>
      </c>
      <c r="E24" s="158" t="s">
        <v>73</v>
      </c>
      <c r="F24" s="205">
        <v>0</v>
      </c>
    </row>
    <row r="25" s="162" customFormat="1" ht="19" customHeight="1" spans="1:6">
      <c r="A25" s="164" t="s">
        <v>5</v>
      </c>
      <c r="B25" s="158" t="s">
        <v>74</v>
      </c>
      <c r="C25" s="165" t="s">
        <v>5</v>
      </c>
      <c r="D25" s="164" t="s">
        <v>75</v>
      </c>
      <c r="E25" s="158" t="s">
        <v>76</v>
      </c>
      <c r="F25" s="205">
        <v>141576</v>
      </c>
    </row>
    <row r="26" s="162" customFormat="1" ht="19" customHeight="1" spans="1:6">
      <c r="A26" s="164" t="s">
        <v>5</v>
      </c>
      <c r="B26" s="158" t="s">
        <v>77</v>
      </c>
      <c r="C26" s="165" t="s">
        <v>5</v>
      </c>
      <c r="D26" s="164" t="s">
        <v>78</v>
      </c>
      <c r="E26" s="158" t="s">
        <v>79</v>
      </c>
      <c r="F26" s="205">
        <v>0</v>
      </c>
    </row>
    <row r="27" s="162" customFormat="1" ht="19" customHeight="1" spans="1:6">
      <c r="A27" s="164" t="s">
        <v>5</v>
      </c>
      <c r="B27" s="158" t="s">
        <v>80</v>
      </c>
      <c r="C27" s="165" t="s">
        <v>5</v>
      </c>
      <c r="D27" s="164" t="s">
        <v>81</v>
      </c>
      <c r="E27" s="158" t="s">
        <v>82</v>
      </c>
      <c r="F27" s="205">
        <v>0</v>
      </c>
    </row>
    <row r="28" s="162" customFormat="1" ht="19" customHeight="1" spans="1:6">
      <c r="A28" s="164" t="s">
        <v>5</v>
      </c>
      <c r="B28" s="158" t="s">
        <v>83</v>
      </c>
      <c r="C28" s="165" t="s">
        <v>5</v>
      </c>
      <c r="D28" s="164" t="s">
        <v>84</v>
      </c>
      <c r="E28" s="158" t="s">
        <v>85</v>
      </c>
      <c r="F28" s="205">
        <v>0</v>
      </c>
    </row>
    <row r="29" s="162" customFormat="1" ht="19" customHeight="1" spans="1:6">
      <c r="A29" s="164" t="s">
        <v>5</v>
      </c>
      <c r="B29" s="158" t="s">
        <v>86</v>
      </c>
      <c r="C29" s="165" t="s">
        <v>5</v>
      </c>
      <c r="D29" s="164" t="s">
        <v>87</v>
      </c>
      <c r="E29" s="158" t="s">
        <v>88</v>
      </c>
      <c r="F29" s="205">
        <v>0</v>
      </c>
    </row>
    <row r="30" s="162" customFormat="1" ht="19" customHeight="1" spans="1:6">
      <c r="A30" s="158" t="s">
        <v>5</v>
      </c>
      <c r="B30" s="158" t="s">
        <v>89</v>
      </c>
      <c r="C30" s="165" t="s">
        <v>5</v>
      </c>
      <c r="D30" s="164" t="s">
        <v>90</v>
      </c>
      <c r="E30" s="158" t="s">
        <v>91</v>
      </c>
      <c r="F30" s="205">
        <v>0</v>
      </c>
    </row>
    <row r="31" s="162" customFormat="1" ht="19" customHeight="1" spans="1:6">
      <c r="A31" s="158" t="s">
        <v>5</v>
      </c>
      <c r="B31" s="158" t="s">
        <v>92</v>
      </c>
      <c r="C31" s="165" t="s">
        <v>5</v>
      </c>
      <c r="D31" s="164" t="s">
        <v>93</v>
      </c>
      <c r="E31" s="158" t="s">
        <v>94</v>
      </c>
      <c r="F31" s="205">
        <v>0</v>
      </c>
    </row>
    <row r="32" s="162" customFormat="1" ht="19" customHeight="1" spans="1:6">
      <c r="A32" s="158" t="s">
        <v>5</v>
      </c>
      <c r="B32" s="158" t="s">
        <v>95</v>
      </c>
      <c r="C32" s="165" t="s">
        <v>5</v>
      </c>
      <c r="D32" s="164" t="s">
        <v>96</v>
      </c>
      <c r="E32" s="158" t="s">
        <v>97</v>
      </c>
      <c r="F32" s="205">
        <v>0</v>
      </c>
    </row>
    <row r="33" s="162" customFormat="1" ht="19" customHeight="1" spans="1:6">
      <c r="A33" s="158" t="s">
        <v>98</v>
      </c>
      <c r="B33" s="158" t="s">
        <v>99</v>
      </c>
      <c r="C33" s="205">
        <v>2635179.64</v>
      </c>
      <c r="D33" s="158" t="s">
        <v>100</v>
      </c>
      <c r="E33" s="158" t="s">
        <v>101</v>
      </c>
      <c r="F33" s="205">
        <v>2635179.64</v>
      </c>
    </row>
    <row r="34" s="162" customFormat="1" ht="19" customHeight="1" spans="1:6">
      <c r="A34" s="158" t="s">
        <v>102</v>
      </c>
      <c r="B34" s="158" t="s">
        <v>103</v>
      </c>
      <c r="C34" s="165" t="s">
        <v>5</v>
      </c>
      <c r="D34" s="164" t="s">
        <v>104</v>
      </c>
      <c r="E34" s="158" t="s">
        <v>105</v>
      </c>
      <c r="F34" s="165" t="s">
        <v>5</v>
      </c>
    </row>
    <row r="35" s="162" customFormat="1" ht="19" customHeight="1" spans="1:6">
      <c r="A35" s="158" t="s">
        <v>106</v>
      </c>
      <c r="B35" s="158" t="s">
        <v>107</v>
      </c>
      <c r="C35" s="165" t="s">
        <v>5</v>
      </c>
      <c r="D35" s="164" t="s">
        <v>108</v>
      </c>
      <c r="E35" s="158" t="s">
        <v>109</v>
      </c>
      <c r="F35" s="165" t="s">
        <v>5</v>
      </c>
    </row>
    <row r="36" s="162" customFormat="1" ht="19" customHeight="1" spans="1:6">
      <c r="A36" s="158" t="s">
        <v>110</v>
      </c>
      <c r="B36" s="158" t="s">
        <v>111</v>
      </c>
      <c r="C36" s="205">
        <v>2635179.64</v>
      </c>
      <c r="D36" s="158" t="s">
        <v>110</v>
      </c>
      <c r="E36" s="158" t="s">
        <v>112</v>
      </c>
      <c r="F36" s="205">
        <v>2635179.64</v>
      </c>
    </row>
    <row r="37" s="162" customFormat="1" ht="19" customHeight="1" spans="1:6">
      <c r="A37" s="216" t="s">
        <v>113</v>
      </c>
      <c r="B37" s="216" t="s">
        <v>5</v>
      </c>
      <c r="C37" s="216" t="s">
        <v>5</v>
      </c>
      <c r="D37" s="216" t="s">
        <v>5</v>
      </c>
      <c r="E37" s="216" t="s">
        <v>5</v>
      </c>
      <c r="F37" s="21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1"/>
  <sheetViews>
    <sheetView zoomScale="85" zoomScaleNormal="85" workbookViewId="0">
      <selection activeCell="E9" sqref="E9:L20"/>
    </sheetView>
  </sheetViews>
  <sheetFormatPr defaultColWidth="16" defaultRowHeight="13.05"/>
  <cols>
    <col min="1" max="3" width="3.26271186440678" customWidth="1"/>
    <col min="4" max="4" width="28" customWidth="1"/>
    <col min="5" max="12" width="14.8813559322034" customWidth="1"/>
  </cols>
  <sheetData>
    <row r="1" s="152" customFormat="1" ht="29.25" customHeight="1" spans="1:12">
      <c r="A1" s="168"/>
      <c r="B1" s="168"/>
      <c r="C1" s="168"/>
      <c r="D1" s="168"/>
      <c r="E1" s="168"/>
      <c r="F1" s="168"/>
      <c r="G1" s="170" t="s">
        <v>114</v>
      </c>
      <c r="H1" s="168"/>
      <c r="I1" s="168"/>
      <c r="J1" s="168"/>
      <c r="K1" s="168"/>
      <c r="L1" s="168"/>
    </row>
    <row r="2" s="152" customFormat="1" ht="18" customHeight="1" spans="1:12">
      <c r="A2" s="168"/>
      <c r="B2" s="168"/>
      <c r="C2" s="168"/>
      <c r="D2" s="168"/>
      <c r="E2" s="168"/>
      <c r="F2" s="168"/>
      <c r="G2" s="168"/>
      <c r="H2" s="168"/>
      <c r="I2" s="168"/>
      <c r="J2" s="168"/>
      <c r="K2" s="168"/>
      <c r="L2" s="171" t="s">
        <v>115</v>
      </c>
    </row>
    <row r="3" s="152" customFormat="1" ht="18" customHeight="1" spans="1:12">
      <c r="A3" s="172" t="str">
        <f>GK01收入支出决算表!A3</f>
        <v>部门：新平彝族傣族自治县总工会</v>
      </c>
      <c r="B3" s="168"/>
      <c r="C3" s="168"/>
      <c r="D3" s="168"/>
      <c r="E3" s="168"/>
      <c r="F3" s="168"/>
      <c r="G3" s="173"/>
      <c r="H3" s="168"/>
      <c r="I3" s="168"/>
      <c r="J3" s="168"/>
      <c r="K3" s="168"/>
      <c r="L3" s="171" t="s">
        <v>3</v>
      </c>
    </row>
    <row r="4" s="144" customFormat="1" ht="19.5" customHeight="1" spans="1:12">
      <c r="A4" s="187" t="s">
        <v>7</v>
      </c>
      <c r="B4" s="187"/>
      <c r="C4" s="187"/>
      <c r="D4" s="187"/>
      <c r="E4" s="183" t="s">
        <v>98</v>
      </c>
      <c r="F4" s="183" t="s">
        <v>116</v>
      </c>
      <c r="G4" s="183" t="s">
        <v>117</v>
      </c>
      <c r="H4" s="183" t="s">
        <v>118</v>
      </c>
      <c r="I4" s="183"/>
      <c r="J4" s="183" t="s">
        <v>119</v>
      </c>
      <c r="K4" s="183" t="s">
        <v>120</v>
      </c>
      <c r="L4" s="183" t="s">
        <v>121</v>
      </c>
    </row>
    <row r="5" s="144" customFormat="1" ht="19.5" customHeight="1" spans="1:12">
      <c r="A5" s="183" t="s">
        <v>122</v>
      </c>
      <c r="B5" s="183"/>
      <c r="C5" s="183"/>
      <c r="D5" s="187" t="s">
        <v>123</v>
      </c>
      <c r="E5" s="183"/>
      <c r="F5" s="183"/>
      <c r="G5" s="183"/>
      <c r="H5" s="183" t="s">
        <v>124</v>
      </c>
      <c r="I5" s="183" t="s">
        <v>125</v>
      </c>
      <c r="J5" s="183"/>
      <c r="K5" s="183"/>
      <c r="L5" s="183"/>
    </row>
    <row r="6" s="144" customFormat="1" ht="19.5" customHeight="1" spans="1:12">
      <c r="A6" s="183"/>
      <c r="B6" s="183"/>
      <c r="C6" s="183"/>
      <c r="D6" s="187"/>
      <c r="E6" s="183"/>
      <c r="F6" s="183"/>
      <c r="G6" s="183"/>
      <c r="H6" s="183"/>
      <c r="I6" s="183"/>
      <c r="J6" s="183"/>
      <c r="K6" s="183"/>
      <c r="L6" s="183"/>
    </row>
    <row r="7" s="144" customFormat="1" ht="19.5" customHeight="1" spans="1:12">
      <c r="A7" s="183"/>
      <c r="B7" s="183"/>
      <c r="C7" s="183"/>
      <c r="D7" s="187"/>
      <c r="E7" s="183"/>
      <c r="F7" s="183"/>
      <c r="G7" s="183"/>
      <c r="H7" s="183"/>
      <c r="I7" s="183"/>
      <c r="J7" s="183"/>
      <c r="K7" s="183"/>
      <c r="L7" s="183"/>
    </row>
    <row r="8" s="144" customFormat="1" ht="19.5" customHeight="1" spans="1:12">
      <c r="A8" s="187" t="s">
        <v>126</v>
      </c>
      <c r="B8" s="187" t="s">
        <v>127</v>
      </c>
      <c r="C8" s="187" t="s">
        <v>128</v>
      </c>
      <c r="D8" s="187" t="s">
        <v>11</v>
      </c>
      <c r="E8" s="183" t="s">
        <v>12</v>
      </c>
      <c r="F8" s="183" t="s">
        <v>13</v>
      </c>
      <c r="G8" s="183" t="s">
        <v>21</v>
      </c>
      <c r="H8" s="183" t="s">
        <v>25</v>
      </c>
      <c r="I8" s="183" t="s">
        <v>29</v>
      </c>
      <c r="J8" s="183" t="s">
        <v>33</v>
      </c>
      <c r="K8" s="183" t="s">
        <v>37</v>
      </c>
      <c r="L8" s="183" t="s">
        <v>41</v>
      </c>
    </row>
    <row r="9" s="144" customFormat="1" ht="19.5" customHeight="1" spans="1:12">
      <c r="A9" s="187"/>
      <c r="B9" s="187"/>
      <c r="C9" s="187"/>
      <c r="D9" s="187" t="s">
        <v>129</v>
      </c>
      <c r="E9" s="185">
        <v>2635179.64</v>
      </c>
      <c r="F9" s="185">
        <v>1433086.79</v>
      </c>
      <c r="G9" s="185">
        <v>0</v>
      </c>
      <c r="H9" s="185">
        <v>0</v>
      </c>
      <c r="I9" s="185">
        <v>0</v>
      </c>
      <c r="J9" s="185">
        <v>0</v>
      </c>
      <c r="K9" s="185">
        <v>0</v>
      </c>
      <c r="L9" s="185">
        <v>1202092.85</v>
      </c>
    </row>
    <row r="10" s="144" customFormat="1" ht="23" customHeight="1" spans="1:12">
      <c r="A10" s="206" t="s">
        <v>130</v>
      </c>
      <c r="B10" s="189"/>
      <c r="C10" s="189"/>
      <c r="D10" s="189" t="s">
        <v>131</v>
      </c>
      <c r="E10" s="185">
        <v>1067849.11</v>
      </c>
      <c r="F10" s="185">
        <v>1025388.26</v>
      </c>
      <c r="G10" s="185">
        <v>0</v>
      </c>
      <c r="H10" s="185">
        <v>0</v>
      </c>
      <c r="I10" s="185">
        <v>0</v>
      </c>
      <c r="J10" s="185">
        <v>0</v>
      </c>
      <c r="K10" s="185">
        <v>0</v>
      </c>
      <c r="L10" s="185">
        <v>42460.85</v>
      </c>
    </row>
    <row r="11" s="144" customFormat="1" ht="23" customHeight="1" spans="1:12">
      <c r="A11" s="206" t="s">
        <v>132</v>
      </c>
      <c r="B11" s="189"/>
      <c r="C11" s="189"/>
      <c r="D11" s="189" t="s">
        <v>133</v>
      </c>
      <c r="E11" s="185">
        <v>1139000</v>
      </c>
      <c r="F11" s="185">
        <v>0</v>
      </c>
      <c r="G11" s="185">
        <v>0</v>
      </c>
      <c r="H11" s="185">
        <v>0</v>
      </c>
      <c r="I11" s="185">
        <v>0</v>
      </c>
      <c r="J11" s="185">
        <v>0</v>
      </c>
      <c r="K11" s="185">
        <v>0</v>
      </c>
      <c r="L11" s="185">
        <v>1139000</v>
      </c>
    </row>
    <row r="12" s="144" customFormat="1" ht="23" customHeight="1" spans="1:12">
      <c r="A12" s="206" t="s">
        <v>134</v>
      </c>
      <c r="B12" s="189"/>
      <c r="C12" s="189"/>
      <c r="D12" s="189" t="s">
        <v>135</v>
      </c>
      <c r="E12" s="185">
        <v>20632</v>
      </c>
      <c r="F12" s="185">
        <v>0</v>
      </c>
      <c r="G12" s="185">
        <v>0</v>
      </c>
      <c r="H12" s="185">
        <v>0</v>
      </c>
      <c r="I12" s="185">
        <v>0</v>
      </c>
      <c r="J12" s="185">
        <v>0</v>
      </c>
      <c r="K12" s="185">
        <v>0</v>
      </c>
      <c r="L12" s="185">
        <v>20632</v>
      </c>
    </row>
    <row r="13" s="144" customFormat="1" ht="23" customHeight="1" spans="1:12">
      <c r="A13" s="206" t="s">
        <v>136</v>
      </c>
      <c r="B13" s="189"/>
      <c r="C13" s="189"/>
      <c r="D13" s="189" t="s">
        <v>137</v>
      </c>
      <c r="E13" s="185">
        <v>900</v>
      </c>
      <c r="F13" s="185">
        <v>900</v>
      </c>
      <c r="G13" s="185">
        <v>0</v>
      </c>
      <c r="H13" s="185">
        <v>0</v>
      </c>
      <c r="I13" s="185">
        <v>0</v>
      </c>
      <c r="J13" s="185">
        <v>0</v>
      </c>
      <c r="K13" s="185">
        <v>0</v>
      </c>
      <c r="L13" s="185">
        <v>0</v>
      </c>
    </row>
    <row r="14" s="144" customFormat="1" ht="23" customHeight="1" spans="1:12">
      <c r="A14" s="206" t="s">
        <v>138</v>
      </c>
      <c r="B14" s="189"/>
      <c r="C14" s="189"/>
      <c r="D14" s="189" t="s">
        <v>139</v>
      </c>
      <c r="E14" s="185">
        <v>300</v>
      </c>
      <c r="F14" s="185">
        <v>300</v>
      </c>
      <c r="G14" s="185">
        <v>0</v>
      </c>
      <c r="H14" s="185">
        <v>0</v>
      </c>
      <c r="I14" s="185">
        <v>0</v>
      </c>
      <c r="J14" s="185">
        <v>0</v>
      </c>
      <c r="K14" s="185">
        <v>0</v>
      </c>
      <c r="L14" s="185">
        <v>0</v>
      </c>
    </row>
    <row r="15" s="144" customFormat="1" ht="23" customHeight="1" spans="1:12">
      <c r="A15" s="206" t="s">
        <v>140</v>
      </c>
      <c r="B15" s="189"/>
      <c r="C15" s="189"/>
      <c r="D15" s="189" t="s">
        <v>141</v>
      </c>
      <c r="E15" s="185">
        <v>152833.82</v>
      </c>
      <c r="F15" s="185">
        <v>152833.82</v>
      </c>
      <c r="G15" s="185">
        <v>0</v>
      </c>
      <c r="H15" s="185">
        <v>0</v>
      </c>
      <c r="I15" s="185">
        <v>0</v>
      </c>
      <c r="J15" s="185">
        <v>0</v>
      </c>
      <c r="K15" s="185">
        <v>0</v>
      </c>
      <c r="L15" s="185">
        <v>0</v>
      </c>
    </row>
    <row r="16" s="144" customFormat="1" ht="23" customHeight="1" spans="1:12">
      <c r="A16" s="206" t="s">
        <v>142</v>
      </c>
      <c r="B16" s="189"/>
      <c r="C16" s="189"/>
      <c r="D16" s="189" t="s">
        <v>143</v>
      </c>
      <c r="E16" s="185">
        <v>67195.22</v>
      </c>
      <c r="F16" s="185">
        <v>67195.22</v>
      </c>
      <c r="G16" s="185">
        <v>0</v>
      </c>
      <c r="H16" s="185">
        <v>0</v>
      </c>
      <c r="I16" s="185">
        <v>0</v>
      </c>
      <c r="J16" s="185">
        <v>0</v>
      </c>
      <c r="K16" s="185">
        <v>0</v>
      </c>
      <c r="L16" s="185">
        <v>0</v>
      </c>
    </row>
    <row r="17" s="144" customFormat="1" ht="23" customHeight="1" spans="1:12">
      <c r="A17" s="206" t="s">
        <v>144</v>
      </c>
      <c r="B17" s="189"/>
      <c r="C17" s="189"/>
      <c r="D17" s="189" t="s">
        <v>145</v>
      </c>
      <c r="E17" s="185">
        <v>1059</v>
      </c>
      <c r="F17" s="185">
        <v>1059</v>
      </c>
      <c r="G17" s="185">
        <v>0</v>
      </c>
      <c r="H17" s="185">
        <v>0</v>
      </c>
      <c r="I17" s="185">
        <v>0</v>
      </c>
      <c r="J17" s="185">
        <v>0</v>
      </c>
      <c r="K17" s="185">
        <v>0</v>
      </c>
      <c r="L17" s="185">
        <v>0</v>
      </c>
    </row>
    <row r="18" s="144" customFormat="1" ht="23" customHeight="1" spans="1:12">
      <c r="A18" s="206" t="s">
        <v>146</v>
      </c>
      <c r="B18" s="189"/>
      <c r="C18" s="189"/>
      <c r="D18" s="189" t="s">
        <v>147</v>
      </c>
      <c r="E18" s="185">
        <v>42283.45</v>
      </c>
      <c r="F18" s="185">
        <v>42283.45</v>
      </c>
      <c r="G18" s="185">
        <v>0</v>
      </c>
      <c r="H18" s="185">
        <v>0</v>
      </c>
      <c r="I18" s="185">
        <v>0</v>
      </c>
      <c r="J18" s="185">
        <v>0</v>
      </c>
      <c r="K18" s="185">
        <v>0</v>
      </c>
      <c r="L18" s="185">
        <v>0</v>
      </c>
    </row>
    <row r="19" s="144" customFormat="1" ht="23" customHeight="1" spans="1:12">
      <c r="A19" s="206" t="s">
        <v>148</v>
      </c>
      <c r="B19" s="189"/>
      <c r="C19" s="189"/>
      <c r="D19" s="189" t="s">
        <v>149</v>
      </c>
      <c r="E19" s="185">
        <v>1551.04</v>
      </c>
      <c r="F19" s="185">
        <v>1551.04</v>
      </c>
      <c r="G19" s="185">
        <v>0</v>
      </c>
      <c r="H19" s="185">
        <v>0</v>
      </c>
      <c r="I19" s="185">
        <v>0</v>
      </c>
      <c r="J19" s="185">
        <v>0</v>
      </c>
      <c r="K19" s="185">
        <v>0</v>
      </c>
      <c r="L19" s="185">
        <v>0</v>
      </c>
    </row>
    <row r="20" s="144" customFormat="1" ht="23" customHeight="1" spans="1:12">
      <c r="A20" s="206" t="s">
        <v>150</v>
      </c>
      <c r="B20" s="189"/>
      <c r="C20" s="189"/>
      <c r="D20" s="189" t="s">
        <v>151</v>
      </c>
      <c r="E20" s="185">
        <v>141576</v>
      </c>
      <c r="F20" s="185">
        <v>141576</v>
      </c>
      <c r="G20" s="185">
        <v>0</v>
      </c>
      <c r="H20" s="185">
        <v>0</v>
      </c>
      <c r="I20" s="185">
        <v>0</v>
      </c>
      <c r="J20" s="185">
        <v>0</v>
      </c>
      <c r="K20" s="185">
        <v>0</v>
      </c>
      <c r="L20" s="185">
        <v>0</v>
      </c>
    </row>
    <row r="21" s="144" customFormat="1" ht="19.5" customHeight="1" spans="1:12">
      <c r="A21" s="189" t="s">
        <v>152</v>
      </c>
      <c r="B21" s="189"/>
      <c r="C21" s="189"/>
      <c r="D21" s="189"/>
      <c r="E21" s="189"/>
      <c r="F21" s="189"/>
      <c r="G21" s="189"/>
      <c r="H21" s="189"/>
      <c r="I21" s="189"/>
      <c r="J21" s="189"/>
      <c r="K21" s="189"/>
      <c r="L21" s="189"/>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1"/>
  <sheetViews>
    <sheetView topLeftCell="A9" workbookViewId="0">
      <selection activeCell="L7" sqref="L7"/>
    </sheetView>
  </sheetViews>
  <sheetFormatPr defaultColWidth="16" defaultRowHeight="13.05"/>
  <cols>
    <col min="1" max="3" width="3.26271186440678" customWidth="1"/>
    <col min="4" max="4" width="31.8813559322034" customWidth="1"/>
    <col min="5" max="5" width="16.5254237288136" customWidth="1"/>
    <col min="6" max="10" width="17.8813559322034" customWidth="1"/>
  </cols>
  <sheetData>
    <row r="1" s="152" customFormat="1" ht="36" customHeight="1" spans="1:10">
      <c r="A1" s="170" t="s">
        <v>153</v>
      </c>
      <c r="B1" s="170"/>
      <c r="C1" s="170"/>
      <c r="D1" s="170"/>
      <c r="E1" s="170"/>
      <c r="F1" s="170"/>
      <c r="G1" s="170"/>
      <c r="H1" s="170"/>
      <c r="I1" s="170"/>
      <c r="J1" s="170"/>
    </row>
    <row r="2" s="152" customFormat="1" ht="18" customHeight="1" spans="1:10">
      <c r="A2" s="168"/>
      <c r="B2" s="168"/>
      <c r="C2" s="168"/>
      <c r="D2" s="168"/>
      <c r="E2" s="168"/>
      <c r="F2" s="168"/>
      <c r="G2" s="168"/>
      <c r="H2" s="168"/>
      <c r="I2" s="168"/>
      <c r="J2" s="171" t="s">
        <v>154</v>
      </c>
    </row>
    <row r="3" s="152" customFormat="1" ht="18" customHeight="1" spans="1:10">
      <c r="A3" s="172" t="str">
        <f>GK01收入支出决算表!A3</f>
        <v>部门：新平彝族傣族自治县总工会</v>
      </c>
      <c r="B3" s="168"/>
      <c r="C3" s="168"/>
      <c r="D3" s="168"/>
      <c r="E3" s="168"/>
      <c r="F3" s="173"/>
      <c r="G3" s="168"/>
      <c r="H3" s="168"/>
      <c r="I3" s="168"/>
      <c r="J3" s="171" t="s">
        <v>3</v>
      </c>
    </row>
    <row r="4" s="144" customFormat="1" ht="31" customHeight="1" spans="1:10">
      <c r="A4" s="187" t="s">
        <v>7</v>
      </c>
      <c r="B4" s="187"/>
      <c r="C4" s="187"/>
      <c r="D4" s="187"/>
      <c r="E4" s="183" t="s">
        <v>100</v>
      </c>
      <c r="F4" s="183" t="s">
        <v>155</v>
      </c>
      <c r="G4" s="183" t="s">
        <v>156</v>
      </c>
      <c r="H4" s="183" t="s">
        <v>157</v>
      </c>
      <c r="I4" s="183" t="s">
        <v>158</v>
      </c>
      <c r="J4" s="183" t="s">
        <v>159</v>
      </c>
    </row>
    <row r="5" s="144" customFormat="1" ht="31" customHeight="1" spans="1:10">
      <c r="A5" s="183" t="s">
        <v>122</v>
      </c>
      <c r="B5" s="183"/>
      <c r="C5" s="183"/>
      <c r="D5" s="187" t="s">
        <v>123</v>
      </c>
      <c r="E5" s="183"/>
      <c r="F5" s="183"/>
      <c r="G5" s="183"/>
      <c r="H5" s="183"/>
      <c r="I5" s="183"/>
      <c r="J5" s="183"/>
    </row>
    <row r="6" s="144" customFormat="1" ht="31" customHeight="1" spans="1:10">
      <c r="A6" s="183"/>
      <c r="B6" s="183"/>
      <c r="C6" s="183"/>
      <c r="D6" s="187"/>
      <c r="E6" s="183"/>
      <c r="F6" s="183"/>
      <c r="G6" s="183"/>
      <c r="H6" s="183"/>
      <c r="I6" s="183"/>
      <c r="J6" s="183"/>
    </row>
    <row r="7" s="144" customFormat="1" ht="31" customHeight="1" spans="1:10">
      <c r="A7" s="183"/>
      <c r="B7" s="183"/>
      <c r="C7" s="183"/>
      <c r="D7" s="187"/>
      <c r="E7" s="183"/>
      <c r="F7" s="183"/>
      <c r="G7" s="183"/>
      <c r="H7" s="183"/>
      <c r="I7" s="183"/>
      <c r="J7" s="183"/>
    </row>
    <row r="8" s="144" customFormat="1" ht="31" customHeight="1" spans="1:10">
      <c r="A8" s="187" t="s">
        <v>126</v>
      </c>
      <c r="B8" s="187" t="s">
        <v>127</v>
      </c>
      <c r="C8" s="187" t="s">
        <v>128</v>
      </c>
      <c r="D8" s="187" t="s">
        <v>11</v>
      </c>
      <c r="E8" s="183" t="s">
        <v>12</v>
      </c>
      <c r="F8" s="183" t="s">
        <v>13</v>
      </c>
      <c r="G8" s="183" t="s">
        <v>21</v>
      </c>
      <c r="H8" s="183" t="s">
        <v>25</v>
      </c>
      <c r="I8" s="183" t="s">
        <v>29</v>
      </c>
      <c r="J8" s="183" t="s">
        <v>33</v>
      </c>
    </row>
    <row r="9" s="144" customFormat="1" ht="31" customHeight="1" spans="1:10">
      <c r="A9" s="187"/>
      <c r="B9" s="187"/>
      <c r="C9" s="187"/>
      <c r="D9" s="187" t="s">
        <v>129</v>
      </c>
      <c r="E9" s="185">
        <v>2635179.64</v>
      </c>
      <c r="F9" s="185">
        <v>1433086.79</v>
      </c>
      <c r="G9" s="185">
        <v>1202092.85</v>
      </c>
      <c r="H9" s="185">
        <v>0</v>
      </c>
      <c r="I9" s="185">
        <v>0</v>
      </c>
      <c r="J9" s="185">
        <v>0</v>
      </c>
    </row>
    <row r="10" s="144" customFormat="1" ht="24" customHeight="1" spans="1:10">
      <c r="A10" s="206" t="s">
        <v>130</v>
      </c>
      <c r="B10" s="189"/>
      <c r="C10" s="189"/>
      <c r="D10" s="189" t="s">
        <v>131</v>
      </c>
      <c r="E10" s="185">
        <v>1067849.11</v>
      </c>
      <c r="F10" s="185">
        <v>1025388.26</v>
      </c>
      <c r="G10" s="185">
        <v>42460.85</v>
      </c>
      <c r="H10" s="185">
        <v>0</v>
      </c>
      <c r="I10" s="185">
        <v>0</v>
      </c>
      <c r="J10" s="185">
        <v>0</v>
      </c>
    </row>
    <row r="11" s="144" customFormat="1" ht="24" customHeight="1" spans="1:10">
      <c r="A11" s="206" t="s">
        <v>132</v>
      </c>
      <c r="B11" s="189"/>
      <c r="C11" s="189"/>
      <c r="D11" s="189" t="s">
        <v>133</v>
      </c>
      <c r="E11" s="185">
        <v>1139000</v>
      </c>
      <c r="F11" s="185">
        <v>0</v>
      </c>
      <c r="G11" s="185">
        <v>1139000</v>
      </c>
      <c r="H11" s="185">
        <v>0</v>
      </c>
      <c r="I11" s="185">
        <v>0</v>
      </c>
      <c r="J11" s="185">
        <v>0</v>
      </c>
    </row>
    <row r="12" s="144" customFormat="1" ht="24" customHeight="1" spans="1:10">
      <c r="A12" s="206" t="s">
        <v>134</v>
      </c>
      <c r="B12" s="189"/>
      <c r="C12" s="189"/>
      <c r="D12" s="189" t="s">
        <v>135</v>
      </c>
      <c r="E12" s="185">
        <v>20632</v>
      </c>
      <c r="F12" s="185">
        <v>0</v>
      </c>
      <c r="G12" s="185">
        <v>20632</v>
      </c>
      <c r="H12" s="185">
        <v>0</v>
      </c>
      <c r="I12" s="185">
        <v>0</v>
      </c>
      <c r="J12" s="185">
        <v>0</v>
      </c>
    </row>
    <row r="13" s="144" customFormat="1" ht="24" customHeight="1" spans="1:10">
      <c r="A13" s="206" t="s">
        <v>136</v>
      </c>
      <c r="B13" s="189"/>
      <c r="C13" s="189"/>
      <c r="D13" s="189" t="s">
        <v>137</v>
      </c>
      <c r="E13" s="185">
        <v>900</v>
      </c>
      <c r="F13" s="185">
        <v>900</v>
      </c>
      <c r="G13" s="185">
        <v>0</v>
      </c>
      <c r="H13" s="185">
        <v>0</v>
      </c>
      <c r="I13" s="185">
        <v>0</v>
      </c>
      <c r="J13" s="185">
        <v>0</v>
      </c>
    </row>
    <row r="14" s="144" customFormat="1" ht="24" customHeight="1" spans="1:10">
      <c r="A14" s="206" t="s">
        <v>138</v>
      </c>
      <c r="B14" s="189"/>
      <c r="C14" s="189"/>
      <c r="D14" s="189" t="s">
        <v>139</v>
      </c>
      <c r="E14" s="185">
        <v>300</v>
      </c>
      <c r="F14" s="185">
        <v>300</v>
      </c>
      <c r="G14" s="185">
        <v>0</v>
      </c>
      <c r="H14" s="185">
        <v>0</v>
      </c>
      <c r="I14" s="185">
        <v>0</v>
      </c>
      <c r="J14" s="185">
        <v>0</v>
      </c>
    </row>
    <row r="15" s="144" customFormat="1" ht="24" customHeight="1" spans="1:10">
      <c r="A15" s="206" t="s">
        <v>140</v>
      </c>
      <c r="B15" s="189"/>
      <c r="C15" s="189"/>
      <c r="D15" s="189" t="s">
        <v>141</v>
      </c>
      <c r="E15" s="185">
        <v>152833.82</v>
      </c>
      <c r="F15" s="185">
        <v>152833.82</v>
      </c>
      <c r="G15" s="185">
        <v>0</v>
      </c>
      <c r="H15" s="185">
        <v>0</v>
      </c>
      <c r="I15" s="185">
        <v>0</v>
      </c>
      <c r="J15" s="185">
        <v>0</v>
      </c>
    </row>
    <row r="16" s="144" customFormat="1" ht="24" customHeight="1" spans="1:10">
      <c r="A16" s="206" t="s">
        <v>142</v>
      </c>
      <c r="B16" s="189"/>
      <c r="C16" s="189"/>
      <c r="D16" s="189" t="s">
        <v>143</v>
      </c>
      <c r="E16" s="185">
        <v>67195.22</v>
      </c>
      <c r="F16" s="185">
        <v>67195.22</v>
      </c>
      <c r="G16" s="185">
        <v>0</v>
      </c>
      <c r="H16" s="185">
        <v>0</v>
      </c>
      <c r="I16" s="185">
        <v>0</v>
      </c>
      <c r="J16" s="185">
        <v>0</v>
      </c>
    </row>
    <row r="17" s="144" customFormat="1" ht="24" customHeight="1" spans="1:10">
      <c r="A17" s="206" t="s">
        <v>144</v>
      </c>
      <c r="B17" s="189"/>
      <c r="C17" s="189"/>
      <c r="D17" s="189" t="s">
        <v>145</v>
      </c>
      <c r="E17" s="185">
        <v>1059</v>
      </c>
      <c r="F17" s="185">
        <v>1059</v>
      </c>
      <c r="G17" s="185">
        <v>0</v>
      </c>
      <c r="H17" s="185">
        <v>0</v>
      </c>
      <c r="I17" s="185">
        <v>0</v>
      </c>
      <c r="J17" s="185">
        <v>0</v>
      </c>
    </row>
    <row r="18" s="144" customFormat="1" ht="24" customHeight="1" spans="1:10">
      <c r="A18" s="206" t="s">
        <v>146</v>
      </c>
      <c r="B18" s="189"/>
      <c r="C18" s="189"/>
      <c r="D18" s="189" t="s">
        <v>147</v>
      </c>
      <c r="E18" s="185">
        <v>42283.45</v>
      </c>
      <c r="F18" s="185">
        <v>42283.45</v>
      </c>
      <c r="G18" s="185">
        <v>0</v>
      </c>
      <c r="H18" s="185">
        <v>0</v>
      </c>
      <c r="I18" s="185">
        <v>0</v>
      </c>
      <c r="J18" s="185">
        <v>0</v>
      </c>
    </row>
    <row r="19" s="144" customFormat="1" ht="24" customHeight="1" spans="1:10">
      <c r="A19" s="206" t="s">
        <v>148</v>
      </c>
      <c r="B19" s="189"/>
      <c r="C19" s="189"/>
      <c r="D19" s="189" t="s">
        <v>149</v>
      </c>
      <c r="E19" s="185">
        <v>1551.04</v>
      </c>
      <c r="F19" s="185">
        <v>1551.04</v>
      </c>
      <c r="G19" s="185">
        <v>0</v>
      </c>
      <c r="H19" s="185">
        <v>0</v>
      </c>
      <c r="I19" s="185">
        <v>0</v>
      </c>
      <c r="J19" s="185">
        <v>0</v>
      </c>
    </row>
    <row r="20" s="144" customFormat="1" ht="24" customHeight="1" spans="1:10">
      <c r="A20" s="206" t="s">
        <v>150</v>
      </c>
      <c r="B20" s="189"/>
      <c r="C20" s="189"/>
      <c r="D20" s="189" t="s">
        <v>151</v>
      </c>
      <c r="E20" s="185">
        <v>141576</v>
      </c>
      <c r="F20" s="185">
        <v>141576</v>
      </c>
      <c r="G20" s="185">
        <v>0</v>
      </c>
      <c r="H20" s="185">
        <v>0</v>
      </c>
      <c r="I20" s="185">
        <v>0</v>
      </c>
      <c r="J20" s="185">
        <v>0</v>
      </c>
    </row>
    <row r="21" s="144" customFormat="1" ht="31" customHeight="1" spans="1:10">
      <c r="A21" s="189" t="s">
        <v>160</v>
      </c>
      <c r="B21" s="189"/>
      <c r="C21" s="189"/>
      <c r="D21" s="189"/>
      <c r="E21" s="189"/>
      <c r="F21" s="189"/>
      <c r="G21" s="189"/>
      <c r="H21" s="189"/>
      <c r="I21" s="189"/>
      <c r="J21" s="189"/>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rintOptions horizontalCentered="1"/>
  <pageMargins left="0.629861111111111" right="0.275" top="0.751388888888889" bottom="0.751388888888889" header="0.298611111111111" footer="0.298611111111111"/>
  <pageSetup paperSize="9" scale="84"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19" workbookViewId="0">
      <selection activeCell="J9" sqref="J9"/>
    </sheetView>
  </sheetViews>
  <sheetFormatPr defaultColWidth="16" defaultRowHeight="13.05"/>
  <cols>
    <col min="1" max="1" width="25.7627118644068" customWidth="1"/>
    <col min="2" max="2" width="4.76271186440678" customWidth="1"/>
    <col min="3" max="3" width="18" customWidth="1"/>
    <col min="4" max="4" width="27.5" customWidth="1"/>
    <col min="5" max="5" width="4.76271186440678" customWidth="1"/>
    <col min="6" max="9" width="15.2627118644068" customWidth="1"/>
  </cols>
  <sheetData>
    <row r="1" s="152" customFormat="1" ht="25.5" customHeight="1" spans="1:9">
      <c r="A1" s="208" t="s">
        <v>161</v>
      </c>
      <c r="B1" s="208"/>
      <c r="C1" s="208"/>
      <c r="D1" s="208"/>
      <c r="E1" s="208"/>
      <c r="F1" s="208"/>
      <c r="G1" s="208"/>
      <c r="H1" s="208"/>
      <c r="I1" s="208"/>
    </row>
    <row r="2" s="163" customFormat="1" ht="18" customHeight="1" spans="1:9">
      <c r="A2" s="209"/>
      <c r="B2" s="209"/>
      <c r="C2" s="209"/>
      <c r="D2" s="209"/>
      <c r="E2" s="209"/>
      <c r="F2" s="209"/>
      <c r="G2" s="209"/>
      <c r="H2" s="209"/>
      <c r="I2" s="210" t="s">
        <v>162</v>
      </c>
    </row>
    <row r="3" s="163" customFormat="1" ht="18" customHeight="1" spans="1:9">
      <c r="A3" s="211" t="str">
        <f>GK01收入支出决算表!A3</f>
        <v>部门：新平彝族傣族自治县总工会</v>
      </c>
      <c r="B3" s="209"/>
      <c r="C3" s="209"/>
      <c r="D3" s="212"/>
      <c r="E3" s="209"/>
      <c r="F3" s="209"/>
      <c r="G3" s="209"/>
      <c r="H3" s="209"/>
      <c r="I3" s="210" t="s">
        <v>3</v>
      </c>
    </row>
    <row r="4" s="144" customFormat="1" ht="19.5" customHeight="1" spans="1:9">
      <c r="A4" s="145" t="s">
        <v>163</v>
      </c>
      <c r="B4" s="145"/>
      <c r="C4" s="145"/>
      <c r="D4" s="145" t="s">
        <v>164</v>
      </c>
      <c r="E4" s="145"/>
      <c r="F4" s="145"/>
      <c r="G4" s="145"/>
      <c r="H4" s="145"/>
      <c r="I4" s="145"/>
    </row>
    <row r="5" s="144" customFormat="1" ht="19.5" customHeight="1" spans="1:9">
      <c r="A5" s="213" t="s">
        <v>165</v>
      </c>
      <c r="B5" s="213" t="s">
        <v>8</v>
      </c>
      <c r="C5" s="213" t="s">
        <v>166</v>
      </c>
      <c r="D5" s="213" t="s">
        <v>167</v>
      </c>
      <c r="E5" s="213" t="s">
        <v>8</v>
      </c>
      <c r="F5" s="145" t="s">
        <v>129</v>
      </c>
      <c r="G5" s="213" t="s">
        <v>168</v>
      </c>
      <c r="H5" s="213" t="s">
        <v>169</v>
      </c>
      <c r="I5" s="213" t="s">
        <v>170</v>
      </c>
    </row>
    <row r="6" s="144" customFormat="1" ht="19.5" customHeight="1" spans="1:9">
      <c r="A6" s="213"/>
      <c r="B6" s="213"/>
      <c r="C6" s="213"/>
      <c r="D6" s="213"/>
      <c r="E6" s="213"/>
      <c r="F6" s="145"/>
      <c r="G6" s="213"/>
      <c r="H6" s="213"/>
      <c r="I6" s="213"/>
    </row>
    <row r="7" s="144" customFormat="1" ht="19.5" customHeight="1" spans="1:9">
      <c r="A7" s="145" t="s">
        <v>171</v>
      </c>
      <c r="B7" s="145"/>
      <c r="C7" s="145" t="s">
        <v>12</v>
      </c>
      <c r="D7" s="145" t="s">
        <v>171</v>
      </c>
      <c r="E7" s="145"/>
      <c r="F7" s="145" t="s">
        <v>13</v>
      </c>
      <c r="G7" s="145" t="s">
        <v>21</v>
      </c>
      <c r="H7" s="145" t="s">
        <v>25</v>
      </c>
      <c r="I7" s="145" t="s">
        <v>29</v>
      </c>
    </row>
    <row r="8" s="144" customFormat="1" ht="19.5" customHeight="1" spans="1:9">
      <c r="A8" s="146" t="s">
        <v>172</v>
      </c>
      <c r="B8" s="145" t="s">
        <v>12</v>
      </c>
      <c r="C8" s="185">
        <v>1433086.79</v>
      </c>
      <c r="D8" s="184" t="s">
        <v>15</v>
      </c>
      <c r="E8" s="145" t="s">
        <v>23</v>
      </c>
      <c r="F8" s="185">
        <v>1025388.26</v>
      </c>
      <c r="G8" s="185">
        <v>1025388.26</v>
      </c>
      <c r="H8" s="185">
        <v>0</v>
      </c>
      <c r="I8" s="185">
        <v>0</v>
      </c>
    </row>
    <row r="9" s="144" customFormat="1" ht="19.5" customHeight="1" spans="1:9">
      <c r="A9" s="146" t="s">
        <v>173</v>
      </c>
      <c r="B9" s="145" t="s">
        <v>13</v>
      </c>
      <c r="C9" s="185">
        <v>0</v>
      </c>
      <c r="D9" s="184" t="s">
        <v>18</v>
      </c>
      <c r="E9" s="145" t="s">
        <v>27</v>
      </c>
      <c r="F9" s="185">
        <v>0</v>
      </c>
      <c r="G9" s="185">
        <v>0</v>
      </c>
      <c r="H9" s="185">
        <v>0</v>
      </c>
      <c r="I9" s="185">
        <v>0</v>
      </c>
    </row>
    <row r="10" s="144" customFormat="1" ht="19.5" customHeight="1" spans="1:9">
      <c r="A10" s="146" t="s">
        <v>174</v>
      </c>
      <c r="B10" s="145" t="s">
        <v>21</v>
      </c>
      <c r="C10" s="185">
        <v>0</v>
      </c>
      <c r="D10" s="184" t="s">
        <v>22</v>
      </c>
      <c r="E10" s="145" t="s">
        <v>31</v>
      </c>
      <c r="F10" s="185">
        <v>0</v>
      </c>
      <c r="G10" s="185">
        <v>0</v>
      </c>
      <c r="H10" s="185">
        <v>0</v>
      </c>
      <c r="I10" s="185">
        <v>0</v>
      </c>
    </row>
    <row r="11" s="144" customFormat="1" ht="19.5" customHeight="1" spans="1:9">
      <c r="A11" s="146"/>
      <c r="B11" s="145" t="s">
        <v>25</v>
      </c>
      <c r="C11" s="186"/>
      <c r="D11" s="184" t="s">
        <v>26</v>
      </c>
      <c r="E11" s="145" t="s">
        <v>35</v>
      </c>
      <c r="F11" s="185">
        <v>0</v>
      </c>
      <c r="G11" s="185">
        <v>0</v>
      </c>
      <c r="H11" s="185">
        <v>0</v>
      </c>
      <c r="I11" s="185">
        <v>0</v>
      </c>
    </row>
    <row r="12" s="144" customFormat="1" ht="19.5" customHeight="1" spans="1:9">
      <c r="A12" s="146"/>
      <c r="B12" s="145" t="s">
        <v>29</v>
      </c>
      <c r="C12" s="186"/>
      <c r="D12" s="184" t="s">
        <v>30</v>
      </c>
      <c r="E12" s="145" t="s">
        <v>39</v>
      </c>
      <c r="F12" s="185">
        <v>0</v>
      </c>
      <c r="G12" s="185">
        <v>0</v>
      </c>
      <c r="H12" s="185">
        <v>0</v>
      </c>
      <c r="I12" s="185">
        <v>0</v>
      </c>
    </row>
    <row r="13" s="144" customFormat="1" ht="19.5" customHeight="1" spans="1:9">
      <c r="A13" s="146"/>
      <c r="B13" s="145" t="s">
        <v>33</v>
      </c>
      <c r="C13" s="186"/>
      <c r="D13" s="184" t="s">
        <v>34</v>
      </c>
      <c r="E13" s="145" t="s">
        <v>43</v>
      </c>
      <c r="F13" s="185">
        <v>0</v>
      </c>
      <c r="G13" s="185">
        <v>0</v>
      </c>
      <c r="H13" s="185">
        <v>0</v>
      </c>
      <c r="I13" s="185">
        <v>0</v>
      </c>
    </row>
    <row r="14" s="144" customFormat="1" ht="19.5" customHeight="1" spans="1:9">
      <c r="A14" s="146"/>
      <c r="B14" s="145" t="s">
        <v>37</v>
      </c>
      <c r="C14" s="186"/>
      <c r="D14" s="184" t="s">
        <v>38</v>
      </c>
      <c r="E14" s="145" t="s">
        <v>46</v>
      </c>
      <c r="F14" s="185">
        <v>0</v>
      </c>
      <c r="G14" s="185">
        <v>0</v>
      </c>
      <c r="H14" s="185">
        <v>0</v>
      </c>
      <c r="I14" s="185">
        <v>0</v>
      </c>
    </row>
    <row r="15" s="144" customFormat="1" ht="19.5" customHeight="1" spans="1:9">
      <c r="A15" s="146"/>
      <c r="B15" s="145" t="s">
        <v>41</v>
      </c>
      <c r="C15" s="186"/>
      <c r="D15" s="184" t="s">
        <v>42</v>
      </c>
      <c r="E15" s="145" t="s">
        <v>49</v>
      </c>
      <c r="F15" s="185">
        <v>154033.82</v>
      </c>
      <c r="G15" s="185">
        <v>154033.82</v>
      </c>
      <c r="H15" s="185">
        <v>0</v>
      </c>
      <c r="I15" s="185">
        <v>0</v>
      </c>
    </row>
    <row r="16" s="144" customFormat="1" ht="19.5" customHeight="1" spans="1:9">
      <c r="A16" s="146"/>
      <c r="B16" s="145" t="s">
        <v>44</v>
      </c>
      <c r="C16" s="186"/>
      <c r="D16" s="184" t="s">
        <v>45</v>
      </c>
      <c r="E16" s="145" t="s">
        <v>52</v>
      </c>
      <c r="F16" s="185">
        <v>112088.71</v>
      </c>
      <c r="G16" s="185">
        <v>112088.71</v>
      </c>
      <c r="H16" s="185">
        <v>0</v>
      </c>
      <c r="I16" s="185">
        <v>0</v>
      </c>
    </row>
    <row r="17" s="144" customFormat="1" ht="19.5" customHeight="1" spans="1:9">
      <c r="A17" s="146"/>
      <c r="B17" s="145" t="s">
        <v>47</v>
      </c>
      <c r="C17" s="186"/>
      <c r="D17" s="184" t="s">
        <v>48</v>
      </c>
      <c r="E17" s="145" t="s">
        <v>55</v>
      </c>
      <c r="F17" s="185">
        <v>0</v>
      </c>
      <c r="G17" s="185">
        <v>0</v>
      </c>
      <c r="H17" s="185">
        <v>0</v>
      </c>
      <c r="I17" s="185">
        <v>0</v>
      </c>
    </row>
    <row r="18" s="144" customFormat="1" ht="19.5" customHeight="1" spans="1:9">
      <c r="A18" s="146"/>
      <c r="B18" s="145" t="s">
        <v>50</v>
      </c>
      <c r="C18" s="186"/>
      <c r="D18" s="184" t="s">
        <v>51</v>
      </c>
      <c r="E18" s="145" t="s">
        <v>58</v>
      </c>
      <c r="F18" s="185">
        <v>0</v>
      </c>
      <c r="G18" s="185">
        <v>0</v>
      </c>
      <c r="H18" s="185">
        <v>0</v>
      </c>
      <c r="I18" s="185">
        <v>0</v>
      </c>
    </row>
    <row r="19" s="144" customFormat="1" ht="19.5" customHeight="1" spans="1:9">
      <c r="A19" s="146"/>
      <c r="B19" s="145" t="s">
        <v>53</v>
      </c>
      <c r="C19" s="186"/>
      <c r="D19" s="184" t="s">
        <v>54</v>
      </c>
      <c r="E19" s="145" t="s">
        <v>61</v>
      </c>
      <c r="F19" s="185">
        <v>0</v>
      </c>
      <c r="G19" s="185">
        <v>0</v>
      </c>
      <c r="H19" s="185">
        <v>0</v>
      </c>
      <c r="I19" s="185">
        <v>0</v>
      </c>
    </row>
    <row r="20" s="144" customFormat="1" ht="19.5" customHeight="1" spans="1:9">
      <c r="A20" s="146"/>
      <c r="B20" s="145" t="s">
        <v>56</v>
      </c>
      <c r="C20" s="186"/>
      <c r="D20" s="184" t="s">
        <v>57</v>
      </c>
      <c r="E20" s="145" t="s">
        <v>64</v>
      </c>
      <c r="F20" s="185">
        <v>0</v>
      </c>
      <c r="G20" s="185">
        <v>0</v>
      </c>
      <c r="H20" s="185">
        <v>0</v>
      </c>
      <c r="I20" s="185">
        <v>0</v>
      </c>
    </row>
    <row r="21" s="144" customFormat="1" ht="19.5" customHeight="1" spans="1:9">
      <c r="A21" s="146"/>
      <c r="B21" s="145" t="s">
        <v>59</v>
      </c>
      <c r="C21" s="186"/>
      <c r="D21" s="184" t="s">
        <v>60</v>
      </c>
      <c r="E21" s="145" t="s">
        <v>67</v>
      </c>
      <c r="F21" s="185">
        <v>0</v>
      </c>
      <c r="G21" s="185">
        <v>0</v>
      </c>
      <c r="H21" s="185">
        <v>0</v>
      </c>
      <c r="I21" s="185">
        <v>0</v>
      </c>
    </row>
    <row r="22" s="144" customFormat="1" ht="19.5" customHeight="1" spans="1:9">
      <c r="A22" s="146"/>
      <c r="B22" s="145" t="s">
        <v>62</v>
      </c>
      <c r="C22" s="186"/>
      <c r="D22" s="184" t="s">
        <v>63</v>
      </c>
      <c r="E22" s="145" t="s">
        <v>70</v>
      </c>
      <c r="F22" s="185">
        <v>0</v>
      </c>
      <c r="G22" s="185">
        <v>0</v>
      </c>
      <c r="H22" s="185">
        <v>0</v>
      </c>
      <c r="I22" s="185">
        <v>0</v>
      </c>
    </row>
    <row r="23" s="144" customFormat="1" ht="19.5" customHeight="1" spans="1:9">
      <c r="A23" s="146"/>
      <c r="B23" s="145" t="s">
        <v>65</v>
      </c>
      <c r="C23" s="186"/>
      <c r="D23" s="184" t="s">
        <v>66</v>
      </c>
      <c r="E23" s="145" t="s">
        <v>73</v>
      </c>
      <c r="F23" s="185">
        <v>0</v>
      </c>
      <c r="G23" s="185">
        <v>0</v>
      </c>
      <c r="H23" s="185">
        <v>0</v>
      </c>
      <c r="I23" s="185">
        <v>0</v>
      </c>
    </row>
    <row r="24" s="144" customFormat="1" ht="19.5" customHeight="1" spans="1:9">
      <c r="A24" s="146"/>
      <c r="B24" s="145" t="s">
        <v>68</v>
      </c>
      <c r="C24" s="186"/>
      <c r="D24" s="184" t="s">
        <v>69</v>
      </c>
      <c r="E24" s="145" t="s">
        <v>76</v>
      </c>
      <c r="F24" s="185">
        <v>0</v>
      </c>
      <c r="G24" s="185">
        <v>0</v>
      </c>
      <c r="H24" s="185">
        <v>0</v>
      </c>
      <c r="I24" s="185">
        <v>0</v>
      </c>
    </row>
    <row r="25" s="144" customFormat="1" ht="19.5" customHeight="1" spans="1:9">
      <c r="A25" s="146"/>
      <c r="B25" s="145" t="s">
        <v>71</v>
      </c>
      <c r="C25" s="186"/>
      <c r="D25" s="184" t="s">
        <v>72</v>
      </c>
      <c r="E25" s="145" t="s">
        <v>79</v>
      </c>
      <c r="F25" s="185">
        <v>0</v>
      </c>
      <c r="G25" s="185">
        <v>0</v>
      </c>
      <c r="H25" s="185">
        <v>0</v>
      </c>
      <c r="I25" s="185">
        <v>0</v>
      </c>
    </row>
    <row r="26" s="144" customFormat="1" ht="19.5" customHeight="1" spans="1:9">
      <c r="A26" s="146"/>
      <c r="B26" s="145" t="s">
        <v>74</v>
      </c>
      <c r="C26" s="186"/>
      <c r="D26" s="184" t="s">
        <v>75</v>
      </c>
      <c r="E26" s="145" t="s">
        <v>82</v>
      </c>
      <c r="F26" s="185">
        <v>141576</v>
      </c>
      <c r="G26" s="185">
        <v>141576</v>
      </c>
      <c r="H26" s="185">
        <v>0</v>
      </c>
      <c r="I26" s="185">
        <v>0</v>
      </c>
    </row>
    <row r="27" s="144" customFormat="1" ht="19.5" customHeight="1" spans="1:9">
      <c r="A27" s="146"/>
      <c r="B27" s="145" t="s">
        <v>77</v>
      </c>
      <c r="C27" s="186"/>
      <c r="D27" s="184" t="s">
        <v>78</v>
      </c>
      <c r="E27" s="145" t="s">
        <v>85</v>
      </c>
      <c r="F27" s="185">
        <v>0</v>
      </c>
      <c r="G27" s="185">
        <v>0</v>
      </c>
      <c r="H27" s="185">
        <v>0</v>
      </c>
      <c r="I27" s="185">
        <v>0</v>
      </c>
    </row>
    <row r="28" s="144" customFormat="1" ht="19.5" customHeight="1" spans="1:9">
      <c r="A28" s="146"/>
      <c r="B28" s="145" t="s">
        <v>80</v>
      </c>
      <c r="C28" s="186"/>
      <c r="D28" s="146" t="s">
        <v>81</v>
      </c>
      <c r="E28" s="145" t="s">
        <v>88</v>
      </c>
      <c r="F28" s="185">
        <v>0</v>
      </c>
      <c r="G28" s="185">
        <v>0</v>
      </c>
      <c r="H28" s="185">
        <v>0</v>
      </c>
      <c r="I28" s="185">
        <v>0</v>
      </c>
    </row>
    <row r="29" s="144" customFormat="1" ht="19.5" customHeight="1" spans="1:9">
      <c r="A29" s="146"/>
      <c r="B29" s="145" t="s">
        <v>83</v>
      </c>
      <c r="C29" s="186"/>
      <c r="D29" s="184" t="s">
        <v>84</v>
      </c>
      <c r="E29" s="145" t="s">
        <v>91</v>
      </c>
      <c r="F29" s="185">
        <v>0</v>
      </c>
      <c r="G29" s="185">
        <v>0</v>
      </c>
      <c r="H29" s="185">
        <v>0</v>
      </c>
      <c r="I29" s="185">
        <v>0</v>
      </c>
    </row>
    <row r="30" s="144" customFormat="1" ht="19.5" customHeight="1" spans="1:9">
      <c r="A30" s="146"/>
      <c r="B30" s="145" t="s">
        <v>86</v>
      </c>
      <c r="C30" s="186"/>
      <c r="D30" s="184" t="s">
        <v>87</v>
      </c>
      <c r="E30" s="145" t="s">
        <v>94</v>
      </c>
      <c r="F30" s="185">
        <v>0</v>
      </c>
      <c r="G30" s="185">
        <v>0</v>
      </c>
      <c r="H30" s="185">
        <v>0</v>
      </c>
      <c r="I30" s="185">
        <v>0</v>
      </c>
    </row>
    <row r="31" s="144" customFormat="1" ht="19.5" customHeight="1" spans="1:9">
      <c r="A31" s="146"/>
      <c r="B31" s="145" t="s">
        <v>89</v>
      </c>
      <c r="C31" s="186"/>
      <c r="D31" s="184" t="s">
        <v>90</v>
      </c>
      <c r="E31" s="145" t="s">
        <v>97</v>
      </c>
      <c r="F31" s="185">
        <v>0</v>
      </c>
      <c r="G31" s="185">
        <v>0</v>
      </c>
      <c r="H31" s="185">
        <v>0</v>
      </c>
      <c r="I31" s="185">
        <v>0</v>
      </c>
    </row>
    <row r="32" s="144" customFormat="1" ht="19.5" customHeight="1" spans="1:9">
      <c r="A32" s="146"/>
      <c r="B32" s="145" t="s">
        <v>92</v>
      </c>
      <c r="C32" s="186"/>
      <c r="D32" s="146" t="s">
        <v>93</v>
      </c>
      <c r="E32" s="145" t="s">
        <v>101</v>
      </c>
      <c r="F32" s="185">
        <v>0</v>
      </c>
      <c r="G32" s="185">
        <v>0</v>
      </c>
      <c r="H32" s="185">
        <v>0</v>
      </c>
      <c r="I32" s="185">
        <v>0</v>
      </c>
    </row>
    <row r="33" s="144" customFormat="1" ht="19.5" customHeight="1" spans="1:9">
      <c r="A33" s="146"/>
      <c r="B33" s="145" t="s">
        <v>95</v>
      </c>
      <c r="C33" s="186"/>
      <c r="D33" s="146" t="s">
        <v>96</v>
      </c>
      <c r="E33" s="145" t="s">
        <v>105</v>
      </c>
      <c r="F33" s="185">
        <v>0</v>
      </c>
      <c r="G33" s="185">
        <v>0</v>
      </c>
      <c r="H33" s="185">
        <v>0</v>
      </c>
      <c r="I33" s="185">
        <v>0</v>
      </c>
    </row>
    <row r="34" s="144" customFormat="1" ht="19.5" customHeight="1" spans="1:9">
      <c r="A34" s="145" t="s">
        <v>98</v>
      </c>
      <c r="B34" s="145" t="s">
        <v>99</v>
      </c>
      <c r="C34" s="185">
        <v>1433086.79</v>
      </c>
      <c r="D34" s="145" t="s">
        <v>100</v>
      </c>
      <c r="E34" s="145" t="s">
        <v>109</v>
      </c>
      <c r="F34" s="185">
        <v>1433086.79</v>
      </c>
      <c r="G34" s="185">
        <v>1433086.79</v>
      </c>
      <c r="H34" s="185">
        <v>0</v>
      </c>
      <c r="I34" s="185">
        <v>0</v>
      </c>
    </row>
    <row r="35" s="144" customFormat="1" ht="19.5" customHeight="1" spans="1:9">
      <c r="A35" s="146" t="s">
        <v>175</v>
      </c>
      <c r="B35" s="145" t="s">
        <v>103</v>
      </c>
      <c r="C35" s="185">
        <v>0</v>
      </c>
      <c r="D35" s="146" t="s">
        <v>176</v>
      </c>
      <c r="E35" s="145" t="s">
        <v>112</v>
      </c>
      <c r="F35" s="185">
        <v>0</v>
      </c>
      <c r="G35" s="185">
        <v>0</v>
      </c>
      <c r="H35" s="185">
        <v>0</v>
      </c>
      <c r="I35" s="185">
        <v>0</v>
      </c>
    </row>
    <row r="36" s="144" customFormat="1" ht="19.5" customHeight="1" spans="1:9">
      <c r="A36" s="146" t="s">
        <v>172</v>
      </c>
      <c r="B36" s="145" t="s">
        <v>107</v>
      </c>
      <c r="C36" s="185">
        <v>0</v>
      </c>
      <c r="D36" s="146"/>
      <c r="E36" s="145" t="s">
        <v>177</v>
      </c>
      <c r="F36" s="186"/>
      <c r="G36" s="186"/>
      <c r="H36" s="186"/>
      <c r="I36" s="186"/>
    </row>
    <row r="37" s="144" customFormat="1" ht="19.5" customHeight="1" spans="1:9">
      <c r="A37" s="146" t="s">
        <v>173</v>
      </c>
      <c r="B37" s="145" t="s">
        <v>111</v>
      </c>
      <c r="C37" s="185">
        <v>0</v>
      </c>
      <c r="D37" s="145"/>
      <c r="E37" s="145" t="s">
        <v>178</v>
      </c>
      <c r="F37" s="186"/>
      <c r="G37" s="186"/>
      <c r="H37" s="186"/>
      <c r="I37" s="186"/>
    </row>
    <row r="38" s="144" customFormat="1" ht="19.5" customHeight="1" spans="1:9">
      <c r="A38" s="146" t="s">
        <v>174</v>
      </c>
      <c r="B38" s="145" t="s">
        <v>16</v>
      </c>
      <c r="C38" s="185">
        <v>0</v>
      </c>
      <c r="D38" s="146"/>
      <c r="E38" s="145" t="s">
        <v>179</v>
      </c>
      <c r="F38" s="186"/>
      <c r="G38" s="186"/>
      <c r="H38" s="186"/>
      <c r="I38" s="186"/>
    </row>
    <row r="39" s="144" customFormat="1" ht="19.5" customHeight="1" spans="1:9">
      <c r="A39" s="145" t="s">
        <v>110</v>
      </c>
      <c r="B39" s="145" t="s">
        <v>19</v>
      </c>
      <c r="C39" s="185">
        <v>1433086.79</v>
      </c>
      <c r="D39" s="145" t="s">
        <v>110</v>
      </c>
      <c r="E39" s="145" t="s">
        <v>180</v>
      </c>
      <c r="F39" s="185">
        <v>1433086.79</v>
      </c>
      <c r="G39" s="185">
        <v>1433086.79</v>
      </c>
      <c r="H39" s="185">
        <v>0</v>
      </c>
      <c r="I39" s="185">
        <v>0</v>
      </c>
    </row>
    <row r="40" s="144" customFormat="1" ht="19.5" customHeight="1" spans="1:9">
      <c r="A40" s="151" t="s">
        <v>181</v>
      </c>
      <c r="B40" s="151"/>
      <c r="C40" s="151"/>
      <c r="D40" s="151"/>
      <c r="E40" s="151"/>
      <c r="F40" s="151"/>
      <c r="G40" s="151"/>
      <c r="H40" s="151"/>
      <c r="I40" s="151"/>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7"/>
  <sheetViews>
    <sheetView zoomScale="115" zoomScaleNormal="115" topLeftCell="A12" workbookViewId="0">
      <selection activeCell="I9" sqref="I9"/>
    </sheetView>
  </sheetViews>
  <sheetFormatPr defaultColWidth="16" defaultRowHeight="13.05"/>
  <cols>
    <col min="1" max="3" width="3.27118644067797" customWidth="1"/>
    <col min="4" max="4" width="26.0423728813559" customWidth="1"/>
    <col min="5" max="7" width="8.5" customWidth="1"/>
    <col min="8" max="8" width="13.8983050847458" customWidth="1"/>
    <col min="9" max="9" width="12.2457627118644" customWidth="1"/>
    <col min="10" max="10" width="10.5" customWidth="1"/>
    <col min="11" max="11" width="12.4322033898305" customWidth="1"/>
    <col min="12" max="12" width="12.6271186440678" customWidth="1"/>
    <col min="13" max="13" width="12.1440677966102" customWidth="1"/>
    <col min="14" max="20" width="10.5" customWidth="1"/>
  </cols>
  <sheetData>
    <row r="1" s="134" customFormat="1" ht="36" customHeight="1" spans="1:20">
      <c r="A1" s="193" t="s">
        <v>182</v>
      </c>
      <c r="B1" s="193"/>
      <c r="C1" s="193"/>
      <c r="D1" s="193"/>
      <c r="E1" s="193"/>
      <c r="F1" s="193"/>
      <c r="G1" s="193"/>
      <c r="H1" s="193"/>
      <c r="I1" s="193"/>
      <c r="J1" s="193"/>
      <c r="K1" s="193"/>
      <c r="L1" s="193"/>
      <c r="M1" s="193"/>
      <c r="N1" s="193"/>
      <c r="O1" s="193"/>
      <c r="P1" s="193"/>
      <c r="Q1" s="193"/>
      <c r="R1" s="193"/>
      <c r="S1" s="193"/>
      <c r="T1" s="193"/>
    </row>
    <row r="2" s="134" customFormat="1" ht="19.5" customHeight="1" spans="1:20">
      <c r="A2" s="194"/>
      <c r="B2" s="194"/>
      <c r="C2" s="194"/>
      <c r="D2" s="194"/>
      <c r="E2" s="194"/>
      <c r="F2" s="194"/>
      <c r="G2" s="194"/>
      <c r="H2" s="194"/>
      <c r="I2" s="194"/>
      <c r="J2" s="194"/>
      <c r="K2" s="194"/>
      <c r="L2" s="194"/>
      <c r="M2" s="194"/>
      <c r="N2" s="194"/>
      <c r="O2" s="194"/>
      <c r="P2" s="195"/>
      <c r="Q2" s="196"/>
      <c r="R2" s="196"/>
      <c r="S2" s="138" t="s">
        <v>183</v>
      </c>
      <c r="T2" s="138"/>
    </row>
    <row r="3" s="192" customFormat="1" ht="19.5" customHeight="1" spans="1:20">
      <c r="A3" s="197" t="str">
        <f>GK01收入支出决算表!A3</f>
        <v>部门：新平彝族傣族自治县总工会</v>
      </c>
      <c r="B3" s="197"/>
      <c r="C3" s="197"/>
      <c r="D3" s="198"/>
      <c r="E3" s="198"/>
      <c r="F3" s="198"/>
      <c r="G3" s="198"/>
      <c r="H3" s="198"/>
      <c r="I3" s="198"/>
      <c r="J3" s="198"/>
      <c r="K3" s="199"/>
      <c r="L3" s="199"/>
      <c r="M3" s="199"/>
      <c r="N3" s="200"/>
      <c r="O3" s="200"/>
      <c r="P3" s="201"/>
      <c r="Q3" s="202"/>
      <c r="R3" s="202"/>
      <c r="S3" s="182" t="s">
        <v>184</v>
      </c>
      <c r="T3" s="182"/>
    </row>
    <row r="4" s="144" customFormat="1" ht="19.5" customHeight="1" spans="1:20">
      <c r="A4" s="203" t="s">
        <v>7</v>
      </c>
      <c r="B4" s="203"/>
      <c r="C4" s="203"/>
      <c r="D4" s="203"/>
      <c r="E4" s="203" t="s">
        <v>106</v>
      </c>
      <c r="F4" s="203"/>
      <c r="G4" s="203"/>
      <c r="H4" s="203" t="s">
        <v>185</v>
      </c>
      <c r="I4" s="203"/>
      <c r="J4" s="203"/>
      <c r="K4" s="203" t="s">
        <v>186</v>
      </c>
      <c r="L4" s="203"/>
      <c r="M4" s="203"/>
      <c r="N4" s="203"/>
      <c r="O4" s="203"/>
      <c r="P4" s="203" t="s">
        <v>108</v>
      </c>
      <c r="Q4" s="203"/>
      <c r="R4" s="203"/>
      <c r="S4" s="203"/>
      <c r="T4" s="203"/>
    </row>
    <row r="5" s="144" customFormat="1" ht="19.5" customHeight="1" spans="1:20">
      <c r="A5" s="203" t="s">
        <v>122</v>
      </c>
      <c r="B5" s="203"/>
      <c r="C5" s="203"/>
      <c r="D5" s="203" t="s">
        <v>123</v>
      </c>
      <c r="E5" s="203" t="s">
        <v>129</v>
      </c>
      <c r="F5" s="203" t="s">
        <v>187</v>
      </c>
      <c r="G5" s="203" t="s">
        <v>188</v>
      </c>
      <c r="H5" s="203" t="s">
        <v>129</v>
      </c>
      <c r="I5" s="203" t="s">
        <v>155</v>
      </c>
      <c r="J5" s="203" t="s">
        <v>156</v>
      </c>
      <c r="K5" s="203" t="s">
        <v>129</v>
      </c>
      <c r="L5" s="203" t="s">
        <v>155</v>
      </c>
      <c r="M5" s="203"/>
      <c r="N5" s="203"/>
      <c r="O5" s="203" t="s">
        <v>156</v>
      </c>
      <c r="P5" s="203" t="s">
        <v>129</v>
      </c>
      <c r="Q5" s="203" t="s">
        <v>187</v>
      </c>
      <c r="R5" s="203" t="s">
        <v>188</v>
      </c>
      <c r="S5" s="203"/>
      <c r="T5" s="203"/>
    </row>
    <row r="6" s="144" customFormat="1" ht="19.5" customHeight="1" spans="1:20">
      <c r="A6" s="203"/>
      <c r="B6" s="203"/>
      <c r="C6" s="203"/>
      <c r="D6" s="203"/>
      <c r="E6" s="203"/>
      <c r="F6" s="203"/>
      <c r="G6" s="203"/>
      <c r="H6" s="203"/>
      <c r="I6" s="203"/>
      <c r="J6" s="203"/>
      <c r="K6" s="203"/>
      <c r="L6" s="203" t="s">
        <v>124</v>
      </c>
      <c r="M6" s="203" t="s">
        <v>189</v>
      </c>
      <c r="N6" s="203" t="s">
        <v>190</v>
      </c>
      <c r="O6" s="203"/>
      <c r="P6" s="203"/>
      <c r="Q6" s="203"/>
      <c r="R6" s="203" t="s">
        <v>124</v>
      </c>
      <c r="S6" s="203" t="s">
        <v>191</v>
      </c>
      <c r="T6" s="203" t="s">
        <v>192</v>
      </c>
    </row>
    <row r="7" s="144" customFormat="1" ht="19.5" customHeight="1" spans="1:20">
      <c r="A7" s="203"/>
      <c r="B7" s="203"/>
      <c r="C7" s="203"/>
      <c r="D7" s="203"/>
      <c r="E7" s="203"/>
      <c r="F7" s="203"/>
      <c r="G7" s="203"/>
      <c r="H7" s="203"/>
      <c r="I7" s="203"/>
      <c r="J7" s="203"/>
      <c r="K7" s="203"/>
      <c r="L7" s="203"/>
      <c r="M7" s="203"/>
      <c r="N7" s="203"/>
      <c r="O7" s="203"/>
      <c r="P7" s="203"/>
      <c r="Q7" s="203"/>
      <c r="R7" s="203"/>
      <c r="S7" s="203"/>
      <c r="T7" s="203"/>
    </row>
    <row r="8" s="144" customFormat="1" ht="19.5" customHeight="1" spans="1:20">
      <c r="A8" s="203" t="s">
        <v>126</v>
      </c>
      <c r="B8" s="203" t="s">
        <v>127</v>
      </c>
      <c r="C8" s="203" t="s">
        <v>128</v>
      </c>
      <c r="D8" s="203" t="s">
        <v>11</v>
      </c>
      <c r="E8" s="204" t="s">
        <v>12</v>
      </c>
      <c r="F8" s="204" t="s">
        <v>13</v>
      </c>
      <c r="G8" s="204" t="s">
        <v>21</v>
      </c>
      <c r="H8" s="204" t="s">
        <v>25</v>
      </c>
      <c r="I8" s="204" t="s">
        <v>29</v>
      </c>
      <c r="J8" s="204" t="s">
        <v>33</v>
      </c>
      <c r="K8" s="204" t="s">
        <v>37</v>
      </c>
      <c r="L8" s="204" t="s">
        <v>41</v>
      </c>
      <c r="M8" s="204" t="s">
        <v>44</v>
      </c>
      <c r="N8" s="204" t="s">
        <v>47</v>
      </c>
      <c r="O8" s="204" t="s">
        <v>50</v>
      </c>
      <c r="P8" s="204" t="s">
        <v>53</v>
      </c>
      <c r="Q8" s="204" t="s">
        <v>56</v>
      </c>
      <c r="R8" s="204" t="s">
        <v>59</v>
      </c>
      <c r="S8" s="204" t="s">
        <v>62</v>
      </c>
      <c r="T8" s="204" t="s">
        <v>65</v>
      </c>
    </row>
    <row r="9" s="144" customFormat="1" ht="19.5" customHeight="1" spans="1:20">
      <c r="A9" s="203"/>
      <c r="B9" s="203"/>
      <c r="C9" s="203"/>
      <c r="D9" s="203" t="s">
        <v>129</v>
      </c>
      <c r="E9" s="205">
        <v>0</v>
      </c>
      <c r="F9" s="205">
        <v>0</v>
      </c>
      <c r="G9" s="205">
        <v>0</v>
      </c>
      <c r="H9" s="205">
        <v>1433086.79</v>
      </c>
      <c r="I9" s="205">
        <v>1433086.79</v>
      </c>
      <c r="J9" s="205">
        <v>0</v>
      </c>
      <c r="K9" s="205">
        <v>1433086.79</v>
      </c>
      <c r="L9" s="205">
        <v>1433086.79</v>
      </c>
      <c r="M9" s="205">
        <v>1395886.79</v>
      </c>
      <c r="N9" s="205">
        <v>37200</v>
      </c>
      <c r="O9" s="205">
        <v>0</v>
      </c>
      <c r="P9" s="205">
        <v>0</v>
      </c>
      <c r="Q9" s="205">
        <v>0</v>
      </c>
      <c r="R9" s="205">
        <v>0</v>
      </c>
      <c r="S9" s="205">
        <v>0</v>
      </c>
      <c r="T9" s="205">
        <v>0</v>
      </c>
    </row>
    <row r="10" s="144" customFormat="1" ht="19.5" customHeight="1" spans="1:20">
      <c r="A10" s="206" t="s">
        <v>193</v>
      </c>
      <c r="B10" s="189"/>
      <c r="C10" s="189"/>
      <c r="D10" s="189" t="s">
        <v>194</v>
      </c>
      <c r="E10" s="205">
        <v>0</v>
      </c>
      <c r="F10" s="205">
        <v>0</v>
      </c>
      <c r="G10" s="205">
        <v>0</v>
      </c>
      <c r="H10" s="205">
        <v>1025388.26</v>
      </c>
      <c r="I10" s="205">
        <v>1025388.26</v>
      </c>
      <c r="J10" s="205">
        <v>0</v>
      </c>
      <c r="K10" s="205">
        <v>1025388.26</v>
      </c>
      <c r="L10" s="205">
        <v>1025388.26</v>
      </c>
      <c r="M10" s="205">
        <v>989388.26</v>
      </c>
      <c r="N10" s="205">
        <v>36000</v>
      </c>
      <c r="O10" s="205">
        <v>0</v>
      </c>
      <c r="P10" s="205">
        <v>0</v>
      </c>
      <c r="Q10" s="205">
        <v>0</v>
      </c>
      <c r="R10" s="205">
        <v>0</v>
      </c>
      <c r="S10" s="205">
        <v>0</v>
      </c>
      <c r="T10" s="205">
        <v>0</v>
      </c>
    </row>
    <row r="11" s="144" customFormat="1" ht="19.5" customHeight="1" spans="1:20">
      <c r="A11" s="206" t="s">
        <v>195</v>
      </c>
      <c r="B11" s="189"/>
      <c r="C11" s="189"/>
      <c r="D11" s="189" t="s">
        <v>196</v>
      </c>
      <c r="E11" s="205">
        <v>0</v>
      </c>
      <c r="F11" s="205">
        <v>0</v>
      </c>
      <c r="G11" s="205">
        <v>0</v>
      </c>
      <c r="H11" s="205">
        <v>1025388.26</v>
      </c>
      <c r="I11" s="205">
        <v>1025388.26</v>
      </c>
      <c r="J11" s="205">
        <v>0</v>
      </c>
      <c r="K11" s="205">
        <v>1025388.26</v>
      </c>
      <c r="L11" s="205">
        <v>1025388.26</v>
      </c>
      <c r="M11" s="205">
        <v>989388.26</v>
      </c>
      <c r="N11" s="205">
        <v>36000</v>
      </c>
      <c r="O11" s="205">
        <v>0</v>
      </c>
      <c r="P11" s="205">
        <v>0</v>
      </c>
      <c r="Q11" s="205">
        <v>0</v>
      </c>
      <c r="R11" s="205">
        <v>0</v>
      </c>
      <c r="S11" s="205">
        <v>0</v>
      </c>
      <c r="T11" s="205">
        <v>0</v>
      </c>
    </row>
    <row r="12" s="144" customFormat="1" ht="19.5" customHeight="1" spans="1:20">
      <c r="A12" s="206" t="s">
        <v>130</v>
      </c>
      <c r="B12" s="189"/>
      <c r="C12" s="189"/>
      <c r="D12" s="189" t="s">
        <v>131</v>
      </c>
      <c r="E12" s="205">
        <v>0</v>
      </c>
      <c r="F12" s="205">
        <v>0</v>
      </c>
      <c r="G12" s="205">
        <v>0</v>
      </c>
      <c r="H12" s="205">
        <v>1025388.26</v>
      </c>
      <c r="I12" s="205">
        <v>1025388.26</v>
      </c>
      <c r="J12" s="205">
        <v>0</v>
      </c>
      <c r="K12" s="205">
        <v>1025388.26</v>
      </c>
      <c r="L12" s="205">
        <v>1025388.26</v>
      </c>
      <c r="M12" s="205">
        <v>989388.26</v>
      </c>
      <c r="N12" s="205">
        <v>36000</v>
      </c>
      <c r="O12" s="205">
        <v>0</v>
      </c>
      <c r="P12" s="205">
        <v>0</v>
      </c>
      <c r="Q12" s="205">
        <v>0</v>
      </c>
      <c r="R12" s="205">
        <v>0</v>
      </c>
      <c r="S12" s="205">
        <v>0</v>
      </c>
      <c r="T12" s="205">
        <v>0</v>
      </c>
    </row>
    <row r="13" s="144" customFormat="1" ht="19.5" customHeight="1" spans="1:20">
      <c r="A13" s="206" t="s">
        <v>197</v>
      </c>
      <c r="B13" s="189"/>
      <c r="C13" s="189"/>
      <c r="D13" s="189" t="s">
        <v>198</v>
      </c>
      <c r="E13" s="205">
        <v>0</v>
      </c>
      <c r="F13" s="205">
        <v>0</v>
      </c>
      <c r="G13" s="205">
        <v>0</v>
      </c>
      <c r="H13" s="205">
        <v>154033.82</v>
      </c>
      <c r="I13" s="205">
        <v>154033.82</v>
      </c>
      <c r="J13" s="205">
        <v>0</v>
      </c>
      <c r="K13" s="205">
        <v>154033.82</v>
      </c>
      <c r="L13" s="205">
        <v>154033.82</v>
      </c>
      <c r="M13" s="205">
        <v>152833.82</v>
      </c>
      <c r="N13" s="205">
        <v>1200</v>
      </c>
      <c r="O13" s="205">
        <v>0</v>
      </c>
      <c r="P13" s="205">
        <v>0</v>
      </c>
      <c r="Q13" s="205">
        <v>0</v>
      </c>
      <c r="R13" s="205">
        <v>0</v>
      </c>
      <c r="S13" s="205">
        <v>0</v>
      </c>
      <c r="T13" s="205">
        <v>0</v>
      </c>
    </row>
    <row r="14" s="144" customFormat="1" ht="19.5" customHeight="1" spans="1:20">
      <c r="A14" s="206" t="s">
        <v>199</v>
      </c>
      <c r="B14" s="189"/>
      <c r="C14" s="189"/>
      <c r="D14" s="189" t="s">
        <v>200</v>
      </c>
      <c r="E14" s="205">
        <v>0</v>
      </c>
      <c r="F14" s="205">
        <v>0</v>
      </c>
      <c r="G14" s="205">
        <v>0</v>
      </c>
      <c r="H14" s="205">
        <v>154033.82</v>
      </c>
      <c r="I14" s="205">
        <v>154033.82</v>
      </c>
      <c r="J14" s="205">
        <v>0</v>
      </c>
      <c r="K14" s="205">
        <v>154033.82</v>
      </c>
      <c r="L14" s="205">
        <v>154033.82</v>
      </c>
      <c r="M14" s="205">
        <v>152833.82</v>
      </c>
      <c r="N14" s="205">
        <v>1200</v>
      </c>
      <c r="O14" s="205">
        <v>0</v>
      </c>
      <c r="P14" s="205">
        <v>0</v>
      </c>
      <c r="Q14" s="205">
        <v>0</v>
      </c>
      <c r="R14" s="205">
        <v>0</v>
      </c>
      <c r="S14" s="205">
        <v>0</v>
      </c>
      <c r="T14" s="205">
        <v>0</v>
      </c>
    </row>
    <row r="15" s="144" customFormat="1" ht="19.5" customHeight="1" spans="1:20">
      <c r="A15" s="206" t="s">
        <v>136</v>
      </c>
      <c r="B15" s="189"/>
      <c r="C15" s="189"/>
      <c r="D15" s="189" t="s">
        <v>137</v>
      </c>
      <c r="E15" s="205">
        <v>0</v>
      </c>
      <c r="F15" s="205">
        <v>0</v>
      </c>
      <c r="G15" s="205">
        <v>0</v>
      </c>
      <c r="H15" s="205">
        <v>900</v>
      </c>
      <c r="I15" s="205">
        <v>900</v>
      </c>
      <c r="J15" s="205">
        <v>0</v>
      </c>
      <c r="K15" s="205">
        <v>900</v>
      </c>
      <c r="L15" s="205">
        <v>900</v>
      </c>
      <c r="M15" s="205">
        <v>0</v>
      </c>
      <c r="N15" s="205">
        <v>900</v>
      </c>
      <c r="O15" s="205">
        <v>0</v>
      </c>
      <c r="P15" s="205">
        <v>0</v>
      </c>
      <c r="Q15" s="205">
        <v>0</v>
      </c>
      <c r="R15" s="205">
        <v>0</v>
      </c>
      <c r="S15" s="205">
        <v>0</v>
      </c>
      <c r="T15" s="205">
        <v>0</v>
      </c>
    </row>
    <row r="16" s="144" customFormat="1" ht="19.5" customHeight="1" spans="1:20">
      <c r="A16" s="206" t="s">
        <v>138</v>
      </c>
      <c r="B16" s="189"/>
      <c r="C16" s="189"/>
      <c r="D16" s="189" t="s">
        <v>139</v>
      </c>
      <c r="E16" s="205">
        <v>0</v>
      </c>
      <c r="F16" s="205">
        <v>0</v>
      </c>
      <c r="G16" s="205">
        <v>0</v>
      </c>
      <c r="H16" s="205">
        <v>300</v>
      </c>
      <c r="I16" s="205">
        <v>300</v>
      </c>
      <c r="J16" s="205">
        <v>0</v>
      </c>
      <c r="K16" s="205">
        <v>300</v>
      </c>
      <c r="L16" s="205">
        <v>300</v>
      </c>
      <c r="M16" s="205">
        <v>0</v>
      </c>
      <c r="N16" s="205">
        <v>300</v>
      </c>
      <c r="O16" s="205">
        <v>0</v>
      </c>
      <c r="P16" s="205">
        <v>0</v>
      </c>
      <c r="Q16" s="205">
        <v>0</v>
      </c>
      <c r="R16" s="205">
        <v>0</v>
      </c>
      <c r="S16" s="205">
        <v>0</v>
      </c>
      <c r="T16" s="205">
        <v>0</v>
      </c>
    </row>
    <row r="17" s="144" customFormat="1" ht="33" customHeight="1" spans="1:20">
      <c r="A17" s="206" t="s">
        <v>140</v>
      </c>
      <c r="B17" s="189"/>
      <c r="C17" s="189"/>
      <c r="D17" s="207" t="s">
        <v>141</v>
      </c>
      <c r="E17" s="205">
        <v>0</v>
      </c>
      <c r="F17" s="205">
        <v>0</v>
      </c>
      <c r="G17" s="205">
        <v>0</v>
      </c>
      <c r="H17" s="205">
        <v>152833.82</v>
      </c>
      <c r="I17" s="205">
        <v>152833.82</v>
      </c>
      <c r="J17" s="205">
        <v>0</v>
      </c>
      <c r="K17" s="205">
        <v>152833.82</v>
      </c>
      <c r="L17" s="205">
        <v>152833.82</v>
      </c>
      <c r="M17" s="205">
        <v>152833.82</v>
      </c>
      <c r="N17" s="205">
        <v>0</v>
      </c>
      <c r="O17" s="205">
        <v>0</v>
      </c>
      <c r="P17" s="205">
        <v>0</v>
      </c>
      <c r="Q17" s="205">
        <v>0</v>
      </c>
      <c r="R17" s="205">
        <v>0</v>
      </c>
      <c r="S17" s="205">
        <v>0</v>
      </c>
      <c r="T17" s="205">
        <v>0</v>
      </c>
    </row>
    <row r="18" s="144" customFormat="1" ht="19.5" customHeight="1" spans="1:20">
      <c r="A18" s="206" t="s">
        <v>201</v>
      </c>
      <c r="B18" s="189"/>
      <c r="C18" s="189"/>
      <c r="D18" s="189" t="s">
        <v>202</v>
      </c>
      <c r="E18" s="205">
        <v>0</v>
      </c>
      <c r="F18" s="205">
        <v>0</v>
      </c>
      <c r="G18" s="205">
        <v>0</v>
      </c>
      <c r="H18" s="205">
        <v>112088.71</v>
      </c>
      <c r="I18" s="205">
        <v>112088.71</v>
      </c>
      <c r="J18" s="205">
        <v>0</v>
      </c>
      <c r="K18" s="205">
        <v>112088.71</v>
      </c>
      <c r="L18" s="205">
        <v>112088.71</v>
      </c>
      <c r="M18" s="205">
        <v>112088.71</v>
      </c>
      <c r="N18" s="205">
        <v>0</v>
      </c>
      <c r="O18" s="205">
        <v>0</v>
      </c>
      <c r="P18" s="205">
        <v>0</v>
      </c>
      <c r="Q18" s="205">
        <v>0</v>
      </c>
      <c r="R18" s="205">
        <v>0</v>
      </c>
      <c r="S18" s="205">
        <v>0</v>
      </c>
      <c r="T18" s="205">
        <v>0</v>
      </c>
    </row>
    <row r="19" s="144" customFormat="1" ht="19.5" customHeight="1" spans="1:20">
      <c r="A19" s="206" t="s">
        <v>203</v>
      </c>
      <c r="B19" s="189"/>
      <c r="C19" s="189"/>
      <c r="D19" s="189" t="s">
        <v>204</v>
      </c>
      <c r="E19" s="205">
        <v>0</v>
      </c>
      <c r="F19" s="205">
        <v>0</v>
      </c>
      <c r="G19" s="205">
        <v>0</v>
      </c>
      <c r="H19" s="205">
        <v>112088.71</v>
      </c>
      <c r="I19" s="205">
        <v>112088.71</v>
      </c>
      <c r="J19" s="205">
        <v>0</v>
      </c>
      <c r="K19" s="205">
        <v>112088.71</v>
      </c>
      <c r="L19" s="205">
        <v>112088.71</v>
      </c>
      <c r="M19" s="205">
        <v>112088.71</v>
      </c>
      <c r="N19" s="205">
        <v>0</v>
      </c>
      <c r="O19" s="205">
        <v>0</v>
      </c>
      <c r="P19" s="205">
        <v>0</v>
      </c>
      <c r="Q19" s="205">
        <v>0</v>
      </c>
      <c r="R19" s="205">
        <v>0</v>
      </c>
      <c r="S19" s="205">
        <v>0</v>
      </c>
      <c r="T19" s="205">
        <v>0</v>
      </c>
    </row>
    <row r="20" s="144" customFormat="1" ht="19.5" customHeight="1" spans="1:20">
      <c r="A20" s="206" t="s">
        <v>142</v>
      </c>
      <c r="B20" s="189"/>
      <c r="C20" s="189"/>
      <c r="D20" s="189" t="s">
        <v>143</v>
      </c>
      <c r="E20" s="205">
        <v>0</v>
      </c>
      <c r="F20" s="205">
        <v>0</v>
      </c>
      <c r="G20" s="205">
        <v>0</v>
      </c>
      <c r="H20" s="205">
        <v>67195.22</v>
      </c>
      <c r="I20" s="205">
        <v>67195.22</v>
      </c>
      <c r="J20" s="205">
        <v>0</v>
      </c>
      <c r="K20" s="205">
        <v>67195.22</v>
      </c>
      <c r="L20" s="205">
        <v>67195.22</v>
      </c>
      <c r="M20" s="205">
        <v>67195.22</v>
      </c>
      <c r="N20" s="205">
        <v>0</v>
      </c>
      <c r="O20" s="205">
        <v>0</v>
      </c>
      <c r="P20" s="205">
        <v>0</v>
      </c>
      <c r="Q20" s="205">
        <v>0</v>
      </c>
      <c r="R20" s="205">
        <v>0</v>
      </c>
      <c r="S20" s="205">
        <v>0</v>
      </c>
      <c r="T20" s="205">
        <v>0</v>
      </c>
    </row>
    <row r="21" s="144" customFormat="1" ht="19.5" customHeight="1" spans="1:20">
      <c r="A21" s="206" t="s">
        <v>144</v>
      </c>
      <c r="B21" s="189"/>
      <c r="C21" s="189"/>
      <c r="D21" s="189" t="s">
        <v>145</v>
      </c>
      <c r="E21" s="205">
        <v>0</v>
      </c>
      <c r="F21" s="205">
        <v>0</v>
      </c>
      <c r="G21" s="205">
        <v>0</v>
      </c>
      <c r="H21" s="205">
        <v>1059</v>
      </c>
      <c r="I21" s="205">
        <v>1059</v>
      </c>
      <c r="J21" s="205">
        <v>0</v>
      </c>
      <c r="K21" s="205">
        <v>1059</v>
      </c>
      <c r="L21" s="205">
        <v>1059</v>
      </c>
      <c r="M21" s="205">
        <v>1059</v>
      </c>
      <c r="N21" s="205">
        <v>0</v>
      </c>
      <c r="O21" s="205">
        <v>0</v>
      </c>
      <c r="P21" s="205">
        <v>0</v>
      </c>
      <c r="Q21" s="205">
        <v>0</v>
      </c>
      <c r="R21" s="205">
        <v>0</v>
      </c>
      <c r="S21" s="205">
        <v>0</v>
      </c>
      <c r="T21" s="205">
        <v>0</v>
      </c>
    </row>
    <row r="22" s="144" customFormat="1" ht="19.5" customHeight="1" spans="1:20">
      <c r="A22" s="206" t="s">
        <v>146</v>
      </c>
      <c r="B22" s="189"/>
      <c r="C22" s="189"/>
      <c r="D22" s="189" t="s">
        <v>147</v>
      </c>
      <c r="E22" s="205">
        <v>0</v>
      </c>
      <c r="F22" s="205">
        <v>0</v>
      </c>
      <c r="G22" s="205">
        <v>0</v>
      </c>
      <c r="H22" s="205">
        <v>42283.45</v>
      </c>
      <c r="I22" s="205">
        <v>42283.45</v>
      </c>
      <c r="J22" s="205">
        <v>0</v>
      </c>
      <c r="K22" s="205">
        <v>42283.45</v>
      </c>
      <c r="L22" s="205">
        <v>42283.45</v>
      </c>
      <c r="M22" s="205">
        <v>42283.45</v>
      </c>
      <c r="N22" s="205">
        <v>0</v>
      </c>
      <c r="O22" s="205">
        <v>0</v>
      </c>
      <c r="P22" s="205">
        <v>0</v>
      </c>
      <c r="Q22" s="205">
        <v>0</v>
      </c>
      <c r="R22" s="205">
        <v>0</v>
      </c>
      <c r="S22" s="205">
        <v>0</v>
      </c>
      <c r="T22" s="205">
        <v>0</v>
      </c>
    </row>
    <row r="23" s="144" customFormat="1" ht="19.5" customHeight="1" spans="1:20">
      <c r="A23" s="206" t="s">
        <v>148</v>
      </c>
      <c r="B23" s="189"/>
      <c r="C23" s="189"/>
      <c r="D23" s="189" t="s">
        <v>149</v>
      </c>
      <c r="E23" s="205">
        <v>0</v>
      </c>
      <c r="F23" s="205">
        <v>0</v>
      </c>
      <c r="G23" s="205">
        <v>0</v>
      </c>
      <c r="H23" s="205">
        <v>1551.04</v>
      </c>
      <c r="I23" s="205">
        <v>1551.04</v>
      </c>
      <c r="J23" s="205">
        <v>0</v>
      </c>
      <c r="K23" s="205">
        <v>1551.04</v>
      </c>
      <c r="L23" s="205">
        <v>1551.04</v>
      </c>
      <c r="M23" s="205">
        <v>1551.04</v>
      </c>
      <c r="N23" s="205">
        <v>0</v>
      </c>
      <c r="O23" s="205">
        <v>0</v>
      </c>
      <c r="P23" s="205">
        <v>0</v>
      </c>
      <c r="Q23" s="205">
        <v>0</v>
      </c>
      <c r="R23" s="205">
        <v>0</v>
      </c>
      <c r="S23" s="205">
        <v>0</v>
      </c>
      <c r="T23" s="205">
        <v>0</v>
      </c>
    </row>
    <row r="24" s="144" customFormat="1" ht="19.5" customHeight="1" spans="1:20">
      <c r="A24" s="206" t="s">
        <v>205</v>
      </c>
      <c r="B24" s="189"/>
      <c r="C24" s="189"/>
      <c r="D24" s="189" t="s">
        <v>206</v>
      </c>
      <c r="E24" s="205">
        <v>0</v>
      </c>
      <c r="F24" s="205">
        <v>0</v>
      </c>
      <c r="G24" s="205">
        <v>0</v>
      </c>
      <c r="H24" s="205">
        <v>141576</v>
      </c>
      <c r="I24" s="205">
        <v>141576</v>
      </c>
      <c r="J24" s="205">
        <v>0</v>
      </c>
      <c r="K24" s="205">
        <v>141576</v>
      </c>
      <c r="L24" s="205">
        <v>141576</v>
      </c>
      <c r="M24" s="205">
        <v>141576</v>
      </c>
      <c r="N24" s="205">
        <v>0</v>
      </c>
      <c r="O24" s="205">
        <v>0</v>
      </c>
      <c r="P24" s="205">
        <v>0</v>
      </c>
      <c r="Q24" s="205">
        <v>0</v>
      </c>
      <c r="R24" s="205">
        <v>0</v>
      </c>
      <c r="S24" s="205">
        <v>0</v>
      </c>
      <c r="T24" s="205">
        <v>0</v>
      </c>
    </row>
    <row r="25" s="144" customFormat="1" ht="19.5" customHeight="1" spans="1:20">
      <c r="A25" s="206" t="s">
        <v>207</v>
      </c>
      <c r="B25" s="189"/>
      <c r="C25" s="189"/>
      <c r="D25" s="189" t="s">
        <v>208</v>
      </c>
      <c r="E25" s="205">
        <v>0</v>
      </c>
      <c r="F25" s="205">
        <v>0</v>
      </c>
      <c r="G25" s="205">
        <v>0</v>
      </c>
      <c r="H25" s="205">
        <v>141576</v>
      </c>
      <c r="I25" s="205">
        <v>141576</v>
      </c>
      <c r="J25" s="205">
        <v>0</v>
      </c>
      <c r="K25" s="205">
        <v>141576</v>
      </c>
      <c r="L25" s="205">
        <v>141576</v>
      </c>
      <c r="M25" s="205">
        <v>141576</v>
      </c>
      <c r="N25" s="205">
        <v>0</v>
      </c>
      <c r="O25" s="205">
        <v>0</v>
      </c>
      <c r="P25" s="205">
        <v>0</v>
      </c>
      <c r="Q25" s="205">
        <v>0</v>
      </c>
      <c r="R25" s="205">
        <v>0</v>
      </c>
      <c r="S25" s="205">
        <v>0</v>
      </c>
      <c r="T25" s="205">
        <v>0</v>
      </c>
    </row>
    <row r="26" s="144" customFormat="1" ht="21" customHeight="1" spans="1:20">
      <c r="A26" s="206" t="s">
        <v>150</v>
      </c>
      <c r="B26" s="189"/>
      <c r="C26" s="189"/>
      <c r="D26" s="189" t="s">
        <v>151</v>
      </c>
      <c r="E26" s="205">
        <v>0</v>
      </c>
      <c r="F26" s="205">
        <v>0</v>
      </c>
      <c r="G26" s="205">
        <v>0</v>
      </c>
      <c r="H26" s="205">
        <v>141576</v>
      </c>
      <c r="I26" s="205">
        <v>141576</v>
      </c>
      <c r="J26" s="205">
        <v>0</v>
      </c>
      <c r="K26" s="205">
        <v>141576</v>
      </c>
      <c r="L26" s="205">
        <v>141576</v>
      </c>
      <c r="M26" s="205">
        <v>141576</v>
      </c>
      <c r="N26" s="205">
        <v>0</v>
      </c>
      <c r="O26" s="205">
        <v>0</v>
      </c>
      <c r="P26" s="205">
        <v>0</v>
      </c>
      <c r="Q26" s="205">
        <v>0</v>
      </c>
      <c r="R26" s="205">
        <v>0</v>
      </c>
      <c r="S26" s="205">
        <v>0</v>
      </c>
      <c r="T26" s="205">
        <v>0</v>
      </c>
    </row>
    <row r="27" s="144" customFormat="1" ht="29" customHeight="1" spans="1:20">
      <c r="A27" s="189" t="s">
        <v>209</v>
      </c>
      <c r="B27" s="189"/>
      <c r="C27" s="189"/>
      <c r="D27" s="189"/>
      <c r="E27" s="189"/>
      <c r="F27" s="189"/>
      <c r="G27" s="189"/>
      <c r="H27" s="189"/>
      <c r="I27" s="189"/>
      <c r="J27" s="189"/>
      <c r="K27" s="189"/>
      <c r="L27" s="189"/>
      <c r="M27" s="189"/>
      <c r="N27" s="189"/>
      <c r="O27" s="189"/>
      <c r="P27" s="189"/>
      <c r="Q27" s="189"/>
      <c r="R27" s="189"/>
      <c r="S27" s="189"/>
      <c r="T27" s="189"/>
    </row>
  </sheetData>
  <mergeCells count="5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K11" sqref="K11"/>
    </sheetView>
  </sheetViews>
  <sheetFormatPr defaultColWidth="16" defaultRowHeight="13.05"/>
  <cols>
    <col min="1" max="1" width="6.1271186440678" customWidth="1"/>
    <col min="2" max="2" width="27.6271186440678" customWidth="1"/>
    <col min="3" max="3" width="20.1271186440678" customWidth="1"/>
    <col min="4" max="4" width="6.1271186440678" customWidth="1"/>
    <col min="5" max="5" width="18.6271186440678" customWidth="1"/>
    <col min="6" max="6" width="19.3813559322034" customWidth="1"/>
    <col min="7" max="7" width="6.1271186440678" customWidth="1"/>
    <col min="8" max="8" width="34.8813559322034" customWidth="1"/>
    <col min="9" max="9" width="17.1271186440678" customWidth="1"/>
  </cols>
  <sheetData>
    <row r="1" s="177" customFormat="1" ht="22.9" spans="1:9">
      <c r="A1" s="180" t="s">
        <v>210</v>
      </c>
      <c r="B1" s="180"/>
      <c r="C1" s="180"/>
      <c r="D1" s="180"/>
      <c r="E1" s="180"/>
      <c r="F1" s="180"/>
      <c r="G1" s="180"/>
      <c r="H1" s="180"/>
      <c r="I1" s="180"/>
    </row>
    <row r="2" s="178" customFormat="1" ht="14.1" customHeight="1" spans="1:9">
      <c r="A2" s="172"/>
      <c r="B2" s="172"/>
      <c r="C2" s="172"/>
      <c r="D2" s="172"/>
      <c r="E2" s="172"/>
      <c r="F2" s="172"/>
      <c r="G2" s="172"/>
      <c r="H2" s="138" t="s">
        <v>211</v>
      </c>
      <c r="I2" s="138"/>
    </row>
    <row r="3" s="179" customFormat="1" ht="14.1" customHeight="1" spans="1:9">
      <c r="A3" s="181" t="str">
        <f>GK01收入支出决算表!A3</f>
        <v>部门：新平彝族傣族自治县总工会</v>
      </c>
      <c r="B3" s="172"/>
      <c r="D3" s="172"/>
      <c r="E3" s="172"/>
      <c r="F3" s="172"/>
      <c r="G3" s="172"/>
      <c r="H3" s="182" t="s">
        <v>184</v>
      </c>
      <c r="I3" s="182"/>
    </row>
    <row r="4" s="144" customFormat="1" ht="19.5" customHeight="1" spans="1:9">
      <c r="A4" s="183" t="s">
        <v>189</v>
      </c>
      <c r="B4" s="183"/>
      <c r="C4" s="183"/>
      <c r="D4" s="183" t="s">
        <v>190</v>
      </c>
      <c r="E4" s="183"/>
      <c r="F4" s="183"/>
      <c r="G4" s="183"/>
      <c r="H4" s="183"/>
      <c r="I4" s="183"/>
    </row>
    <row r="5" s="144" customFormat="1" ht="19.5" customHeight="1" spans="1:9">
      <c r="A5" s="183" t="s">
        <v>212</v>
      </c>
      <c r="B5" s="183" t="s">
        <v>123</v>
      </c>
      <c r="C5" s="183" t="s">
        <v>9</v>
      </c>
      <c r="D5" s="183" t="s">
        <v>212</v>
      </c>
      <c r="E5" s="183" t="s">
        <v>123</v>
      </c>
      <c r="F5" s="183" t="s">
        <v>9</v>
      </c>
      <c r="G5" s="183" t="s">
        <v>212</v>
      </c>
      <c r="H5" s="183" t="s">
        <v>123</v>
      </c>
      <c r="I5" s="183" t="s">
        <v>9</v>
      </c>
    </row>
    <row r="6" s="144" customFormat="1" ht="19.5" customHeight="1" spans="1:9">
      <c r="A6" s="183"/>
      <c r="B6" s="183"/>
      <c r="C6" s="183"/>
      <c r="D6" s="183"/>
      <c r="E6" s="183"/>
      <c r="F6" s="183"/>
      <c r="G6" s="183"/>
      <c r="H6" s="183"/>
      <c r="I6" s="183"/>
    </row>
    <row r="7" s="144" customFormat="1" ht="19.5" customHeight="1" spans="1:9">
      <c r="A7" s="184" t="s">
        <v>213</v>
      </c>
      <c r="B7" s="184" t="s">
        <v>214</v>
      </c>
      <c r="C7" s="185">
        <v>1364326.79</v>
      </c>
      <c r="D7" s="184" t="s">
        <v>215</v>
      </c>
      <c r="E7" s="184" t="s">
        <v>216</v>
      </c>
      <c r="F7" s="185">
        <v>37200</v>
      </c>
      <c r="G7" s="184" t="s">
        <v>217</v>
      </c>
      <c r="H7" s="184" t="s">
        <v>218</v>
      </c>
      <c r="I7" s="185">
        <v>0</v>
      </c>
    </row>
    <row r="8" s="144" customFormat="1" ht="19.5" customHeight="1" spans="1:9">
      <c r="A8" s="184" t="s">
        <v>219</v>
      </c>
      <c r="B8" s="184" t="s">
        <v>220</v>
      </c>
      <c r="C8" s="185">
        <v>363232.5</v>
      </c>
      <c r="D8" s="184" t="s">
        <v>221</v>
      </c>
      <c r="E8" s="184" t="s">
        <v>222</v>
      </c>
      <c r="F8" s="185">
        <v>1200</v>
      </c>
      <c r="G8" s="184" t="s">
        <v>223</v>
      </c>
      <c r="H8" s="184" t="s">
        <v>224</v>
      </c>
      <c r="I8" s="185">
        <v>0</v>
      </c>
    </row>
    <row r="9" s="144" customFormat="1" ht="19.5" customHeight="1" spans="1:9">
      <c r="A9" s="184" t="s">
        <v>225</v>
      </c>
      <c r="B9" s="184" t="s">
        <v>226</v>
      </c>
      <c r="C9" s="185">
        <v>278319.5</v>
      </c>
      <c r="D9" s="184" t="s">
        <v>227</v>
      </c>
      <c r="E9" s="184" t="s">
        <v>228</v>
      </c>
      <c r="F9" s="185">
        <v>0</v>
      </c>
      <c r="G9" s="184" t="s">
        <v>229</v>
      </c>
      <c r="H9" s="184" t="s">
        <v>230</v>
      </c>
      <c r="I9" s="185">
        <v>0</v>
      </c>
    </row>
    <row r="10" s="144" customFormat="1" ht="19.5" customHeight="1" spans="1:9">
      <c r="A10" s="184" t="s">
        <v>231</v>
      </c>
      <c r="B10" s="184" t="s">
        <v>232</v>
      </c>
      <c r="C10" s="185">
        <v>132350</v>
      </c>
      <c r="D10" s="184" t="s">
        <v>233</v>
      </c>
      <c r="E10" s="184" t="s">
        <v>234</v>
      </c>
      <c r="F10" s="185">
        <v>0</v>
      </c>
      <c r="G10" s="184" t="s">
        <v>235</v>
      </c>
      <c r="H10" s="184" t="s">
        <v>236</v>
      </c>
      <c r="I10" s="185">
        <v>0</v>
      </c>
    </row>
    <row r="11" s="144" customFormat="1" ht="19.5" customHeight="1" spans="1:9">
      <c r="A11" s="184" t="s">
        <v>237</v>
      </c>
      <c r="B11" s="184" t="s">
        <v>238</v>
      </c>
      <c r="C11" s="185">
        <v>0</v>
      </c>
      <c r="D11" s="184" t="s">
        <v>239</v>
      </c>
      <c r="E11" s="184" t="s">
        <v>240</v>
      </c>
      <c r="F11" s="185">
        <v>0</v>
      </c>
      <c r="G11" s="184" t="s">
        <v>241</v>
      </c>
      <c r="H11" s="184" t="s">
        <v>242</v>
      </c>
      <c r="I11" s="185">
        <v>0</v>
      </c>
    </row>
    <row r="12" s="144" customFormat="1" ht="19.5" customHeight="1" spans="1:9">
      <c r="A12" s="184" t="s">
        <v>243</v>
      </c>
      <c r="B12" s="184" t="s">
        <v>244</v>
      </c>
      <c r="C12" s="185">
        <v>182309</v>
      </c>
      <c r="D12" s="184" t="s">
        <v>245</v>
      </c>
      <c r="E12" s="184" t="s">
        <v>246</v>
      </c>
      <c r="F12" s="185">
        <v>0</v>
      </c>
      <c r="G12" s="184" t="s">
        <v>247</v>
      </c>
      <c r="H12" s="184" t="s">
        <v>248</v>
      </c>
      <c r="I12" s="185">
        <v>0</v>
      </c>
    </row>
    <row r="13" s="144" customFormat="1" ht="19.5" customHeight="1" spans="1:9">
      <c r="A13" s="184" t="s">
        <v>249</v>
      </c>
      <c r="B13" s="184" t="s">
        <v>250</v>
      </c>
      <c r="C13" s="185">
        <v>152833.82</v>
      </c>
      <c r="D13" s="184" t="s">
        <v>251</v>
      </c>
      <c r="E13" s="184" t="s">
        <v>252</v>
      </c>
      <c r="F13" s="185">
        <v>0</v>
      </c>
      <c r="G13" s="184" t="s">
        <v>253</v>
      </c>
      <c r="H13" s="184" t="s">
        <v>254</v>
      </c>
      <c r="I13" s="185">
        <v>0</v>
      </c>
    </row>
    <row r="14" s="144" customFormat="1" ht="19.5" customHeight="1" spans="1:9">
      <c r="A14" s="184" t="s">
        <v>255</v>
      </c>
      <c r="B14" s="184" t="s">
        <v>256</v>
      </c>
      <c r="C14" s="185">
        <v>0</v>
      </c>
      <c r="D14" s="184" t="s">
        <v>257</v>
      </c>
      <c r="E14" s="184" t="s">
        <v>258</v>
      </c>
      <c r="F14" s="185">
        <v>0</v>
      </c>
      <c r="G14" s="184" t="s">
        <v>259</v>
      </c>
      <c r="H14" s="184" t="s">
        <v>260</v>
      </c>
      <c r="I14" s="185">
        <v>0</v>
      </c>
    </row>
    <row r="15" s="144" customFormat="1" ht="19.5" customHeight="1" spans="1:9">
      <c r="A15" s="184" t="s">
        <v>261</v>
      </c>
      <c r="B15" s="184" t="s">
        <v>262</v>
      </c>
      <c r="C15" s="185">
        <v>68254.22</v>
      </c>
      <c r="D15" s="184" t="s">
        <v>263</v>
      </c>
      <c r="E15" s="184" t="s">
        <v>264</v>
      </c>
      <c r="F15" s="185">
        <v>0</v>
      </c>
      <c r="G15" s="184" t="s">
        <v>265</v>
      </c>
      <c r="H15" s="184" t="s">
        <v>266</v>
      </c>
      <c r="I15" s="185">
        <v>0</v>
      </c>
    </row>
    <row r="16" s="144" customFormat="1" ht="19.5" customHeight="1" spans="1:9">
      <c r="A16" s="184" t="s">
        <v>267</v>
      </c>
      <c r="B16" s="184" t="s">
        <v>268</v>
      </c>
      <c r="C16" s="185">
        <v>42283.45</v>
      </c>
      <c r="D16" s="184" t="s">
        <v>269</v>
      </c>
      <c r="E16" s="184" t="s">
        <v>270</v>
      </c>
      <c r="F16" s="185">
        <v>0</v>
      </c>
      <c r="G16" s="184" t="s">
        <v>271</v>
      </c>
      <c r="H16" s="184" t="s">
        <v>272</v>
      </c>
      <c r="I16" s="185">
        <v>0</v>
      </c>
    </row>
    <row r="17" s="144" customFormat="1" ht="19.5" customHeight="1" spans="1:9">
      <c r="A17" s="184" t="s">
        <v>273</v>
      </c>
      <c r="B17" s="184" t="s">
        <v>274</v>
      </c>
      <c r="C17" s="185">
        <v>3168.3</v>
      </c>
      <c r="D17" s="184" t="s">
        <v>275</v>
      </c>
      <c r="E17" s="184" t="s">
        <v>276</v>
      </c>
      <c r="F17" s="185">
        <v>0</v>
      </c>
      <c r="G17" s="184" t="s">
        <v>277</v>
      </c>
      <c r="H17" s="184" t="s">
        <v>278</v>
      </c>
      <c r="I17" s="185">
        <v>0</v>
      </c>
    </row>
    <row r="18" s="144" customFormat="1" ht="19.5" customHeight="1" spans="1:9">
      <c r="A18" s="184" t="s">
        <v>279</v>
      </c>
      <c r="B18" s="184" t="s">
        <v>280</v>
      </c>
      <c r="C18" s="185">
        <v>141576</v>
      </c>
      <c r="D18" s="184" t="s">
        <v>281</v>
      </c>
      <c r="E18" s="184" t="s">
        <v>282</v>
      </c>
      <c r="F18" s="185">
        <v>0</v>
      </c>
      <c r="G18" s="184" t="s">
        <v>283</v>
      </c>
      <c r="H18" s="184" t="s">
        <v>284</v>
      </c>
      <c r="I18" s="185">
        <v>0</v>
      </c>
    </row>
    <row r="19" s="144" customFormat="1" ht="19.5" customHeight="1" spans="1:9">
      <c r="A19" s="184" t="s">
        <v>285</v>
      </c>
      <c r="B19" s="184" t="s">
        <v>286</v>
      </c>
      <c r="C19" s="185">
        <v>0</v>
      </c>
      <c r="D19" s="184" t="s">
        <v>287</v>
      </c>
      <c r="E19" s="184" t="s">
        <v>288</v>
      </c>
      <c r="F19" s="185">
        <v>0</v>
      </c>
      <c r="G19" s="184" t="s">
        <v>289</v>
      </c>
      <c r="H19" s="184" t="s">
        <v>290</v>
      </c>
      <c r="I19" s="185">
        <v>0</v>
      </c>
    </row>
    <row r="20" s="144" customFormat="1" ht="19.5" customHeight="1" spans="1:9">
      <c r="A20" s="184" t="s">
        <v>291</v>
      </c>
      <c r="B20" s="184" t="s">
        <v>292</v>
      </c>
      <c r="C20" s="185">
        <v>0</v>
      </c>
      <c r="D20" s="184" t="s">
        <v>293</v>
      </c>
      <c r="E20" s="184" t="s">
        <v>294</v>
      </c>
      <c r="F20" s="185">
        <v>0</v>
      </c>
      <c r="G20" s="184" t="s">
        <v>295</v>
      </c>
      <c r="H20" s="184" t="s">
        <v>296</v>
      </c>
      <c r="I20" s="185">
        <v>0</v>
      </c>
    </row>
    <row r="21" s="144" customFormat="1" ht="19.5" customHeight="1" spans="1:9">
      <c r="A21" s="184" t="s">
        <v>297</v>
      </c>
      <c r="B21" s="184" t="s">
        <v>298</v>
      </c>
      <c r="C21" s="185">
        <v>31560</v>
      </c>
      <c r="D21" s="184" t="s">
        <v>299</v>
      </c>
      <c r="E21" s="184" t="s">
        <v>300</v>
      </c>
      <c r="F21" s="185">
        <v>0</v>
      </c>
      <c r="G21" s="184" t="s">
        <v>301</v>
      </c>
      <c r="H21" s="184" t="s">
        <v>302</v>
      </c>
      <c r="I21" s="185">
        <v>0</v>
      </c>
    </row>
    <row r="22" s="144" customFormat="1" ht="19.5" customHeight="1" spans="1:9">
      <c r="A22" s="184" t="s">
        <v>303</v>
      </c>
      <c r="B22" s="184" t="s">
        <v>304</v>
      </c>
      <c r="C22" s="185">
        <v>0</v>
      </c>
      <c r="D22" s="184" t="s">
        <v>305</v>
      </c>
      <c r="E22" s="184" t="s">
        <v>306</v>
      </c>
      <c r="F22" s="185">
        <v>0</v>
      </c>
      <c r="G22" s="184" t="s">
        <v>307</v>
      </c>
      <c r="H22" s="184" t="s">
        <v>308</v>
      </c>
      <c r="I22" s="185">
        <v>0</v>
      </c>
    </row>
    <row r="23" s="144" customFormat="1" ht="19.5" customHeight="1" spans="1:9">
      <c r="A23" s="184" t="s">
        <v>309</v>
      </c>
      <c r="B23" s="184" t="s">
        <v>310</v>
      </c>
      <c r="C23" s="185">
        <v>0</v>
      </c>
      <c r="D23" s="184" t="s">
        <v>311</v>
      </c>
      <c r="E23" s="184" t="s">
        <v>312</v>
      </c>
      <c r="F23" s="185">
        <v>0</v>
      </c>
      <c r="G23" s="184" t="s">
        <v>313</v>
      </c>
      <c r="H23" s="184" t="s">
        <v>314</v>
      </c>
      <c r="I23" s="185">
        <v>0</v>
      </c>
    </row>
    <row r="24" s="144" customFormat="1" ht="19.5" customHeight="1" spans="1:9">
      <c r="A24" s="184" t="s">
        <v>315</v>
      </c>
      <c r="B24" s="184" t="s">
        <v>316</v>
      </c>
      <c r="C24" s="185">
        <v>0</v>
      </c>
      <c r="D24" s="184" t="s">
        <v>317</v>
      </c>
      <c r="E24" s="184" t="s">
        <v>318</v>
      </c>
      <c r="F24" s="185">
        <v>0</v>
      </c>
      <c r="G24" s="184" t="s">
        <v>319</v>
      </c>
      <c r="H24" s="184" t="s">
        <v>320</v>
      </c>
      <c r="I24" s="185">
        <v>0</v>
      </c>
    </row>
    <row r="25" s="144" customFormat="1" ht="19.5" customHeight="1" spans="1:9">
      <c r="A25" s="184" t="s">
        <v>321</v>
      </c>
      <c r="B25" s="184" t="s">
        <v>322</v>
      </c>
      <c r="C25" s="185">
        <v>0</v>
      </c>
      <c r="D25" s="184" t="s">
        <v>323</v>
      </c>
      <c r="E25" s="184" t="s">
        <v>324</v>
      </c>
      <c r="F25" s="185">
        <v>0</v>
      </c>
      <c r="G25" s="184" t="s">
        <v>325</v>
      </c>
      <c r="H25" s="184" t="s">
        <v>326</v>
      </c>
      <c r="I25" s="185">
        <v>0</v>
      </c>
    </row>
    <row r="26" s="144" customFormat="1" ht="19.5" customHeight="1" spans="1:9">
      <c r="A26" s="184" t="s">
        <v>327</v>
      </c>
      <c r="B26" s="184" t="s">
        <v>328</v>
      </c>
      <c r="C26" s="185">
        <v>31560</v>
      </c>
      <c r="D26" s="184" t="s">
        <v>329</v>
      </c>
      <c r="E26" s="184" t="s">
        <v>330</v>
      </c>
      <c r="F26" s="185">
        <v>0</v>
      </c>
      <c r="G26" s="184" t="s">
        <v>331</v>
      </c>
      <c r="H26" s="184" t="s">
        <v>332</v>
      </c>
      <c r="I26" s="185">
        <v>0</v>
      </c>
    </row>
    <row r="27" s="144" customFormat="1" ht="19.5" customHeight="1" spans="1:9">
      <c r="A27" s="184" t="s">
        <v>333</v>
      </c>
      <c r="B27" s="184" t="s">
        <v>334</v>
      </c>
      <c r="C27" s="185">
        <v>0</v>
      </c>
      <c r="D27" s="184" t="s">
        <v>335</v>
      </c>
      <c r="E27" s="184" t="s">
        <v>336</v>
      </c>
      <c r="F27" s="185">
        <v>0</v>
      </c>
      <c r="G27" s="184" t="s">
        <v>337</v>
      </c>
      <c r="H27" s="184" t="s">
        <v>338</v>
      </c>
      <c r="I27" s="185">
        <v>0</v>
      </c>
    </row>
    <row r="28" s="144" customFormat="1" ht="19.5" customHeight="1" spans="1:9">
      <c r="A28" s="184" t="s">
        <v>339</v>
      </c>
      <c r="B28" s="184" t="s">
        <v>340</v>
      </c>
      <c r="C28" s="185">
        <v>0</v>
      </c>
      <c r="D28" s="184" t="s">
        <v>341</v>
      </c>
      <c r="E28" s="184" t="s">
        <v>342</v>
      </c>
      <c r="F28" s="185">
        <v>0</v>
      </c>
      <c r="G28" s="184" t="s">
        <v>343</v>
      </c>
      <c r="H28" s="184" t="s">
        <v>344</v>
      </c>
      <c r="I28" s="185">
        <v>0</v>
      </c>
    </row>
    <row r="29" s="144" customFormat="1" ht="19.5" customHeight="1" spans="1:9">
      <c r="A29" s="184" t="s">
        <v>345</v>
      </c>
      <c r="B29" s="184" t="s">
        <v>346</v>
      </c>
      <c r="C29" s="185">
        <v>0</v>
      </c>
      <c r="D29" s="184" t="s">
        <v>347</v>
      </c>
      <c r="E29" s="184" t="s">
        <v>348</v>
      </c>
      <c r="F29" s="185">
        <v>0</v>
      </c>
      <c r="G29" s="146" t="s">
        <v>349</v>
      </c>
      <c r="H29" s="184" t="s">
        <v>350</v>
      </c>
      <c r="I29" s="185">
        <v>0</v>
      </c>
    </row>
    <row r="30" s="144" customFormat="1" ht="19.5" customHeight="1" spans="1:9">
      <c r="A30" s="184" t="s">
        <v>351</v>
      </c>
      <c r="B30" s="184" t="s">
        <v>352</v>
      </c>
      <c r="C30" s="185">
        <v>0</v>
      </c>
      <c r="D30" s="184" t="s">
        <v>353</v>
      </c>
      <c r="E30" s="184" t="s">
        <v>354</v>
      </c>
      <c r="F30" s="185">
        <v>0</v>
      </c>
      <c r="G30" s="184" t="s">
        <v>355</v>
      </c>
      <c r="H30" s="184" t="s">
        <v>356</v>
      </c>
      <c r="I30" s="185">
        <v>0</v>
      </c>
    </row>
    <row r="31" s="144" customFormat="1" ht="19.5" customHeight="1" spans="1:9">
      <c r="A31" s="184" t="s">
        <v>357</v>
      </c>
      <c r="B31" s="184" t="s">
        <v>358</v>
      </c>
      <c r="C31" s="185">
        <v>0</v>
      </c>
      <c r="D31" s="184" t="s">
        <v>359</v>
      </c>
      <c r="E31" s="184" t="s">
        <v>360</v>
      </c>
      <c r="F31" s="185">
        <v>36000</v>
      </c>
      <c r="G31" s="184" t="s">
        <v>361</v>
      </c>
      <c r="H31" s="184" t="s">
        <v>362</v>
      </c>
      <c r="I31" s="185">
        <v>0</v>
      </c>
    </row>
    <row r="32" s="144" customFormat="1" ht="19.5" customHeight="1" spans="1:9">
      <c r="A32" s="184" t="s">
        <v>363</v>
      </c>
      <c r="B32" s="184" t="s">
        <v>364</v>
      </c>
      <c r="C32" s="185">
        <v>0</v>
      </c>
      <c r="D32" s="184" t="s">
        <v>365</v>
      </c>
      <c r="E32" s="184" t="s">
        <v>366</v>
      </c>
      <c r="F32" s="185">
        <v>0</v>
      </c>
      <c r="G32" s="184" t="s">
        <v>367</v>
      </c>
      <c r="H32" s="184" t="s">
        <v>368</v>
      </c>
      <c r="I32" s="185">
        <v>0</v>
      </c>
    </row>
    <row r="33" s="144" customFormat="1" ht="19.5" customHeight="1" spans="1:9">
      <c r="A33" s="184" t="s">
        <v>369</v>
      </c>
      <c r="B33" s="184" t="s">
        <v>370</v>
      </c>
      <c r="C33" s="185">
        <v>0</v>
      </c>
      <c r="D33" s="184" t="s">
        <v>371</v>
      </c>
      <c r="E33" s="184" t="s">
        <v>372</v>
      </c>
      <c r="F33" s="185">
        <v>0</v>
      </c>
      <c r="G33" s="184" t="s">
        <v>373</v>
      </c>
      <c r="H33" s="184" t="s">
        <v>374</v>
      </c>
      <c r="I33" s="185">
        <v>0</v>
      </c>
    </row>
    <row r="34" s="144" customFormat="1" ht="19.5" customHeight="1" spans="1:9">
      <c r="A34" s="184"/>
      <c r="B34" s="184"/>
      <c r="C34" s="186"/>
      <c r="D34" s="184" t="s">
        <v>375</v>
      </c>
      <c r="E34" s="184" t="s">
        <v>376</v>
      </c>
      <c r="F34" s="185">
        <v>0</v>
      </c>
      <c r="G34" s="184" t="s">
        <v>377</v>
      </c>
      <c r="H34" s="184" t="s">
        <v>378</v>
      </c>
      <c r="I34" s="185">
        <v>0</v>
      </c>
    </row>
    <row r="35" s="144" customFormat="1" ht="19.5" customHeight="1" spans="1:9">
      <c r="A35" s="184"/>
      <c r="B35" s="184"/>
      <c r="C35" s="186"/>
      <c r="D35" s="184" t="s">
        <v>379</v>
      </c>
      <c r="E35" s="184" t="s">
        <v>380</v>
      </c>
      <c r="F35" s="185">
        <v>0</v>
      </c>
      <c r="G35" s="184" t="s">
        <v>381</v>
      </c>
      <c r="H35" s="184" t="s">
        <v>382</v>
      </c>
      <c r="I35" s="185">
        <v>0</v>
      </c>
    </row>
    <row r="36" s="144" customFormat="1" ht="19.5" customHeight="1" spans="1:9">
      <c r="A36" s="184"/>
      <c r="B36" s="184"/>
      <c r="C36" s="186"/>
      <c r="D36" s="184" t="s">
        <v>383</v>
      </c>
      <c r="E36" s="184" t="s">
        <v>384</v>
      </c>
      <c r="F36" s="185">
        <v>0</v>
      </c>
      <c r="G36" s="184" t="s">
        <v>385</v>
      </c>
      <c r="H36" s="184" t="s">
        <v>386</v>
      </c>
      <c r="I36" s="185">
        <v>0</v>
      </c>
    </row>
    <row r="37" s="144" customFormat="1" ht="19.5" customHeight="1" spans="1:9">
      <c r="A37" s="184"/>
      <c r="B37" s="184"/>
      <c r="C37" s="186"/>
      <c r="D37" s="184" t="s">
        <v>387</v>
      </c>
      <c r="E37" s="184" t="s">
        <v>388</v>
      </c>
      <c r="F37" s="185">
        <v>0</v>
      </c>
      <c r="G37" s="184"/>
      <c r="H37" s="184"/>
      <c r="I37" s="186"/>
    </row>
    <row r="38" s="144" customFormat="1" ht="19.5" customHeight="1" spans="1:9">
      <c r="A38" s="184"/>
      <c r="B38" s="184"/>
      <c r="C38" s="186"/>
      <c r="D38" s="184" t="s">
        <v>389</v>
      </c>
      <c r="E38" s="184" t="s">
        <v>390</v>
      </c>
      <c r="F38" s="185">
        <v>0</v>
      </c>
      <c r="G38" s="184"/>
      <c r="H38" s="184"/>
      <c r="I38" s="186"/>
    </row>
    <row r="39" s="144" customFormat="1" ht="19.5" customHeight="1" spans="1:9">
      <c r="A39" s="187" t="s">
        <v>391</v>
      </c>
      <c r="B39" s="187"/>
      <c r="C39" s="185">
        <v>1395886.79</v>
      </c>
      <c r="D39" s="187" t="s">
        <v>392</v>
      </c>
      <c r="E39" s="187"/>
      <c r="F39" s="188"/>
      <c r="G39" s="187"/>
      <c r="H39" s="187"/>
      <c r="I39" s="185">
        <v>37200</v>
      </c>
    </row>
    <row r="40" s="144" customFormat="1" ht="19.5" customHeight="1" spans="1:9">
      <c r="A40" s="189" t="s">
        <v>393</v>
      </c>
      <c r="B40" s="189"/>
      <c r="C40" s="190"/>
      <c r="D40" s="189"/>
      <c r="E40" s="189"/>
      <c r="F40" s="189"/>
      <c r="G40" s="189"/>
      <c r="H40" s="189"/>
      <c r="I40" s="190"/>
    </row>
    <row r="41" spans="1:9">
      <c r="A41" s="191"/>
      <c r="B41" s="191"/>
      <c r="C41" s="191"/>
      <c r="D41" s="191"/>
      <c r="E41" s="191"/>
      <c r="F41" s="191"/>
      <c r="G41" s="191"/>
      <c r="H41" s="191"/>
      <c r="I41" s="19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24" workbookViewId="0">
      <selection activeCell="H50" sqref="H50"/>
    </sheetView>
  </sheetViews>
  <sheetFormatPr defaultColWidth="16" defaultRowHeight="13.05"/>
  <cols>
    <col min="1" max="1" width="6.88135593220339" customWidth="1"/>
    <col min="2" max="2" width="27.5847457627119" customWidth="1"/>
    <col min="3" max="3" width="13.6271186440678" customWidth="1"/>
    <col min="4" max="4" width="7.82203389830508" customWidth="1"/>
    <col min="5" max="5" width="20" customWidth="1"/>
    <col min="6" max="6" width="13.6271186440678" customWidth="1"/>
    <col min="7" max="7" width="7.82203389830508" customWidth="1"/>
    <col min="8" max="8" width="22.2627118644068" customWidth="1"/>
    <col min="9" max="9" width="13.6271186440678" customWidth="1"/>
    <col min="10" max="10" width="7.82203389830508" customWidth="1"/>
    <col min="11" max="11" width="34.8813559322034" customWidth="1"/>
    <col min="12" max="12" width="13.6271186440678" customWidth="1"/>
  </cols>
  <sheetData>
    <row r="1" s="168" customFormat="1" ht="28.8" spans="1:12">
      <c r="A1" s="170" t="s">
        <v>394</v>
      </c>
      <c r="B1" s="170"/>
      <c r="C1" s="170"/>
      <c r="D1" s="170"/>
      <c r="E1" s="170"/>
      <c r="F1" s="170"/>
      <c r="G1" s="170"/>
      <c r="H1" s="170"/>
      <c r="I1" s="170"/>
      <c r="J1" s="170"/>
      <c r="K1" s="170"/>
      <c r="L1" s="170"/>
    </row>
    <row r="2" s="168" customFormat="1" ht="12.4" spans="1:12">
      <c r="L2" s="171" t="s">
        <v>395</v>
      </c>
    </row>
    <row r="3" s="168" customFormat="1" ht="12.4" spans="1:12">
      <c r="A3" s="172" t="str">
        <f>GK01收入支出决算表!A3</f>
        <v>部门：新平彝族傣族自治县总工会</v>
      </c>
      <c r="F3" s="173"/>
      <c r="G3" s="173"/>
      <c r="H3" s="173"/>
      <c r="I3" s="173"/>
      <c r="L3" s="171" t="s">
        <v>3</v>
      </c>
    </row>
    <row r="4" ht="15" customHeight="1" spans="1:12">
      <c r="A4" s="158" t="s">
        <v>396</v>
      </c>
      <c r="B4" s="158" t="s">
        <v>5</v>
      </c>
      <c r="C4" s="158" t="s">
        <v>5</v>
      </c>
      <c r="D4" s="158" t="s">
        <v>190</v>
      </c>
      <c r="E4" s="158" t="s">
        <v>5</v>
      </c>
      <c r="F4" s="158" t="s">
        <v>5</v>
      </c>
      <c r="G4" s="158" t="s">
        <v>5</v>
      </c>
      <c r="H4" s="158" t="s">
        <v>5</v>
      </c>
      <c r="I4" s="158" t="s">
        <v>5</v>
      </c>
      <c r="J4" s="158" t="s">
        <v>5</v>
      </c>
      <c r="K4" s="158" t="s">
        <v>5</v>
      </c>
      <c r="L4" s="158" t="s">
        <v>5</v>
      </c>
    </row>
    <row r="5" ht="15" customHeight="1" spans="1:12">
      <c r="A5" s="158" t="s">
        <v>212</v>
      </c>
      <c r="B5" s="158" t="s">
        <v>123</v>
      </c>
      <c r="C5" s="158" t="s">
        <v>9</v>
      </c>
      <c r="D5" s="158" t="s">
        <v>212</v>
      </c>
      <c r="E5" s="158" t="s">
        <v>123</v>
      </c>
      <c r="F5" s="158" t="s">
        <v>9</v>
      </c>
      <c r="G5" s="158" t="s">
        <v>212</v>
      </c>
      <c r="H5" s="158" t="s">
        <v>123</v>
      </c>
      <c r="I5" s="158" t="s">
        <v>9</v>
      </c>
      <c r="J5" s="158" t="s">
        <v>212</v>
      </c>
      <c r="K5" s="158" t="s">
        <v>123</v>
      </c>
      <c r="L5" s="158" t="s">
        <v>9</v>
      </c>
    </row>
    <row r="6" ht="15" customHeight="1" spans="1:12">
      <c r="A6" s="164" t="s">
        <v>213</v>
      </c>
      <c r="B6" s="164" t="s">
        <v>214</v>
      </c>
      <c r="C6" s="165" t="s">
        <v>5</v>
      </c>
      <c r="D6" s="164" t="s">
        <v>215</v>
      </c>
      <c r="E6" s="164" t="s">
        <v>216</v>
      </c>
      <c r="F6" s="165" t="s">
        <v>5</v>
      </c>
      <c r="G6" s="164" t="s">
        <v>397</v>
      </c>
      <c r="H6" s="164" t="s">
        <v>398</v>
      </c>
      <c r="I6" s="165" t="s">
        <v>5</v>
      </c>
      <c r="J6" s="164" t="s">
        <v>399</v>
      </c>
      <c r="K6" s="164" t="s">
        <v>400</v>
      </c>
      <c r="L6" s="165" t="s">
        <v>5</v>
      </c>
    </row>
    <row r="7" ht="15" customHeight="1" spans="1:12">
      <c r="A7" s="164" t="s">
        <v>219</v>
      </c>
      <c r="B7" s="164" t="s">
        <v>220</v>
      </c>
      <c r="C7" s="165" t="s">
        <v>5</v>
      </c>
      <c r="D7" s="164" t="s">
        <v>221</v>
      </c>
      <c r="E7" s="164" t="s">
        <v>222</v>
      </c>
      <c r="F7" s="165" t="s">
        <v>5</v>
      </c>
      <c r="G7" s="164" t="s">
        <v>401</v>
      </c>
      <c r="H7" s="164" t="s">
        <v>224</v>
      </c>
      <c r="I7" s="165" t="s">
        <v>5</v>
      </c>
      <c r="J7" s="164" t="s">
        <v>402</v>
      </c>
      <c r="K7" s="164" t="s">
        <v>403</v>
      </c>
      <c r="L7" s="165" t="s">
        <v>5</v>
      </c>
    </row>
    <row r="8" ht="15" customHeight="1" spans="1:12">
      <c r="A8" s="164" t="s">
        <v>225</v>
      </c>
      <c r="B8" s="164" t="s">
        <v>226</v>
      </c>
      <c r="C8" s="165" t="s">
        <v>5</v>
      </c>
      <c r="D8" s="164" t="s">
        <v>227</v>
      </c>
      <c r="E8" s="164" t="s">
        <v>228</v>
      </c>
      <c r="F8" s="165" t="s">
        <v>5</v>
      </c>
      <c r="G8" s="164" t="s">
        <v>404</v>
      </c>
      <c r="H8" s="164" t="s">
        <v>230</v>
      </c>
      <c r="I8" s="165" t="s">
        <v>5</v>
      </c>
      <c r="J8" s="164" t="s">
        <v>405</v>
      </c>
      <c r="K8" s="164" t="s">
        <v>356</v>
      </c>
      <c r="L8" s="165" t="s">
        <v>5</v>
      </c>
    </row>
    <row r="9" ht="15" customHeight="1" spans="1:12">
      <c r="A9" s="164" t="s">
        <v>231</v>
      </c>
      <c r="B9" s="164" t="s">
        <v>232</v>
      </c>
      <c r="C9" s="165" t="s">
        <v>5</v>
      </c>
      <c r="D9" s="164" t="s">
        <v>233</v>
      </c>
      <c r="E9" s="164" t="s">
        <v>234</v>
      </c>
      <c r="F9" s="165" t="s">
        <v>5</v>
      </c>
      <c r="G9" s="164" t="s">
        <v>406</v>
      </c>
      <c r="H9" s="164" t="s">
        <v>236</v>
      </c>
      <c r="I9" s="165" t="s">
        <v>5</v>
      </c>
      <c r="J9" s="164" t="s">
        <v>319</v>
      </c>
      <c r="K9" s="164" t="s">
        <v>320</v>
      </c>
      <c r="L9" s="165" t="s">
        <v>5</v>
      </c>
    </row>
    <row r="10" ht="15" customHeight="1" spans="1:12">
      <c r="A10" s="164" t="s">
        <v>237</v>
      </c>
      <c r="B10" s="164" t="s">
        <v>238</v>
      </c>
      <c r="C10" s="165" t="s">
        <v>5</v>
      </c>
      <c r="D10" s="164" t="s">
        <v>239</v>
      </c>
      <c r="E10" s="164" t="s">
        <v>240</v>
      </c>
      <c r="F10" s="165" t="s">
        <v>5</v>
      </c>
      <c r="G10" s="164" t="s">
        <v>407</v>
      </c>
      <c r="H10" s="164" t="s">
        <v>242</v>
      </c>
      <c r="I10" s="165" t="s">
        <v>5</v>
      </c>
      <c r="J10" s="164" t="s">
        <v>325</v>
      </c>
      <c r="K10" s="164" t="s">
        <v>326</v>
      </c>
      <c r="L10" s="165" t="s">
        <v>5</v>
      </c>
    </row>
    <row r="11" ht="15" customHeight="1" spans="1:12">
      <c r="A11" s="164" t="s">
        <v>243</v>
      </c>
      <c r="B11" s="164" t="s">
        <v>244</v>
      </c>
      <c r="C11" s="165" t="s">
        <v>5</v>
      </c>
      <c r="D11" s="164" t="s">
        <v>245</v>
      </c>
      <c r="E11" s="164" t="s">
        <v>246</v>
      </c>
      <c r="F11" s="165" t="s">
        <v>5</v>
      </c>
      <c r="G11" s="164" t="s">
        <v>408</v>
      </c>
      <c r="H11" s="164" t="s">
        <v>248</v>
      </c>
      <c r="I11" s="165" t="s">
        <v>5</v>
      </c>
      <c r="J11" s="164" t="s">
        <v>331</v>
      </c>
      <c r="K11" s="164" t="s">
        <v>332</v>
      </c>
      <c r="L11" s="165" t="s">
        <v>5</v>
      </c>
    </row>
    <row r="12" ht="15" customHeight="1" spans="1:12">
      <c r="A12" s="164" t="s">
        <v>249</v>
      </c>
      <c r="B12" s="164" t="s">
        <v>250</v>
      </c>
      <c r="C12" s="165" t="s">
        <v>5</v>
      </c>
      <c r="D12" s="164" t="s">
        <v>251</v>
      </c>
      <c r="E12" s="164" t="s">
        <v>252</v>
      </c>
      <c r="F12" s="165" t="s">
        <v>5</v>
      </c>
      <c r="G12" s="164" t="s">
        <v>409</v>
      </c>
      <c r="H12" s="164" t="s">
        <v>254</v>
      </c>
      <c r="I12" s="165" t="s">
        <v>5</v>
      </c>
      <c r="J12" s="164" t="s">
        <v>337</v>
      </c>
      <c r="K12" s="164" t="s">
        <v>338</v>
      </c>
      <c r="L12" s="165" t="s">
        <v>5</v>
      </c>
    </row>
    <row r="13" ht="15" customHeight="1" spans="1:12">
      <c r="A13" s="164" t="s">
        <v>255</v>
      </c>
      <c r="B13" s="164" t="s">
        <v>256</v>
      </c>
      <c r="C13" s="165" t="s">
        <v>5</v>
      </c>
      <c r="D13" s="164" t="s">
        <v>257</v>
      </c>
      <c r="E13" s="164" t="s">
        <v>258</v>
      </c>
      <c r="F13" s="165" t="s">
        <v>5</v>
      </c>
      <c r="G13" s="164" t="s">
        <v>410</v>
      </c>
      <c r="H13" s="164" t="s">
        <v>260</v>
      </c>
      <c r="I13" s="165" t="s">
        <v>5</v>
      </c>
      <c r="J13" s="164" t="s">
        <v>343</v>
      </c>
      <c r="K13" s="164" t="s">
        <v>344</v>
      </c>
      <c r="L13" s="165" t="s">
        <v>5</v>
      </c>
    </row>
    <row r="14" ht="15" customHeight="1" spans="1:12">
      <c r="A14" s="164" t="s">
        <v>261</v>
      </c>
      <c r="B14" s="164" t="s">
        <v>262</v>
      </c>
      <c r="C14" s="165" t="s">
        <v>5</v>
      </c>
      <c r="D14" s="164" t="s">
        <v>263</v>
      </c>
      <c r="E14" s="164" t="s">
        <v>264</v>
      </c>
      <c r="F14" s="165" t="s">
        <v>5</v>
      </c>
      <c r="G14" s="164" t="s">
        <v>411</v>
      </c>
      <c r="H14" s="164" t="s">
        <v>290</v>
      </c>
      <c r="I14" s="165" t="s">
        <v>5</v>
      </c>
      <c r="J14" s="164" t="s">
        <v>349</v>
      </c>
      <c r="K14" s="164" t="s">
        <v>350</v>
      </c>
      <c r="L14" s="174" t="s">
        <v>5</v>
      </c>
    </row>
    <row r="15" ht="15" customHeight="1" spans="1:12">
      <c r="A15" s="164" t="s">
        <v>267</v>
      </c>
      <c r="B15" s="164" t="s">
        <v>268</v>
      </c>
      <c r="C15" s="165" t="s">
        <v>5</v>
      </c>
      <c r="D15" s="164" t="s">
        <v>269</v>
      </c>
      <c r="E15" s="164" t="s">
        <v>270</v>
      </c>
      <c r="F15" s="165" t="s">
        <v>5</v>
      </c>
      <c r="G15" s="164" t="s">
        <v>412</v>
      </c>
      <c r="H15" s="164" t="s">
        <v>296</v>
      </c>
      <c r="I15" s="165" t="s">
        <v>5</v>
      </c>
      <c r="J15" s="164" t="s">
        <v>355</v>
      </c>
      <c r="K15" s="164" t="s">
        <v>356</v>
      </c>
      <c r="L15" s="165" t="s">
        <v>5</v>
      </c>
    </row>
    <row r="16" ht="15" customHeight="1" spans="1:12">
      <c r="A16" s="164" t="s">
        <v>273</v>
      </c>
      <c r="B16" s="164" t="s">
        <v>274</v>
      </c>
      <c r="C16" s="165" t="s">
        <v>5</v>
      </c>
      <c r="D16" s="164" t="s">
        <v>275</v>
      </c>
      <c r="E16" s="164" t="s">
        <v>276</v>
      </c>
      <c r="F16" s="165" t="s">
        <v>5</v>
      </c>
      <c r="G16" s="164" t="s">
        <v>413</v>
      </c>
      <c r="H16" s="164" t="s">
        <v>302</v>
      </c>
      <c r="I16" s="165" t="s">
        <v>5</v>
      </c>
      <c r="J16" s="164" t="s">
        <v>414</v>
      </c>
      <c r="K16" s="164" t="s">
        <v>415</v>
      </c>
      <c r="L16" s="165" t="s">
        <v>5</v>
      </c>
    </row>
    <row r="17" ht="15" customHeight="1" spans="1:12">
      <c r="A17" s="164" t="s">
        <v>279</v>
      </c>
      <c r="B17" s="164" t="s">
        <v>280</v>
      </c>
      <c r="C17" s="165" t="s">
        <v>5</v>
      </c>
      <c r="D17" s="164" t="s">
        <v>281</v>
      </c>
      <c r="E17" s="164" t="s">
        <v>282</v>
      </c>
      <c r="F17" s="165" t="s">
        <v>5</v>
      </c>
      <c r="G17" s="164" t="s">
        <v>416</v>
      </c>
      <c r="H17" s="164" t="s">
        <v>308</v>
      </c>
      <c r="I17" s="165" t="s">
        <v>5</v>
      </c>
      <c r="J17" s="164" t="s">
        <v>417</v>
      </c>
      <c r="K17" s="164" t="s">
        <v>418</v>
      </c>
      <c r="L17" s="165" t="s">
        <v>5</v>
      </c>
    </row>
    <row r="18" ht="15" customHeight="1" spans="1:12">
      <c r="A18" s="164" t="s">
        <v>285</v>
      </c>
      <c r="B18" s="164" t="s">
        <v>286</v>
      </c>
      <c r="C18" s="165" t="s">
        <v>5</v>
      </c>
      <c r="D18" s="164" t="s">
        <v>287</v>
      </c>
      <c r="E18" s="164" t="s">
        <v>288</v>
      </c>
      <c r="F18" s="165" t="s">
        <v>5</v>
      </c>
      <c r="G18" s="164" t="s">
        <v>419</v>
      </c>
      <c r="H18" s="164" t="s">
        <v>420</v>
      </c>
      <c r="I18" s="165" t="s">
        <v>5</v>
      </c>
      <c r="J18" s="164" t="s">
        <v>421</v>
      </c>
      <c r="K18" s="164" t="s">
        <v>422</v>
      </c>
      <c r="L18" s="165" t="s">
        <v>5</v>
      </c>
    </row>
    <row r="19" ht="15" customHeight="1" spans="1:12">
      <c r="A19" s="164" t="s">
        <v>291</v>
      </c>
      <c r="B19" s="164" t="s">
        <v>292</v>
      </c>
      <c r="C19" s="165" t="s">
        <v>5</v>
      </c>
      <c r="D19" s="164" t="s">
        <v>293</v>
      </c>
      <c r="E19" s="164" t="s">
        <v>294</v>
      </c>
      <c r="F19" s="165" t="s">
        <v>5</v>
      </c>
      <c r="G19" s="164" t="s">
        <v>217</v>
      </c>
      <c r="H19" s="164" t="s">
        <v>218</v>
      </c>
      <c r="I19" s="165" t="s">
        <v>5</v>
      </c>
      <c r="J19" s="164" t="s">
        <v>423</v>
      </c>
      <c r="K19" s="164" t="s">
        <v>424</v>
      </c>
      <c r="L19" s="165" t="s">
        <v>5</v>
      </c>
    </row>
    <row r="20" ht="15" customHeight="1" spans="1:12">
      <c r="A20" s="164" t="s">
        <v>297</v>
      </c>
      <c r="B20" s="164" t="s">
        <v>298</v>
      </c>
      <c r="C20" s="165" t="s">
        <v>5</v>
      </c>
      <c r="D20" s="164" t="s">
        <v>299</v>
      </c>
      <c r="E20" s="164" t="s">
        <v>300</v>
      </c>
      <c r="F20" s="165" t="s">
        <v>5</v>
      </c>
      <c r="G20" s="164" t="s">
        <v>223</v>
      </c>
      <c r="H20" s="164" t="s">
        <v>224</v>
      </c>
      <c r="I20" s="165" t="s">
        <v>5</v>
      </c>
      <c r="J20" s="164" t="s">
        <v>361</v>
      </c>
      <c r="K20" s="164" t="s">
        <v>362</v>
      </c>
      <c r="L20" s="165" t="s">
        <v>5</v>
      </c>
    </row>
    <row r="21" ht="15" customHeight="1" spans="1:12">
      <c r="A21" s="164" t="s">
        <v>303</v>
      </c>
      <c r="B21" s="164" t="s">
        <v>304</v>
      </c>
      <c r="C21" s="165" t="s">
        <v>5</v>
      </c>
      <c r="D21" s="164" t="s">
        <v>305</v>
      </c>
      <c r="E21" s="164" t="s">
        <v>306</v>
      </c>
      <c r="F21" s="165" t="s">
        <v>5</v>
      </c>
      <c r="G21" s="164" t="s">
        <v>229</v>
      </c>
      <c r="H21" s="164" t="s">
        <v>230</v>
      </c>
      <c r="I21" s="165" t="s">
        <v>5</v>
      </c>
      <c r="J21" s="164" t="s">
        <v>367</v>
      </c>
      <c r="K21" s="164" t="s">
        <v>368</v>
      </c>
      <c r="L21" s="165" t="s">
        <v>5</v>
      </c>
    </row>
    <row r="22" ht="15" customHeight="1" spans="1:12">
      <c r="A22" s="164" t="s">
        <v>309</v>
      </c>
      <c r="B22" s="164" t="s">
        <v>310</v>
      </c>
      <c r="C22" s="165" t="s">
        <v>5</v>
      </c>
      <c r="D22" s="164" t="s">
        <v>311</v>
      </c>
      <c r="E22" s="164" t="s">
        <v>312</v>
      </c>
      <c r="F22" s="165" t="s">
        <v>5</v>
      </c>
      <c r="G22" s="164" t="s">
        <v>235</v>
      </c>
      <c r="H22" s="164" t="s">
        <v>236</v>
      </c>
      <c r="I22" s="165" t="s">
        <v>5</v>
      </c>
      <c r="J22" s="164" t="s">
        <v>373</v>
      </c>
      <c r="K22" s="164" t="s">
        <v>374</v>
      </c>
      <c r="L22" s="165" t="s">
        <v>5</v>
      </c>
    </row>
    <row r="23" ht="15" customHeight="1" spans="1:12">
      <c r="A23" s="164" t="s">
        <v>315</v>
      </c>
      <c r="B23" s="164" t="s">
        <v>316</v>
      </c>
      <c r="C23" s="165" t="s">
        <v>5</v>
      </c>
      <c r="D23" s="164" t="s">
        <v>317</v>
      </c>
      <c r="E23" s="164" t="s">
        <v>318</v>
      </c>
      <c r="F23" s="165" t="s">
        <v>5</v>
      </c>
      <c r="G23" s="164" t="s">
        <v>241</v>
      </c>
      <c r="H23" s="164" t="s">
        <v>242</v>
      </c>
      <c r="I23" s="165" t="s">
        <v>5</v>
      </c>
      <c r="J23" s="164" t="s">
        <v>377</v>
      </c>
      <c r="K23" s="164" t="s">
        <v>378</v>
      </c>
      <c r="L23" s="165" t="s">
        <v>5</v>
      </c>
    </row>
    <row r="24" ht="15" customHeight="1" spans="1:12">
      <c r="A24" s="164" t="s">
        <v>321</v>
      </c>
      <c r="B24" s="164" t="s">
        <v>322</v>
      </c>
      <c r="C24" s="165" t="s">
        <v>5</v>
      </c>
      <c r="D24" s="164" t="s">
        <v>323</v>
      </c>
      <c r="E24" s="164" t="s">
        <v>324</v>
      </c>
      <c r="F24" s="165" t="s">
        <v>5</v>
      </c>
      <c r="G24" s="164" t="s">
        <v>247</v>
      </c>
      <c r="H24" s="164" t="s">
        <v>248</v>
      </c>
      <c r="I24" s="165" t="s">
        <v>5</v>
      </c>
      <c r="J24" s="164" t="s">
        <v>381</v>
      </c>
      <c r="K24" s="164" t="s">
        <v>382</v>
      </c>
      <c r="L24" s="165" t="s">
        <v>5</v>
      </c>
    </row>
    <row r="25" ht="15" customHeight="1" spans="1:12">
      <c r="A25" s="164" t="s">
        <v>327</v>
      </c>
      <c r="B25" s="164" t="s">
        <v>328</v>
      </c>
      <c r="C25" s="165" t="s">
        <v>5</v>
      </c>
      <c r="D25" s="164" t="s">
        <v>329</v>
      </c>
      <c r="E25" s="164" t="s">
        <v>330</v>
      </c>
      <c r="F25" s="165" t="s">
        <v>5</v>
      </c>
      <c r="G25" s="164" t="s">
        <v>253</v>
      </c>
      <c r="H25" s="164" t="s">
        <v>254</v>
      </c>
      <c r="I25" s="165" t="s">
        <v>5</v>
      </c>
      <c r="J25" s="164" t="s">
        <v>385</v>
      </c>
      <c r="K25" s="164" t="s">
        <v>386</v>
      </c>
      <c r="L25" s="165" t="s">
        <v>5</v>
      </c>
    </row>
    <row r="26" ht="15" customHeight="1" spans="1:12">
      <c r="A26" s="164" t="s">
        <v>333</v>
      </c>
      <c r="B26" s="164" t="s">
        <v>334</v>
      </c>
      <c r="C26" s="165" t="s">
        <v>5</v>
      </c>
      <c r="D26" s="164" t="s">
        <v>335</v>
      </c>
      <c r="E26" s="164" t="s">
        <v>336</v>
      </c>
      <c r="F26" s="165" t="s">
        <v>5</v>
      </c>
      <c r="G26" s="164" t="s">
        <v>259</v>
      </c>
      <c r="H26" s="164" t="s">
        <v>260</v>
      </c>
      <c r="I26" s="165" t="s">
        <v>5</v>
      </c>
      <c r="J26" s="164" t="s">
        <v>5</v>
      </c>
      <c r="K26" s="164" t="s">
        <v>5</v>
      </c>
      <c r="L26" s="165" t="s">
        <v>5</v>
      </c>
    </row>
    <row r="27" ht="15" customHeight="1" spans="1:12">
      <c r="A27" s="164" t="s">
        <v>339</v>
      </c>
      <c r="B27" s="164" t="s">
        <v>340</v>
      </c>
      <c r="C27" s="165" t="s">
        <v>5</v>
      </c>
      <c r="D27" s="164" t="s">
        <v>341</v>
      </c>
      <c r="E27" s="164" t="s">
        <v>342</v>
      </c>
      <c r="F27" s="165" t="s">
        <v>5</v>
      </c>
      <c r="G27" s="164" t="s">
        <v>265</v>
      </c>
      <c r="H27" s="164" t="s">
        <v>266</v>
      </c>
      <c r="I27" s="165" t="s">
        <v>5</v>
      </c>
      <c r="J27" s="164" t="s">
        <v>5</v>
      </c>
      <c r="K27" s="164" t="s">
        <v>5</v>
      </c>
      <c r="L27" s="165" t="s">
        <v>5</v>
      </c>
    </row>
    <row r="28" ht="15" customHeight="1" spans="1:12">
      <c r="A28" s="164" t="s">
        <v>345</v>
      </c>
      <c r="B28" s="164" t="s">
        <v>346</v>
      </c>
      <c r="C28" s="165" t="s">
        <v>5</v>
      </c>
      <c r="D28" s="164" t="s">
        <v>347</v>
      </c>
      <c r="E28" s="164" t="s">
        <v>348</v>
      </c>
      <c r="F28" s="165" t="s">
        <v>5</v>
      </c>
      <c r="G28" s="164" t="s">
        <v>271</v>
      </c>
      <c r="H28" s="164" t="s">
        <v>272</v>
      </c>
      <c r="I28" s="165" t="s">
        <v>5</v>
      </c>
      <c r="J28" s="164" t="s">
        <v>5</v>
      </c>
      <c r="K28" s="164" t="s">
        <v>5</v>
      </c>
      <c r="L28" s="165" t="s">
        <v>5</v>
      </c>
    </row>
    <row r="29" ht="15" customHeight="1" spans="1:12">
      <c r="A29" s="164" t="s">
        <v>351</v>
      </c>
      <c r="B29" s="164" t="s">
        <v>352</v>
      </c>
      <c r="C29" s="165" t="s">
        <v>5</v>
      </c>
      <c r="D29" s="164" t="s">
        <v>353</v>
      </c>
      <c r="E29" s="164" t="s">
        <v>354</v>
      </c>
      <c r="F29" s="165" t="s">
        <v>5</v>
      </c>
      <c r="G29" s="164" t="s">
        <v>277</v>
      </c>
      <c r="H29" s="164" t="s">
        <v>278</v>
      </c>
      <c r="I29" s="165" t="s">
        <v>5</v>
      </c>
      <c r="J29" s="164" t="s">
        <v>5</v>
      </c>
      <c r="K29" s="164" t="s">
        <v>5</v>
      </c>
      <c r="L29" s="165" t="s">
        <v>5</v>
      </c>
    </row>
    <row r="30" ht="15" customHeight="1" spans="1:12">
      <c r="A30" s="164" t="s">
        <v>357</v>
      </c>
      <c r="B30" s="164" t="s">
        <v>358</v>
      </c>
      <c r="C30" s="165" t="s">
        <v>5</v>
      </c>
      <c r="D30" s="164" t="s">
        <v>359</v>
      </c>
      <c r="E30" s="164" t="s">
        <v>360</v>
      </c>
      <c r="F30" s="165" t="s">
        <v>5</v>
      </c>
      <c r="G30" s="164" t="s">
        <v>283</v>
      </c>
      <c r="H30" s="164" t="s">
        <v>284</v>
      </c>
      <c r="I30" s="165" t="s">
        <v>5</v>
      </c>
      <c r="J30" s="164" t="s">
        <v>5</v>
      </c>
      <c r="K30" s="164" t="s">
        <v>5</v>
      </c>
      <c r="L30" s="165" t="s">
        <v>5</v>
      </c>
    </row>
    <row r="31" ht="15" customHeight="1" spans="1:12">
      <c r="A31" s="164" t="s">
        <v>363</v>
      </c>
      <c r="B31" s="164" t="s">
        <v>364</v>
      </c>
      <c r="C31" s="165" t="s">
        <v>5</v>
      </c>
      <c r="D31" s="164" t="s">
        <v>365</v>
      </c>
      <c r="E31" s="164" t="s">
        <v>366</v>
      </c>
      <c r="F31" s="165" t="s">
        <v>5</v>
      </c>
      <c r="G31" s="164" t="s">
        <v>289</v>
      </c>
      <c r="H31" s="164" t="s">
        <v>290</v>
      </c>
      <c r="I31" s="165" t="s">
        <v>5</v>
      </c>
      <c r="J31" s="164" t="s">
        <v>5</v>
      </c>
      <c r="K31" s="164" t="s">
        <v>5</v>
      </c>
      <c r="L31" s="165" t="s">
        <v>5</v>
      </c>
    </row>
    <row r="32" ht="15" customHeight="1" spans="1:12">
      <c r="A32" s="164" t="s">
        <v>369</v>
      </c>
      <c r="B32" s="164" t="s">
        <v>425</v>
      </c>
      <c r="C32" s="165" t="s">
        <v>5</v>
      </c>
      <c r="D32" s="164" t="s">
        <v>371</v>
      </c>
      <c r="E32" s="164" t="s">
        <v>372</v>
      </c>
      <c r="F32" s="165" t="s">
        <v>5</v>
      </c>
      <c r="G32" s="164" t="s">
        <v>295</v>
      </c>
      <c r="H32" s="164" t="s">
        <v>296</v>
      </c>
      <c r="I32" s="165" t="s">
        <v>5</v>
      </c>
      <c r="J32" s="164" t="s">
        <v>5</v>
      </c>
      <c r="K32" s="164" t="s">
        <v>5</v>
      </c>
      <c r="L32" s="165" t="s">
        <v>5</v>
      </c>
    </row>
    <row r="33" ht="15" customHeight="1" spans="1:12">
      <c r="A33" s="164" t="s">
        <v>5</v>
      </c>
      <c r="B33" s="164" t="s">
        <v>5</v>
      </c>
      <c r="C33" s="174" t="s">
        <v>5</v>
      </c>
      <c r="D33" s="164" t="s">
        <v>375</v>
      </c>
      <c r="E33" s="164" t="s">
        <v>376</v>
      </c>
      <c r="F33" s="165" t="s">
        <v>5</v>
      </c>
      <c r="G33" s="164" t="s">
        <v>301</v>
      </c>
      <c r="H33" s="164" t="s">
        <v>302</v>
      </c>
      <c r="I33" s="165" t="s">
        <v>5</v>
      </c>
      <c r="J33" s="164" t="s">
        <v>5</v>
      </c>
      <c r="K33" s="164" t="s">
        <v>5</v>
      </c>
      <c r="L33" s="165" t="s">
        <v>5</v>
      </c>
    </row>
    <row r="34" ht="15" customHeight="1" spans="1:12">
      <c r="A34" s="164" t="s">
        <v>5</v>
      </c>
      <c r="B34" s="164" t="s">
        <v>5</v>
      </c>
      <c r="C34" s="165" t="s">
        <v>5</v>
      </c>
      <c r="D34" s="164" t="s">
        <v>379</v>
      </c>
      <c r="E34" s="164" t="s">
        <v>380</v>
      </c>
      <c r="F34" s="165" t="s">
        <v>5</v>
      </c>
      <c r="G34" s="164" t="s">
        <v>307</v>
      </c>
      <c r="H34" s="164" t="s">
        <v>308</v>
      </c>
      <c r="I34" s="165" t="s">
        <v>5</v>
      </c>
      <c r="J34" s="164" t="s">
        <v>5</v>
      </c>
      <c r="K34" s="164" t="s">
        <v>5</v>
      </c>
      <c r="L34" s="165" t="s">
        <v>5</v>
      </c>
    </row>
    <row r="35" ht="15" customHeight="1" spans="1:12">
      <c r="A35" s="164" t="s">
        <v>5</v>
      </c>
      <c r="B35" s="164" t="s">
        <v>5</v>
      </c>
      <c r="C35" s="165" t="s">
        <v>5</v>
      </c>
      <c r="D35" s="164" t="s">
        <v>383</v>
      </c>
      <c r="E35" s="164" t="s">
        <v>384</v>
      </c>
      <c r="F35" s="165" t="s">
        <v>5</v>
      </c>
      <c r="G35" s="164" t="s">
        <v>313</v>
      </c>
      <c r="H35" s="164" t="s">
        <v>314</v>
      </c>
      <c r="I35" s="165" t="s">
        <v>5</v>
      </c>
      <c r="J35" s="164" t="s">
        <v>5</v>
      </c>
      <c r="K35" s="164" t="s">
        <v>5</v>
      </c>
      <c r="L35" s="165" t="s">
        <v>5</v>
      </c>
    </row>
    <row r="36" ht="15" customHeight="1" spans="1:12">
      <c r="A36" s="164" t="s">
        <v>5</v>
      </c>
      <c r="B36" s="164" t="s">
        <v>5</v>
      </c>
      <c r="C36" s="165" t="s">
        <v>5</v>
      </c>
      <c r="D36" s="164" t="s">
        <v>387</v>
      </c>
      <c r="E36" s="164" t="s">
        <v>388</v>
      </c>
      <c r="F36" s="165" t="s">
        <v>5</v>
      </c>
      <c r="G36" s="164" t="s">
        <v>5</v>
      </c>
      <c r="H36" s="164" t="s">
        <v>5</v>
      </c>
      <c r="I36" s="174" t="s">
        <v>5</v>
      </c>
      <c r="J36" s="164" t="s">
        <v>5</v>
      </c>
      <c r="K36" s="164" t="s">
        <v>5</v>
      </c>
      <c r="L36" s="165" t="s">
        <v>5</v>
      </c>
    </row>
    <row r="37" ht="15" customHeight="1" spans="1:12">
      <c r="A37" s="164" t="s">
        <v>5</v>
      </c>
      <c r="B37" s="164" t="s">
        <v>5</v>
      </c>
      <c r="C37" s="165" t="s">
        <v>5</v>
      </c>
      <c r="D37" s="164" t="s">
        <v>389</v>
      </c>
      <c r="E37" s="164" t="s">
        <v>390</v>
      </c>
      <c r="F37" s="174" t="s">
        <v>5</v>
      </c>
      <c r="G37" s="164" t="s">
        <v>5</v>
      </c>
      <c r="H37" s="164" t="s">
        <v>5</v>
      </c>
      <c r="I37" s="165" t="s">
        <v>5</v>
      </c>
      <c r="J37" s="164" t="s">
        <v>5</v>
      </c>
      <c r="K37" s="164" t="s">
        <v>5</v>
      </c>
      <c r="L37" s="165" t="s">
        <v>5</v>
      </c>
    </row>
    <row r="38" s="169" customFormat="1" ht="38" customHeight="1" spans="1:12">
      <c r="A38" s="175" t="s">
        <v>426</v>
      </c>
      <c r="B38" s="176" t="s">
        <v>5</v>
      </c>
      <c r="C38" s="176" t="s">
        <v>5</v>
      </c>
      <c r="D38" s="176" t="s">
        <v>5</v>
      </c>
      <c r="E38" s="176" t="s">
        <v>5</v>
      </c>
      <c r="F38" s="176" t="s">
        <v>5</v>
      </c>
      <c r="G38" s="176" t="s">
        <v>5</v>
      </c>
      <c r="H38" s="176" t="s">
        <v>5</v>
      </c>
      <c r="I38" s="176" t="s">
        <v>5</v>
      </c>
      <c r="J38" s="176" t="s">
        <v>5</v>
      </c>
      <c r="K38" s="176" t="s">
        <v>5</v>
      </c>
      <c r="L38" s="17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A11" sqref="A11:T11"/>
    </sheetView>
  </sheetViews>
  <sheetFormatPr defaultColWidth="16" defaultRowHeight="13.05"/>
  <cols>
    <col min="1" max="3" width="2.88135593220339" style="162" customWidth="1"/>
    <col min="4" max="4" width="8" style="162" customWidth="1"/>
    <col min="5" max="20" width="9.88135593220339" style="162" customWidth="1"/>
    <col min="21" max="16384" width="16" style="162"/>
  </cols>
  <sheetData>
    <row r="1" s="152" customFormat="1" ht="35.25" customHeight="1" spans="1:20">
      <c r="A1" s="136" t="s">
        <v>427</v>
      </c>
      <c r="B1" s="136"/>
      <c r="C1" s="136"/>
      <c r="D1" s="136"/>
      <c r="E1" s="136"/>
      <c r="F1" s="136"/>
      <c r="G1" s="136"/>
      <c r="H1" s="136"/>
      <c r="I1" s="136"/>
      <c r="J1" s="136"/>
      <c r="K1" s="136"/>
      <c r="L1" s="136"/>
      <c r="M1" s="136"/>
      <c r="N1" s="136"/>
      <c r="O1" s="136"/>
      <c r="P1" s="136"/>
      <c r="Q1" s="136"/>
      <c r="R1" s="136"/>
      <c r="S1" s="136"/>
      <c r="T1" s="136"/>
    </row>
    <row r="2" s="152" customFormat="1" ht="18" customHeight="1" spans="1:20">
      <c r="A2" s="153"/>
      <c r="B2" s="153"/>
      <c r="C2" s="153"/>
      <c r="D2" s="153"/>
      <c r="E2" s="153"/>
      <c r="F2" s="153"/>
      <c r="G2" s="153"/>
      <c r="H2" s="153"/>
      <c r="I2" s="153"/>
      <c r="J2" s="153"/>
      <c r="K2" s="153"/>
      <c r="L2" s="153"/>
      <c r="M2" s="153"/>
      <c r="N2" s="153"/>
      <c r="P2" s="155"/>
      <c r="Q2" s="163"/>
      <c r="R2" s="163"/>
      <c r="S2" s="163"/>
      <c r="T2" s="154" t="s">
        <v>428</v>
      </c>
    </row>
    <row r="3" s="152" customFormat="1" ht="18" customHeight="1" spans="1:20">
      <c r="A3" s="155" t="str">
        <f>GK01收入支出决算表!A3</f>
        <v>部门：新平彝族傣族自治县总工会</v>
      </c>
      <c r="B3" s="155"/>
      <c r="C3" s="155"/>
      <c r="D3" s="155"/>
      <c r="E3" s="153"/>
      <c r="F3" s="153"/>
      <c r="G3" s="153"/>
      <c r="H3" s="153"/>
      <c r="I3" s="153"/>
      <c r="J3" s="153"/>
      <c r="K3" s="153"/>
      <c r="L3" s="153"/>
      <c r="M3" s="153"/>
      <c r="N3" s="153"/>
      <c r="P3" s="155"/>
      <c r="Q3" s="163"/>
      <c r="R3" s="163"/>
      <c r="S3" s="163"/>
      <c r="T3" s="154" t="s">
        <v>184</v>
      </c>
    </row>
    <row r="4" ht="19" customHeight="1" spans="1:20">
      <c r="A4" s="157" t="s">
        <v>7</v>
      </c>
      <c r="B4" s="157" t="s">
        <v>5</v>
      </c>
      <c r="C4" s="157" t="s">
        <v>5</v>
      </c>
      <c r="D4" s="157" t="s">
        <v>5</v>
      </c>
      <c r="E4" s="157" t="s">
        <v>106</v>
      </c>
      <c r="F4" s="157" t="s">
        <v>5</v>
      </c>
      <c r="G4" s="157" t="s">
        <v>5</v>
      </c>
      <c r="H4" s="157" t="s">
        <v>185</v>
      </c>
      <c r="I4" s="157" t="s">
        <v>5</v>
      </c>
      <c r="J4" s="157" t="s">
        <v>5</v>
      </c>
      <c r="K4" s="157" t="s">
        <v>186</v>
      </c>
      <c r="L4" s="157" t="s">
        <v>5</v>
      </c>
      <c r="M4" s="157" t="s">
        <v>5</v>
      </c>
      <c r="N4" s="157" t="s">
        <v>5</v>
      </c>
      <c r="O4" s="157" t="s">
        <v>5</v>
      </c>
      <c r="P4" s="157" t="s">
        <v>108</v>
      </c>
      <c r="Q4" s="157" t="s">
        <v>5</v>
      </c>
      <c r="R4" s="157" t="s">
        <v>5</v>
      </c>
      <c r="S4" s="157" t="s">
        <v>5</v>
      </c>
      <c r="T4" s="157" t="s">
        <v>5</v>
      </c>
    </row>
    <row r="5" ht="19" customHeight="1" spans="1:20">
      <c r="A5" s="157" t="s">
        <v>122</v>
      </c>
      <c r="B5" s="157" t="s">
        <v>5</v>
      </c>
      <c r="C5" s="157" t="s">
        <v>5</v>
      </c>
      <c r="D5" s="157" t="s">
        <v>123</v>
      </c>
      <c r="E5" s="157" t="s">
        <v>129</v>
      </c>
      <c r="F5" s="157" t="s">
        <v>187</v>
      </c>
      <c r="G5" s="157" t="s">
        <v>188</v>
      </c>
      <c r="H5" s="157" t="s">
        <v>129</v>
      </c>
      <c r="I5" s="157" t="s">
        <v>155</v>
      </c>
      <c r="J5" s="157" t="s">
        <v>156</v>
      </c>
      <c r="K5" s="157" t="s">
        <v>129</v>
      </c>
      <c r="L5" s="157" t="s">
        <v>155</v>
      </c>
      <c r="M5" s="157" t="s">
        <v>5</v>
      </c>
      <c r="N5" s="157" t="s">
        <v>155</v>
      </c>
      <c r="O5" s="157" t="s">
        <v>156</v>
      </c>
      <c r="P5" s="157" t="s">
        <v>129</v>
      </c>
      <c r="Q5" s="157" t="s">
        <v>187</v>
      </c>
      <c r="R5" s="157" t="s">
        <v>188</v>
      </c>
      <c r="S5" s="157" t="s">
        <v>188</v>
      </c>
      <c r="T5" s="157" t="s">
        <v>5</v>
      </c>
    </row>
    <row r="6" ht="19" customHeight="1" spans="1:20">
      <c r="A6" s="157" t="s">
        <v>5</v>
      </c>
      <c r="B6" s="157" t="s">
        <v>5</v>
      </c>
      <c r="C6" s="157" t="s">
        <v>5</v>
      </c>
      <c r="D6" s="157" t="s">
        <v>5</v>
      </c>
      <c r="E6" s="157" t="s">
        <v>5</v>
      </c>
      <c r="F6" s="157" t="s">
        <v>5</v>
      </c>
      <c r="G6" s="157" t="s">
        <v>124</v>
      </c>
      <c r="H6" s="157" t="s">
        <v>5</v>
      </c>
      <c r="I6" s="157" t="s">
        <v>5</v>
      </c>
      <c r="J6" s="157" t="s">
        <v>124</v>
      </c>
      <c r="K6" s="157" t="s">
        <v>5</v>
      </c>
      <c r="L6" s="157" t="s">
        <v>124</v>
      </c>
      <c r="M6" s="157" t="s">
        <v>189</v>
      </c>
      <c r="N6" s="157" t="s">
        <v>190</v>
      </c>
      <c r="O6" s="157" t="s">
        <v>124</v>
      </c>
      <c r="P6" s="157" t="s">
        <v>5</v>
      </c>
      <c r="Q6" s="157" t="s">
        <v>5</v>
      </c>
      <c r="R6" s="157" t="s">
        <v>124</v>
      </c>
      <c r="S6" s="157" t="s">
        <v>191</v>
      </c>
      <c r="T6" s="157" t="s">
        <v>192</v>
      </c>
    </row>
    <row r="7" ht="19" customHeight="1" spans="1:20">
      <c r="A7" s="157" t="s">
        <v>5</v>
      </c>
      <c r="B7" s="157" t="s">
        <v>5</v>
      </c>
      <c r="C7" s="157" t="s">
        <v>5</v>
      </c>
      <c r="D7" s="157" t="s">
        <v>5</v>
      </c>
      <c r="E7" s="157" t="s">
        <v>5</v>
      </c>
      <c r="F7" s="157" t="s">
        <v>5</v>
      </c>
      <c r="G7" s="157" t="s">
        <v>5</v>
      </c>
      <c r="H7" s="157" t="s">
        <v>5</v>
      </c>
      <c r="I7" s="157" t="s">
        <v>5</v>
      </c>
      <c r="J7" s="157" t="s">
        <v>5</v>
      </c>
      <c r="K7" s="157" t="s">
        <v>5</v>
      </c>
      <c r="L7" s="157" t="s">
        <v>5</v>
      </c>
      <c r="M7" s="157" t="s">
        <v>5</v>
      </c>
      <c r="N7" s="157" t="s">
        <v>5</v>
      </c>
      <c r="O7" s="157" t="s">
        <v>5</v>
      </c>
      <c r="P7" s="157" t="s">
        <v>5</v>
      </c>
      <c r="Q7" s="157" t="s">
        <v>5</v>
      </c>
      <c r="R7" s="157" t="s">
        <v>5</v>
      </c>
      <c r="S7" s="157" t="s">
        <v>5</v>
      </c>
      <c r="T7" s="157" t="s">
        <v>5</v>
      </c>
    </row>
    <row r="8" ht="19" customHeight="1" spans="1:20">
      <c r="A8" s="157" t="s">
        <v>126</v>
      </c>
      <c r="B8" s="157" t="s">
        <v>127</v>
      </c>
      <c r="C8" s="157" t="s">
        <v>128</v>
      </c>
      <c r="D8" s="157" t="s">
        <v>11</v>
      </c>
      <c r="E8" s="158" t="s">
        <v>12</v>
      </c>
      <c r="F8" s="158" t="s">
        <v>13</v>
      </c>
      <c r="G8" s="158" t="s">
        <v>21</v>
      </c>
      <c r="H8" s="158" t="s">
        <v>25</v>
      </c>
      <c r="I8" s="158" t="s">
        <v>29</v>
      </c>
      <c r="J8" s="158" t="s">
        <v>33</v>
      </c>
      <c r="K8" s="158" t="s">
        <v>37</v>
      </c>
      <c r="L8" s="158" t="s">
        <v>41</v>
      </c>
      <c r="M8" s="158" t="s">
        <v>44</v>
      </c>
      <c r="N8" s="158" t="s">
        <v>47</v>
      </c>
      <c r="O8" s="158" t="s">
        <v>50</v>
      </c>
      <c r="P8" s="158" t="s">
        <v>53</v>
      </c>
      <c r="Q8" s="158" t="s">
        <v>56</v>
      </c>
      <c r="R8" s="158" t="s">
        <v>59</v>
      </c>
      <c r="S8" s="158" t="s">
        <v>62</v>
      </c>
      <c r="T8" s="158" t="s">
        <v>65</v>
      </c>
    </row>
    <row r="9" ht="19" customHeight="1" spans="1:20">
      <c r="A9" s="157" t="s">
        <v>5</v>
      </c>
      <c r="B9" s="157" t="s">
        <v>5</v>
      </c>
      <c r="C9" s="157" t="s">
        <v>5</v>
      </c>
      <c r="D9" s="157" t="s">
        <v>129</v>
      </c>
      <c r="E9" s="159"/>
      <c r="F9" s="159"/>
      <c r="G9" s="159"/>
      <c r="H9" s="159"/>
      <c r="I9" s="159"/>
      <c r="J9" s="159"/>
      <c r="K9" s="159"/>
      <c r="L9" s="159"/>
      <c r="M9" s="159"/>
      <c r="N9" s="159"/>
      <c r="O9" s="159"/>
      <c r="P9" s="159"/>
      <c r="Q9" s="159"/>
      <c r="R9" s="159"/>
      <c r="S9" s="159"/>
      <c r="T9" s="159"/>
    </row>
    <row r="10" ht="19" customHeight="1" spans="1:20">
      <c r="A10" s="164" t="s">
        <v>5</v>
      </c>
      <c r="B10" s="164" t="s">
        <v>5</v>
      </c>
      <c r="C10" s="164" t="s">
        <v>5</v>
      </c>
      <c r="D10" s="164" t="s">
        <v>5</v>
      </c>
      <c r="E10" s="165" t="s">
        <v>5</v>
      </c>
      <c r="F10" s="165" t="s">
        <v>5</v>
      </c>
      <c r="G10" s="165" t="s">
        <v>5</v>
      </c>
      <c r="H10" s="165" t="s">
        <v>5</v>
      </c>
      <c r="I10" s="165" t="s">
        <v>5</v>
      </c>
      <c r="J10" s="165" t="s">
        <v>5</v>
      </c>
      <c r="K10" s="165" t="s">
        <v>5</v>
      </c>
      <c r="L10" s="165" t="s">
        <v>5</v>
      </c>
      <c r="M10" s="165" t="s">
        <v>5</v>
      </c>
      <c r="N10" s="165" t="s">
        <v>5</v>
      </c>
      <c r="O10" s="165" t="s">
        <v>5</v>
      </c>
      <c r="P10" s="165" t="s">
        <v>5</v>
      </c>
      <c r="Q10" s="165" t="s">
        <v>5</v>
      </c>
      <c r="R10" s="165" t="s">
        <v>5</v>
      </c>
      <c r="S10" s="165" t="s">
        <v>5</v>
      </c>
      <c r="T10" s="165" t="s">
        <v>5</v>
      </c>
    </row>
    <row r="11" s="162" customFormat="1" ht="65" customHeight="1" spans="1:20">
      <c r="A11" s="166" t="s">
        <v>429</v>
      </c>
      <c r="B11" s="167" t="s">
        <v>5</v>
      </c>
      <c r="C11" s="167" t="s">
        <v>5</v>
      </c>
      <c r="D11" s="167" t="s">
        <v>5</v>
      </c>
      <c r="E11" s="167" t="s">
        <v>5</v>
      </c>
      <c r="F11" s="167" t="s">
        <v>5</v>
      </c>
      <c r="G11" s="167" t="s">
        <v>5</v>
      </c>
      <c r="H11" s="167" t="s">
        <v>5</v>
      </c>
      <c r="I11" s="167" t="s">
        <v>5</v>
      </c>
      <c r="J11" s="167" t="s">
        <v>5</v>
      </c>
      <c r="K11" s="167" t="s">
        <v>5</v>
      </c>
      <c r="L11" s="167" t="s">
        <v>5</v>
      </c>
      <c r="M11" s="167" t="s">
        <v>5</v>
      </c>
      <c r="N11" s="167" t="s">
        <v>5</v>
      </c>
      <c r="O11" s="167" t="s">
        <v>5</v>
      </c>
      <c r="P11" s="167" t="s">
        <v>5</v>
      </c>
      <c r="Q11" s="167" t="s">
        <v>5</v>
      </c>
      <c r="R11" s="167" t="s">
        <v>5</v>
      </c>
      <c r="S11" s="167" t="s">
        <v>5</v>
      </c>
      <c r="T11" s="167"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A11" sqref="A11:L11"/>
    </sheetView>
  </sheetViews>
  <sheetFormatPr defaultColWidth="16" defaultRowHeight="13.05"/>
  <cols>
    <col min="1" max="3" width="2.76271186440678" customWidth="1"/>
    <col min="4" max="4" width="18.7627118644068" customWidth="1"/>
    <col min="5" max="12" width="14.1271186440678" customWidth="1"/>
  </cols>
  <sheetData>
    <row r="1" s="152" customFormat="1" ht="35.25" customHeight="1" spans="1:12">
      <c r="A1" s="136" t="s">
        <v>430</v>
      </c>
      <c r="B1" s="136"/>
      <c r="C1" s="136"/>
      <c r="D1" s="136"/>
      <c r="E1" s="136"/>
      <c r="F1" s="136"/>
      <c r="G1" s="136"/>
      <c r="H1" s="136"/>
      <c r="I1" s="136"/>
      <c r="J1" s="136"/>
    </row>
    <row r="2" s="152" customFormat="1" ht="18" customHeight="1" spans="1:12">
      <c r="A2" s="153"/>
      <c r="B2" s="153"/>
      <c r="C2" s="153"/>
      <c r="D2" s="153"/>
      <c r="E2" s="153"/>
      <c r="F2" s="153"/>
      <c r="G2" s="153"/>
      <c r="H2" s="153"/>
      <c r="I2" s="153"/>
      <c r="L2" s="154" t="s">
        <v>431</v>
      </c>
    </row>
    <row r="3" s="152" customFormat="1" ht="18" customHeight="1" spans="1:12">
      <c r="A3" s="155" t="str">
        <f>GK01收入支出决算表!A3</f>
        <v>部门：新平彝族傣族自治县总工会</v>
      </c>
      <c r="B3" s="155"/>
      <c r="C3" s="155"/>
      <c r="D3" s="155"/>
      <c r="E3" s="156"/>
      <c r="F3" s="156"/>
      <c r="G3" s="153"/>
      <c r="H3" s="153"/>
      <c r="I3" s="153"/>
      <c r="L3" s="154" t="s">
        <v>184</v>
      </c>
    </row>
    <row r="4" ht="19" customHeight="1" spans="1:12">
      <c r="A4" s="157" t="s">
        <v>7</v>
      </c>
      <c r="B4" s="157" t="s">
        <v>5</v>
      </c>
      <c r="C4" s="157" t="s">
        <v>5</v>
      </c>
      <c r="D4" s="157" t="s">
        <v>5</v>
      </c>
      <c r="E4" s="157" t="s">
        <v>106</v>
      </c>
      <c r="F4" s="157" t="s">
        <v>5</v>
      </c>
      <c r="G4" s="157" t="s">
        <v>5</v>
      </c>
      <c r="H4" s="157" t="s">
        <v>185</v>
      </c>
      <c r="I4" s="157" t="s">
        <v>186</v>
      </c>
      <c r="J4" s="157" t="s">
        <v>108</v>
      </c>
      <c r="K4" s="157" t="s">
        <v>5</v>
      </c>
      <c r="L4" s="157" t="s">
        <v>5</v>
      </c>
    </row>
    <row r="5" ht="19" customHeight="1" spans="1:12">
      <c r="A5" s="157" t="s">
        <v>122</v>
      </c>
      <c r="B5" s="157" t="s">
        <v>5</v>
      </c>
      <c r="C5" s="157" t="s">
        <v>5</v>
      </c>
      <c r="D5" s="157" t="s">
        <v>123</v>
      </c>
      <c r="E5" s="157" t="s">
        <v>129</v>
      </c>
      <c r="F5" s="157" t="s">
        <v>432</v>
      </c>
      <c r="G5" s="157" t="s">
        <v>433</v>
      </c>
      <c r="H5" s="157" t="s">
        <v>5</v>
      </c>
      <c r="I5" s="157" t="s">
        <v>5</v>
      </c>
      <c r="J5" s="157" t="s">
        <v>129</v>
      </c>
      <c r="K5" s="157" t="s">
        <v>432</v>
      </c>
      <c r="L5" s="158" t="s">
        <v>433</v>
      </c>
    </row>
    <row r="6" ht="19" customHeight="1" spans="1:12">
      <c r="A6" s="157" t="s">
        <v>5</v>
      </c>
      <c r="B6" s="157" t="s">
        <v>5</v>
      </c>
      <c r="C6" s="157" t="s">
        <v>5</v>
      </c>
      <c r="D6" s="157" t="s">
        <v>5</v>
      </c>
      <c r="E6" s="157" t="s">
        <v>5</v>
      </c>
      <c r="F6" s="157" t="s">
        <v>5</v>
      </c>
      <c r="G6" s="157" t="s">
        <v>5</v>
      </c>
      <c r="H6" s="157" t="s">
        <v>5</v>
      </c>
      <c r="I6" s="157" t="s">
        <v>5</v>
      </c>
      <c r="J6" s="157" t="s">
        <v>5</v>
      </c>
      <c r="K6" s="157" t="s">
        <v>5</v>
      </c>
      <c r="L6" s="158" t="s">
        <v>191</v>
      </c>
    </row>
    <row r="7" ht="19" customHeight="1" spans="1:12">
      <c r="A7" s="157" t="s">
        <v>5</v>
      </c>
      <c r="B7" s="157" t="s">
        <v>5</v>
      </c>
      <c r="C7" s="157" t="s">
        <v>5</v>
      </c>
      <c r="D7" s="157" t="s">
        <v>5</v>
      </c>
      <c r="E7" s="157" t="s">
        <v>5</v>
      </c>
      <c r="F7" s="157" t="s">
        <v>5</v>
      </c>
      <c r="G7" s="157" t="s">
        <v>5</v>
      </c>
      <c r="H7" s="157" t="s">
        <v>5</v>
      </c>
      <c r="I7" s="157" t="s">
        <v>5</v>
      </c>
      <c r="J7" s="157" t="s">
        <v>5</v>
      </c>
      <c r="K7" s="157" t="s">
        <v>5</v>
      </c>
      <c r="L7" s="158" t="s">
        <v>5</v>
      </c>
    </row>
    <row r="8" ht="19" customHeight="1" spans="1:12">
      <c r="A8" s="157" t="s">
        <v>126</v>
      </c>
      <c r="B8" s="157" t="s">
        <v>127</v>
      </c>
      <c r="C8" s="157" t="s">
        <v>128</v>
      </c>
      <c r="D8" s="157" t="s">
        <v>11</v>
      </c>
      <c r="E8" s="158" t="s">
        <v>12</v>
      </c>
      <c r="F8" s="158" t="s">
        <v>13</v>
      </c>
      <c r="G8" s="158" t="s">
        <v>21</v>
      </c>
      <c r="H8" s="158" t="s">
        <v>25</v>
      </c>
      <c r="I8" s="158" t="s">
        <v>29</v>
      </c>
      <c r="J8" s="158" t="s">
        <v>33</v>
      </c>
      <c r="K8" s="158" t="s">
        <v>37</v>
      </c>
      <c r="L8" s="158" t="s">
        <v>41</v>
      </c>
    </row>
    <row r="9" ht="19" customHeight="1" spans="1:12">
      <c r="A9" s="157" t="s">
        <v>5</v>
      </c>
      <c r="B9" s="157" t="s">
        <v>5</v>
      </c>
      <c r="C9" s="157" t="s">
        <v>5</v>
      </c>
      <c r="D9" s="157" t="s">
        <v>129</v>
      </c>
      <c r="E9" s="159"/>
      <c r="F9" s="159"/>
      <c r="G9" s="159"/>
      <c r="H9" s="159"/>
      <c r="I9" s="159"/>
      <c r="J9" s="159"/>
      <c r="K9" s="159"/>
      <c r="L9" s="159"/>
    </row>
    <row r="10" ht="19" customHeight="1" spans="1:12">
      <c r="A10" s="140" t="s">
        <v>5</v>
      </c>
      <c r="B10" s="140" t="s">
        <v>5</v>
      </c>
      <c r="C10" s="140" t="s">
        <v>5</v>
      </c>
      <c r="D10" s="140" t="s">
        <v>5</v>
      </c>
      <c r="E10" s="142" t="s">
        <v>5</v>
      </c>
      <c r="F10" s="142" t="s">
        <v>5</v>
      </c>
      <c r="G10" s="142" t="s">
        <v>5</v>
      </c>
      <c r="H10" s="142" t="s">
        <v>5</v>
      </c>
      <c r="I10" s="142" t="s">
        <v>5</v>
      </c>
      <c r="J10" s="142" t="s">
        <v>5</v>
      </c>
      <c r="K10" s="142" t="s">
        <v>5</v>
      </c>
      <c r="L10" s="142" t="s">
        <v>5</v>
      </c>
    </row>
    <row r="11" ht="53" customHeight="1" spans="1:12">
      <c r="A11" s="160" t="s">
        <v>434</v>
      </c>
      <c r="B11" s="161" t="s">
        <v>5</v>
      </c>
      <c r="C11" s="161" t="s">
        <v>5</v>
      </c>
      <c r="D11" s="161" t="s">
        <v>5</v>
      </c>
      <c r="E11" s="161" t="s">
        <v>5</v>
      </c>
      <c r="F11" s="161" t="s">
        <v>5</v>
      </c>
      <c r="G11" s="161" t="s">
        <v>5</v>
      </c>
      <c r="H11" s="161" t="s">
        <v>5</v>
      </c>
      <c r="I11" s="161" t="s">
        <v>5</v>
      </c>
      <c r="J11" s="161" t="s">
        <v>5</v>
      </c>
      <c r="K11" s="161" t="s">
        <v>5</v>
      </c>
      <c r="L11" s="161"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topLeftCell="A3" workbookViewId="0">
      <selection activeCell="D20" sqref="D20"/>
    </sheetView>
  </sheetViews>
  <sheetFormatPr defaultColWidth="16" defaultRowHeight="13.05" outlineLevelCol="4"/>
  <cols>
    <col min="1" max="1" width="50.635593220339" customWidth="1"/>
    <col min="2" max="2" width="6" customWidth="1"/>
    <col min="3" max="5" width="25" customWidth="1"/>
  </cols>
  <sheetData>
    <row r="1" s="134" customFormat="1" ht="26.25" customHeight="1" spans="1:5">
      <c r="A1" s="136" t="s">
        <v>435</v>
      </c>
      <c r="B1" s="136"/>
      <c r="C1" s="136"/>
      <c r="D1" s="136"/>
      <c r="E1" s="136"/>
    </row>
    <row r="2" s="134" customFormat="1" ht="18.95" customHeight="1" spans="1:5">
      <c r="A2" s="137"/>
      <c r="B2" s="137"/>
      <c r="C2" s="137"/>
      <c r="D2" s="137"/>
      <c r="E2" s="138" t="s">
        <v>436</v>
      </c>
    </row>
    <row r="3" s="135" customFormat="1" ht="18.95" customHeight="1" spans="1:5">
      <c r="A3" s="137" t="str">
        <f>GK01收入支出决算表!A3</f>
        <v>部门：新平彝族傣族自治县总工会</v>
      </c>
      <c r="B3" s="137"/>
      <c r="C3" s="137"/>
      <c r="D3" s="137"/>
      <c r="E3" s="138" t="s">
        <v>184</v>
      </c>
    </row>
    <row r="4" s="144" customFormat="1" ht="15" customHeight="1" spans="1:5">
      <c r="A4" s="145" t="s">
        <v>437</v>
      </c>
      <c r="B4" s="145" t="s">
        <v>8</v>
      </c>
      <c r="C4" s="145" t="s">
        <v>438</v>
      </c>
      <c r="D4" s="145" t="s">
        <v>439</v>
      </c>
      <c r="E4" s="145" t="s">
        <v>440</v>
      </c>
    </row>
    <row r="5" s="144" customFormat="1" ht="15" customHeight="1" spans="1:5">
      <c r="A5" s="145" t="s">
        <v>441</v>
      </c>
      <c r="B5" s="145"/>
      <c r="C5" s="145" t="s">
        <v>12</v>
      </c>
      <c r="D5" s="145" t="s">
        <v>13</v>
      </c>
      <c r="E5" s="145" t="s">
        <v>21</v>
      </c>
    </row>
    <row r="6" s="144" customFormat="1" ht="15" customHeight="1" spans="1:5">
      <c r="A6" s="146" t="s">
        <v>442</v>
      </c>
      <c r="B6" s="145" t="s">
        <v>12</v>
      </c>
      <c r="C6" s="145" t="s">
        <v>443</v>
      </c>
      <c r="D6" s="145" t="s">
        <v>443</v>
      </c>
      <c r="E6" s="145" t="s">
        <v>443</v>
      </c>
    </row>
    <row r="7" s="144" customFormat="1" ht="15" customHeight="1" spans="1:5">
      <c r="A7" s="146" t="s">
        <v>444</v>
      </c>
      <c r="B7" s="145" t="s">
        <v>13</v>
      </c>
      <c r="C7" s="147">
        <v>0</v>
      </c>
      <c r="D7" s="147">
        <v>0</v>
      </c>
      <c r="E7" s="147">
        <v>0</v>
      </c>
    </row>
    <row r="8" s="144" customFormat="1" ht="15" customHeight="1" spans="1:5">
      <c r="A8" s="146" t="s">
        <v>445</v>
      </c>
      <c r="B8" s="145" t="s">
        <v>21</v>
      </c>
      <c r="C8" s="147">
        <v>0</v>
      </c>
      <c r="D8" s="147">
        <v>0</v>
      </c>
      <c r="E8" s="147">
        <v>0</v>
      </c>
    </row>
    <row r="9" s="144" customFormat="1" ht="15" customHeight="1" spans="1:5">
      <c r="A9" s="146" t="s">
        <v>446</v>
      </c>
      <c r="B9" s="145" t="s">
        <v>25</v>
      </c>
      <c r="C9" s="147">
        <v>0</v>
      </c>
      <c r="D9" s="147">
        <v>0</v>
      </c>
      <c r="E9" s="147">
        <v>0</v>
      </c>
    </row>
    <row r="10" s="144" customFormat="1" ht="15" customHeight="1" spans="1:5">
      <c r="A10" s="146" t="s">
        <v>447</v>
      </c>
      <c r="B10" s="145" t="s">
        <v>29</v>
      </c>
      <c r="C10" s="147">
        <v>0</v>
      </c>
      <c r="D10" s="147">
        <v>0</v>
      </c>
      <c r="E10" s="147">
        <v>0</v>
      </c>
    </row>
    <row r="11" s="144" customFormat="1" ht="15" customHeight="1" spans="1:5">
      <c r="A11" s="146" t="s">
        <v>448</v>
      </c>
      <c r="B11" s="145" t="s">
        <v>33</v>
      </c>
      <c r="C11" s="147">
        <v>0</v>
      </c>
      <c r="D11" s="147">
        <v>0</v>
      </c>
      <c r="E11" s="147">
        <v>0</v>
      </c>
    </row>
    <row r="12" s="144" customFormat="1" ht="15" customHeight="1" spans="1:5">
      <c r="A12" s="146" t="s">
        <v>449</v>
      </c>
      <c r="B12" s="145" t="s">
        <v>37</v>
      </c>
      <c r="C12" s="147">
        <v>0</v>
      </c>
      <c r="D12" s="147">
        <v>0</v>
      </c>
      <c r="E12" s="147">
        <v>0</v>
      </c>
    </row>
    <row r="13" s="144" customFormat="1" ht="15" customHeight="1" spans="1:5">
      <c r="A13" s="146" t="s">
        <v>450</v>
      </c>
      <c r="B13" s="145" t="s">
        <v>41</v>
      </c>
      <c r="C13" s="148" t="s">
        <v>443</v>
      </c>
      <c r="D13" s="148" t="s">
        <v>443</v>
      </c>
      <c r="E13" s="147">
        <v>0</v>
      </c>
    </row>
    <row r="14" s="144" customFormat="1" ht="15" customHeight="1" spans="1:5">
      <c r="A14" s="146" t="s">
        <v>451</v>
      </c>
      <c r="B14" s="145" t="s">
        <v>44</v>
      </c>
      <c r="C14" s="148" t="s">
        <v>443</v>
      </c>
      <c r="D14" s="148" t="s">
        <v>443</v>
      </c>
      <c r="E14" s="147">
        <v>0</v>
      </c>
    </row>
    <row r="15" s="144" customFormat="1" ht="15" customHeight="1" spans="1:5">
      <c r="A15" s="146" t="s">
        <v>452</v>
      </c>
      <c r="B15" s="145" t="s">
        <v>47</v>
      </c>
      <c r="C15" s="148" t="s">
        <v>443</v>
      </c>
      <c r="D15" s="148" t="s">
        <v>443</v>
      </c>
      <c r="E15" s="147">
        <v>0</v>
      </c>
    </row>
    <row r="16" s="144" customFormat="1" ht="15" customHeight="1" spans="1:5">
      <c r="A16" s="146" t="s">
        <v>453</v>
      </c>
      <c r="B16" s="145" t="s">
        <v>50</v>
      </c>
      <c r="C16" s="148" t="s">
        <v>443</v>
      </c>
      <c r="D16" s="148" t="s">
        <v>443</v>
      </c>
      <c r="E16" s="148" t="s">
        <v>443</v>
      </c>
    </row>
    <row r="17" s="144" customFormat="1" ht="15" customHeight="1" spans="1:5">
      <c r="A17" s="146" t="s">
        <v>454</v>
      </c>
      <c r="B17" s="145" t="s">
        <v>53</v>
      </c>
      <c r="C17" s="148" t="s">
        <v>443</v>
      </c>
      <c r="D17" s="148" t="s">
        <v>443</v>
      </c>
      <c r="E17" s="149">
        <v>0</v>
      </c>
    </row>
    <row r="18" s="144" customFormat="1" ht="15" customHeight="1" spans="1:5">
      <c r="A18" s="146" t="s">
        <v>455</v>
      </c>
      <c r="B18" s="145" t="s">
        <v>56</v>
      </c>
      <c r="C18" s="148" t="s">
        <v>443</v>
      </c>
      <c r="D18" s="148" t="s">
        <v>443</v>
      </c>
      <c r="E18" s="149">
        <v>0</v>
      </c>
    </row>
    <row r="19" s="144" customFormat="1" ht="15" customHeight="1" spans="1:5">
      <c r="A19" s="146" t="s">
        <v>456</v>
      </c>
      <c r="B19" s="145" t="s">
        <v>59</v>
      </c>
      <c r="C19" s="148" t="s">
        <v>443</v>
      </c>
      <c r="D19" s="148" t="s">
        <v>443</v>
      </c>
      <c r="E19" s="149">
        <v>0</v>
      </c>
    </row>
    <row r="20" s="144" customFormat="1" ht="15" customHeight="1" spans="1:5">
      <c r="A20" s="146" t="s">
        <v>457</v>
      </c>
      <c r="B20" s="145" t="s">
        <v>62</v>
      </c>
      <c r="C20" s="148" t="s">
        <v>443</v>
      </c>
      <c r="D20" s="148" t="s">
        <v>443</v>
      </c>
      <c r="E20" s="149">
        <v>0</v>
      </c>
    </row>
    <row r="21" s="144" customFormat="1" ht="15" customHeight="1" spans="1:5">
      <c r="A21" s="146" t="s">
        <v>458</v>
      </c>
      <c r="B21" s="145" t="s">
        <v>65</v>
      </c>
      <c r="C21" s="148" t="s">
        <v>443</v>
      </c>
      <c r="D21" s="148" t="s">
        <v>443</v>
      </c>
      <c r="E21" s="149">
        <v>0</v>
      </c>
    </row>
    <row r="22" s="144" customFormat="1" ht="15" customHeight="1" spans="1:5">
      <c r="A22" s="146" t="s">
        <v>459</v>
      </c>
      <c r="B22" s="145" t="s">
        <v>68</v>
      </c>
      <c r="C22" s="148" t="s">
        <v>443</v>
      </c>
      <c r="D22" s="148" t="s">
        <v>443</v>
      </c>
      <c r="E22" s="149">
        <v>0</v>
      </c>
    </row>
    <row r="23" s="144" customFormat="1" ht="15" customHeight="1" spans="1:5">
      <c r="A23" s="146" t="s">
        <v>460</v>
      </c>
      <c r="B23" s="145" t="s">
        <v>71</v>
      </c>
      <c r="C23" s="148" t="s">
        <v>443</v>
      </c>
      <c r="D23" s="148" t="s">
        <v>443</v>
      </c>
      <c r="E23" s="149">
        <v>0</v>
      </c>
    </row>
    <row r="24" s="144" customFormat="1" ht="15" customHeight="1" spans="1:5">
      <c r="A24" s="146" t="s">
        <v>461</v>
      </c>
      <c r="B24" s="145" t="s">
        <v>74</v>
      </c>
      <c r="C24" s="148" t="s">
        <v>443</v>
      </c>
      <c r="D24" s="148" t="s">
        <v>443</v>
      </c>
      <c r="E24" s="149">
        <v>0</v>
      </c>
    </row>
    <row r="25" s="144" customFormat="1" ht="15" customHeight="1" spans="1:5">
      <c r="A25" s="146" t="s">
        <v>462</v>
      </c>
      <c r="B25" s="145" t="s">
        <v>77</v>
      </c>
      <c r="C25" s="148" t="s">
        <v>443</v>
      </c>
      <c r="D25" s="148" t="s">
        <v>443</v>
      </c>
      <c r="E25" s="149">
        <v>0</v>
      </c>
    </row>
    <row r="26" s="144" customFormat="1" ht="15" customHeight="1" spans="1:5">
      <c r="A26" s="146" t="s">
        <v>463</v>
      </c>
      <c r="B26" s="145" t="s">
        <v>80</v>
      </c>
      <c r="C26" s="148" t="s">
        <v>443</v>
      </c>
      <c r="D26" s="148" t="s">
        <v>443</v>
      </c>
      <c r="E26" s="149">
        <v>0</v>
      </c>
    </row>
    <row r="27" s="144" customFormat="1" ht="15" customHeight="1" spans="1:5">
      <c r="A27" s="146" t="s">
        <v>464</v>
      </c>
      <c r="B27" s="145" t="s">
        <v>83</v>
      </c>
      <c r="C27" s="148" t="s">
        <v>443</v>
      </c>
      <c r="D27" s="148" t="s">
        <v>443</v>
      </c>
      <c r="E27" s="147">
        <v>37200</v>
      </c>
    </row>
    <row r="28" s="144" customFormat="1" ht="15" customHeight="1" spans="1:5">
      <c r="A28" s="146" t="s">
        <v>465</v>
      </c>
      <c r="B28" s="145" t="s">
        <v>86</v>
      </c>
      <c r="C28" s="148" t="s">
        <v>443</v>
      </c>
      <c r="D28" s="148" t="s">
        <v>443</v>
      </c>
      <c r="E28" s="147">
        <v>0</v>
      </c>
    </row>
    <row r="29" s="144" customFormat="1" ht="15" customHeight="1" spans="1:5">
      <c r="A29" s="146" t="s">
        <v>466</v>
      </c>
      <c r="B29" s="145" t="s">
        <v>89</v>
      </c>
      <c r="C29" s="148" t="s">
        <v>443</v>
      </c>
      <c r="D29" s="148" t="s">
        <v>443</v>
      </c>
      <c r="E29" s="147">
        <v>37200</v>
      </c>
    </row>
    <row r="30" s="144" customFormat="1" ht="39.75" customHeight="1" spans="1:5">
      <c r="A30" s="150" t="s">
        <v>467</v>
      </c>
      <c r="B30" s="150"/>
      <c r="C30" s="150"/>
      <c r="D30" s="150"/>
      <c r="E30" s="150"/>
    </row>
    <row r="31" s="144" customFormat="1" ht="15" customHeight="1" spans="1:5">
      <c r="A31" s="151" t="s">
        <v>468</v>
      </c>
      <c r="B31" s="151"/>
      <c r="C31" s="151"/>
      <c r="D31" s="151"/>
      <c r="E31" s="151"/>
    </row>
  </sheetData>
  <mergeCells count="4">
    <mergeCell ref="A1:E1"/>
    <mergeCell ref="A30:E30"/>
    <mergeCell ref="A31:E31"/>
    <mergeCell ref="B4:B5"/>
  </mergeCells>
  <pageMargins left="0.7" right="0.7" top="0.472222222222222" bottom="0.550694444444444" header="0.3" footer="0.3"/>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H15" sqref="H15"/>
    </sheetView>
  </sheetViews>
  <sheetFormatPr defaultColWidth="16" defaultRowHeight="13.05" outlineLevelCol="4"/>
  <cols>
    <col min="1" max="1" width="57.1779661016949" customWidth="1"/>
    <col min="2" max="2" width="6.1271186440678" customWidth="1"/>
    <col min="3" max="3" width="21.5" customWidth="1"/>
    <col min="4" max="4" width="23.7627118644068" customWidth="1"/>
    <col min="5" max="5" width="22.5" customWidth="1"/>
  </cols>
  <sheetData>
    <row r="1" s="134" customFormat="1" ht="26.25" customHeight="1" spans="1:5">
      <c r="A1" s="136" t="s">
        <v>469</v>
      </c>
      <c r="B1" s="136"/>
      <c r="C1" s="136"/>
      <c r="D1" s="136"/>
      <c r="E1" s="136"/>
    </row>
    <row r="2" s="134" customFormat="1" ht="18.95" customHeight="1" spans="1:5">
      <c r="A2" s="137"/>
      <c r="B2" s="137"/>
      <c r="C2" s="137"/>
      <c r="D2" s="137"/>
      <c r="E2" s="138" t="s">
        <v>470</v>
      </c>
    </row>
    <row r="3" s="135" customFormat="1" ht="18.95" customHeight="1" spans="1:5">
      <c r="A3" s="137" t="str">
        <f>GK01收入支出决算表!A3</f>
        <v>部门：新平彝族傣族自治县总工会</v>
      </c>
      <c r="B3" s="137"/>
      <c r="C3" s="137"/>
      <c r="D3" s="137"/>
      <c r="E3" s="138" t="s">
        <v>184</v>
      </c>
    </row>
    <row r="4" ht="15" customHeight="1" spans="1:5">
      <c r="A4" s="139" t="s">
        <v>437</v>
      </c>
      <c r="B4" s="139" t="s">
        <v>8</v>
      </c>
      <c r="C4" s="139" t="s">
        <v>438</v>
      </c>
      <c r="D4" s="139" t="s">
        <v>439</v>
      </c>
      <c r="E4" s="139" t="s">
        <v>440</v>
      </c>
    </row>
    <row r="5" ht="15" customHeight="1" spans="1:5">
      <c r="A5" s="139" t="s">
        <v>441</v>
      </c>
      <c r="B5" s="139" t="s">
        <v>5</v>
      </c>
      <c r="C5" s="139" t="s">
        <v>12</v>
      </c>
      <c r="D5" s="139" t="s">
        <v>13</v>
      </c>
      <c r="E5" s="139" t="s">
        <v>21</v>
      </c>
    </row>
    <row r="6" ht="15" customHeight="1" spans="1:5">
      <c r="A6" s="140" t="s">
        <v>471</v>
      </c>
      <c r="B6" s="139" t="s">
        <v>12</v>
      </c>
      <c r="C6" s="139" t="s">
        <v>443</v>
      </c>
      <c r="D6" s="139" t="s">
        <v>443</v>
      </c>
      <c r="E6" s="139" t="s">
        <v>443</v>
      </c>
    </row>
    <row r="7" ht="15" customHeight="1" spans="1:5">
      <c r="A7" s="140" t="s">
        <v>444</v>
      </c>
      <c r="B7" s="139" t="s">
        <v>13</v>
      </c>
      <c r="C7" s="141">
        <v>0</v>
      </c>
      <c r="D7" s="141">
        <v>0</v>
      </c>
      <c r="E7" s="141">
        <v>0</v>
      </c>
    </row>
    <row r="8" ht="15" customHeight="1" spans="1:5">
      <c r="A8" s="140" t="s">
        <v>445</v>
      </c>
      <c r="B8" s="139" t="s">
        <v>21</v>
      </c>
      <c r="C8" s="141">
        <v>0</v>
      </c>
      <c r="D8" s="141">
        <v>0</v>
      </c>
      <c r="E8" s="141">
        <v>0</v>
      </c>
    </row>
    <row r="9" ht="15" customHeight="1" spans="1:5">
      <c r="A9" s="140" t="s">
        <v>446</v>
      </c>
      <c r="B9" s="139" t="s">
        <v>25</v>
      </c>
      <c r="C9" s="141">
        <v>0</v>
      </c>
      <c r="D9" s="141">
        <v>0</v>
      </c>
      <c r="E9" s="141">
        <v>0</v>
      </c>
    </row>
    <row r="10" ht="15" customHeight="1" spans="1:5">
      <c r="A10" s="140" t="s">
        <v>447</v>
      </c>
      <c r="B10" s="139" t="s">
        <v>29</v>
      </c>
      <c r="C10" s="141">
        <v>0</v>
      </c>
      <c r="D10" s="141">
        <v>0</v>
      </c>
      <c r="E10" s="141">
        <v>0</v>
      </c>
    </row>
    <row r="11" ht="15" customHeight="1" spans="1:5">
      <c r="A11" s="140" t="s">
        <v>448</v>
      </c>
      <c r="B11" s="139" t="s">
        <v>33</v>
      </c>
      <c r="C11" s="141">
        <v>0</v>
      </c>
      <c r="D11" s="141">
        <v>0</v>
      </c>
      <c r="E11" s="141">
        <v>0</v>
      </c>
    </row>
    <row r="12" ht="15" customHeight="1" spans="1:5">
      <c r="A12" s="140" t="s">
        <v>449</v>
      </c>
      <c r="B12" s="139" t="s">
        <v>37</v>
      </c>
      <c r="C12" s="141">
        <v>0</v>
      </c>
      <c r="D12" s="141">
        <v>0</v>
      </c>
      <c r="E12" s="141">
        <v>0</v>
      </c>
    </row>
    <row r="13" ht="15" customHeight="1" spans="1:5">
      <c r="A13" s="140" t="s">
        <v>450</v>
      </c>
      <c r="B13" s="139" t="s">
        <v>41</v>
      </c>
      <c r="C13" s="139" t="s">
        <v>443</v>
      </c>
      <c r="D13" s="139" t="s">
        <v>443</v>
      </c>
      <c r="E13" s="141">
        <v>0</v>
      </c>
    </row>
    <row r="14" ht="15" customHeight="1" spans="1:5">
      <c r="A14" s="140" t="s">
        <v>451</v>
      </c>
      <c r="B14" s="139" t="s">
        <v>44</v>
      </c>
      <c r="C14" s="139" t="s">
        <v>443</v>
      </c>
      <c r="D14" s="139" t="s">
        <v>443</v>
      </c>
      <c r="E14" s="141">
        <v>0</v>
      </c>
    </row>
    <row r="15" ht="15" customHeight="1" spans="1:5">
      <c r="A15" s="140" t="s">
        <v>452</v>
      </c>
      <c r="B15" s="139" t="s">
        <v>47</v>
      </c>
      <c r="C15" s="139" t="s">
        <v>443</v>
      </c>
      <c r="D15" s="139" t="s">
        <v>443</v>
      </c>
      <c r="E15" s="141">
        <v>0</v>
      </c>
    </row>
    <row r="16" ht="15" customHeight="1" spans="1:5">
      <c r="A16" s="140" t="s">
        <v>453</v>
      </c>
      <c r="B16" s="139" t="s">
        <v>50</v>
      </c>
      <c r="C16" s="139" t="s">
        <v>443</v>
      </c>
      <c r="D16" s="139" t="s">
        <v>443</v>
      </c>
      <c r="E16" s="139" t="s">
        <v>443</v>
      </c>
    </row>
    <row r="17" ht="15" customHeight="1" spans="1:5">
      <c r="A17" s="140" t="s">
        <v>454</v>
      </c>
      <c r="B17" s="139" t="s">
        <v>53</v>
      </c>
      <c r="C17" s="139" t="s">
        <v>443</v>
      </c>
      <c r="D17" s="139" t="s">
        <v>443</v>
      </c>
      <c r="E17" s="142">
        <v>0</v>
      </c>
    </row>
    <row r="18" ht="15" customHeight="1" spans="1:5">
      <c r="A18" s="140" t="s">
        <v>455</v>
      </c>
      <c r="B18" s="139" t="s">
        <v>56</v>
      </c>
      <c r="C18" s="139" t="s">
        <v>443</v>
      </c>
      <c r="D18" s="139" t="s">
        <v>443</v>
      </c>
      <c r="E18" s="142">
        <v>0</v>
      </c>
    </row>
    <row r="19" ht="15" customHeight="1" spans="1:5">
      <c r="A19" s="140" t="s">
        <v>456</v>
      </c>
      <c r="B19" s="139" t="s">
        <v>59</v>
      </c>
      <c r="C19" s="139" t="s">
        <v>443</v>
      </c>
      <c r="D19" s="139" t="s">
        <v>443</v>
      </c>
      <c r="E19" s="142">
        <v>0</v>
      </c>
    </row>
    <row r="20" ht="15" customHeight="1" spans="1:5">
      <c r="A20" s="140" t="s">
        <v>457</v>
      </c>
      <c r="B20" s="139" t="s">
        <v>62</v>
      </c>
      <c r="C20" s="139" t="s">
        <v>443</v>
      </c>
      <c r="D20" s="139" t="s">
        <v>443</v>
      </c>
      <c r="E20" s="142">
        <v>0</v>
      </c>
    </row>
    <row r="21" ht="15" customHeight="1" spans="1:5">
      <c r="A21" s="140" t="s">
        <v>458</v>
      </c>
      <c r="B21" s="139" t="s">
        <v>65</v>
      </c>
      <c r="C21" s="139" t="s">
        <v>443</v>
      </c>
      <c r="D21" s="139" t="s">
        <v>443</v>
      </c>
      <c r="E21" s="142">
        <v>0</v>
      </c>
    </row>
    <row r="22" ht="15" customHeight="1" spans="1:5">
      <c r="A22" s="140" t="s">
        <v>459</v>
      </c>
      <c r="B22" s="139" t="s">
        <v>68</v>
      </c>
      <c r="C22" s="139" t="s">
        <v>443</v>
      </c>
      <c r="D22" s="139" t="s">
        <v>443</v>
      </c>
      <c r="E22" s="142">
        <v>0</v>
      </c>
    </row>
    <row r="23" ht="15" customHeight="1" spans="1:5">
      <c r="A23" s="140" t="s">
        <v>460</v>
      </c>
      <c r="B23" s="139" t="s">
        <v>71</v>
      </c>
      <c r="C23" s="139" t="s">
        <v>443</v>
      </c>
      <c r="D23" s="139" t="s">
        <v>443</v>
      </c>
      <c r="E23" s="142">
        <v>0</v>
      </c>
    </row>
    <row r="24" ht="15" customHeight="1" spans="1:5">
      <c r="A24" s="140" t="s">
        <v>461</v>
      </c>
      <c r="B24" s="139" t="s">
        <v>74</v>
      </c>
      <c r="C24" s="139" t="s">
        <v>443</v>
      </c>
      <c r="D24" s="139" t="s">
        <v>443</v>
      </c>
      <c r="E24" s="142">
        <v>0</v>
      </c>
    </row>
    <row r="25" ht="15" customHeight="1" spans="1:5">
      <c r="A25" s="140" t="s">
        <v>462</v>
      </c>
      <c r="B25" s="139" t="s">
        <v>77</v>
      </c>
      <c r="C25" s="139" t="s">
        <v>443</v>
      </c>
      <c r="D25" s="139" t="s">
        <v>443</v>
      </c>
      <c r="E25" s="142">
        <v>0</v>
      </c>
    </row>
    <row r="26" ht="15" customHeight="1" spans="1:5">
      <c r="A26" s="140" t="s">
        <v>463</v>
      </c>
      <c r="B26" s="139" t="s">
        <v>80</v>
      </c>
      <c r="C26" s="139" t="s">
        <v>443</v>
      </c>
      <c r="D26" s="139" t="s">
        <v>443</v>
      </c>
      <c r="E26" s="142">
        <v>0</v>
      </c>
    </row>
    <row r="27" ht="41" customHeight="1" spans="1:5">
      <c r="A27" s="143" t="s">
        <v>472</v>
      </c>
      <c r="B27" s="143" t="s">
        <v>5</v>
      </c>
      <c r="C27" s="143" t="s">
        <v>5</v>
      </c>
      <c r="D27" s="143" t="s">
        <v>5</v>
      </c>
      <c r="E27" s="14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A9" sqref="A9:U9"/>
    </sheetView>
  </sheetViews>
  <sheetFormatPr defaultColWidth="9" defaultRowHeight="15.7"/>
  <cols>
    <col min="1" max="1" width="6.27118644067797" style="99" customWidth="1"/>
    <col min="2" max="2" width="5.09322033898305" style="99" customWidth="1"/>
    <col min="3" max="4" width="9.72033898305085" style="99" customWidth="1"/>
    <col min="5" max="5" width="9.09322033898305" style="99" customWidth="1"/>
    <col min="6" max="11" width="6.72033898305085" style="99" customWidth="1"/>
    <col min="12" max="12" width="8.45762711864407" style="99" customWidth="1"/>
    <col min="13" max="13" width="7.90677966101695" style="99" customWidth="1"/>
    <col min="14" max="14" width="7.27118644067797" style="100" customWidth="1"/>
    <col min="15" max="15" width="7.27118644067797" style="99" customWidth="1"/>
    <col min="16" max="16" width="9.09322033898305" style="99" customWidth="1"/>
    <col min="17" max="17" width="9" style="99"/>
    <col min="18" max="20" width="7.3728813559322" style="99" customWidth="1"/>
    <col min="21" max="21" width="6.72033898305085" style="99" customWidth="1"/>
    <col min="22" max="16384" width="9" style="99"/>
  </cols>
  <sheetData>
    <row r="1" s="97" customFormat="1" ht="36" customHeight="1" spans="1:21">
      <c r="A1" s="101" t="s">
        <v>473</v>
      </c>
      <c r="B1" s="101"/>
      <c r="C1" s="101"/>
      <c r="D1" s="101"/>
      <c r="E1" s="101"/>
      <c r="F1" s="101"/>
      <c r="G1" s="101"/>
      <c r="H1" s="101"/>
      <c r="I1" s="101"/>
      <c r="J1" s="101"/>
      <c r="K1" s="101"/>
      <c r="L1" s="101"/>
      <c r="M1" s="101"/>
      <c r="N1" s="102"/>
      <c r="O1" s="101"/>
      <c r="P1" s="101"/>
      <c r="Q1" s="101"/>
      <c r="R1" s="101"/>
      <c r="S1" s="101"/>
      <c r="T1" s="101"/>
      <c r="U1" s="101"/>
    </row>
    <row r="2" s="97" customFormat="1" ht="18" customHeight="1" spans="1:21">
      <c r="A2" s="103"/>
      <c r="B2" s="103"/>
      <c r="C2" s="103"/>
      <c r="D2" s="103"/>
      <c r="E2" s="103"/>
      <c r="F2" s="103"/>
      <c r="G2" s="103"/>
      <c r="H2" s="103"/>
      <c r="I2" s="103"/>
      <c r="J2" s="103"/>
      <c r="K2" s="103"/>
      <c r="L2" s="103"/>
      <c r="M2" s="103"/>
      <c r="N2" s="104"/>
      <c r="U2" s="105" t="s">
        <v>474</v>
      </c>
    </row>
    <row r="3" s="97" customFormat="1" ht="18" customHeight="1" spans="1:21">
      <c r="A3" s="106" t="str">
        <f>GK01收入支出决算表!A3</f>
        <v>部门：新平彝族傣族自治县总工会</v>
      </c>
      <c r="B3" s="103"/>
      <c r="C3" s="103"/>
      <c r="D3" s="103"/>
      <c r="E3" s="107"/>
      <c r="F3" s="107"/>
      <c r="G3" s="103"/>
      <c r="H3" s="103"/>
      <c r="I3" s="103"/>
      <c r="J3" s="103"/>
      <c r="K3" s="103"/>
      <c r="L3" s="103"/>
      <c r="M3" s="103"/>
      <c r="N3" s="104"/>
      <c r="U3" s="105" t="s">
        <v>3</v>
      </c>
    </row>
    <row r="4" s="97" customFormat="1" ht="24" customHeight="1" spans="1:21">
      <c r="A4" s="108" t="s">
        <v>7</v>
      </c>
      <c r="B4" s="108" t="s">
        <v>8</v>
      </c>
      <c r="C4" s="109" t="s">
        <v>475</v>
      </c>
      <c r="D4" s="110" t="s">
        <v>476</v>
      </c>
      <c r="E4" s="108" t="s">
        <v>477</v>
      </c>
      <c r="F4" s="111" t="s">
        <v>478</v>
      </c>
      <c r="G4" s="112"/>
      <c r="H4" s="112"/>
      <c r="I4" s="112"/>
      <c r="J4" s="112"/>
      <c r="K4" s="112"/>
      <c r="L4" s="112"/>
      <c r="M4" s="112"/>
      <c r="N4" s="113"/>
      <c r="O4" s="114"/>
      <c r="P4" s="115" t="s">
        <v>479</v>
      </c>
      <c r="Q4" s="108" t="s">
        <v>480</v>
      </c>
      <c r="R4" s="109" t="s">
        <v>481</v>
      </c>
      <c r="S4" s="116"/>
      <c r="T4" s="117" t="s">
        <v>482</v>
      </c>
      <c r="U4" s="116"/>
    </row>
    <row r="5" s="97" customFormat="1" ht="36" customHeight="1" spans="1:21">
      <c r="A5" s="108"/>
      <c r="B5" s="108"/>
      <c r="C5" s="118"/>
      <c r="D5" s="110"/>
      <c r="E5" s="108"/>
      <c r="F5" s="119" t="s">
        <v>124</v>
      </c>
      <c r="G5" s="119"/>
      <c r="H5" s="119" t="s">
        <v>483</v>
      </c>
      <c r="I5" s="119"/>
      <c r="J5" s="120" t="s">
        <v>484</v>
      </c>
      <c r="K5" s="121"/>
      <c r="L5" s="122" t="s">
        <v>485</v>
      </c>
      <c r="M5" s="122"/>
      <c r="N5" s="123" t="s">
        <v>486</v>
      </c>
      <c r="O5" s="123"/>
      <c r="P5" s="115"/>
      <c r="Q5" s="108"/>
      <c r="R5" s="124"/>
      <c r="S5" s="125"/>
      <c r="T5" s="126"/>
      <c r="U5" s="125"/>
    </row>
    <row r="6" s="97" customFormat="1" ht="24" customHeight="1" spans="1:21">
      <c r="A6" s="108"/>
      <c r="B6" s="108"/>
      <c r="C6" s="124"/>
      <c r="D6" s="110"/>
      <c r="E6" s="108"/>
      <c r="F6" s="119" t="s">
        <v>487</v>
      </c>
      <c r="G6" s="127" t="s">
        <v>488</v>
      </c>
      <c r="H6" s="119" t="s">
        <v>487</v>
      </c>
      <c r="I6" s="127" t="s">
        <v>488</v>
      </c>
      <c r="J6" s="119" t="s">
        <v>487</v>
      </c>
      <c r="K6" s="127" t="s">
        <v>488</v>
      </c>
      <c r="L6" s="119" t="s">
        <v>487</v>
      </c>
      <c r="M6" s="127" t="s">
        <v>488</v>
      </c>
      <c r="N6" s="119" t="s">
        <v>487</v>
      </c>
      <c r="O6" s="127" t="s">
        <v>488</v>
      </c>
      <c r="P6" s="115"/>
      <c r="Q6" s="108"/>
      <c r="R6" s="119" t="s">
        <v>487</v>
      </c>
      <c r="S6" s="128" t="s">
        <v>488</v>
      </c>
      <c r="T6" s="119" t="s">
        <v>487</v>
      </c>
      <c r="U6" s="127" t="s">
        <v>488</v>
      </c>
    </row>
    <row r="7" s="98" customFormat="1" ht="24" customHeight="1" spans="1:21">
      <c r="A7" s="108" t="s">
        <v>11</v>
      </c>
      <c r="B7" s="108"/>
      <c r="C7" s="108">
        <v>1</v>
      </c>
      <c r="D7" s="127" t="s">
        <v>13</v>
      </c>
      <c r="E7" s="108">
        <v>3</v>
      </c>
      <c r="F7" s="108">
        <v>4</v>
      </c>
      <c r="G7" s="127" t="s">
        <v>29</v>
      </c>
      <c r="H7" s="108">
        <v>6</v>
      </c>
      <c r="I7" s="108">
        <v>7</v>
      </c>
      <c r="J7" s="127" t="s">
        <v>41</v>
      </c>
      <c r="K7" s="108">
        <v>9</v>
      </c>
      <c r="L7" s="108">
        <v>10</v>
      </c>
      <c r="M7" s="127" t="s">
        <v>50</v>
      </c>
      <c r="N7" s="108">
        <v>12</v>
      </c>
      <c r="O7" s="108">
        <v>13</v>
      </c>
      <c r="P7" s="127" t="s">
        <v>59</v>
      </c>
      <c r="Q7" s="108">
        <v>15</v>
      </c>
      <c r="R7" s="108">
        <v>16</v>
      </c>
      <c r="S7" s="127" t="s">
        <v>68</v>
      </c>
      <c r="T7" s="108">
        <v>18</v>
      </c>
      <c r="U7" s="108">
        <v>19</v>
      </c>
    </row>
    <row r="8" s="97" customFormat="1" ht="24" customHeight="1" spans="1:21">
      <c r="A8" s="129" t="s">
        <v>129</v>
      </c>
      <c r="B8" s="108">
        <v>1</v>
      </c>
      <c r="C8" s="130">
        <v>0</v>
      </c>
      <c r="D8" s="130">
        <v>0</v>
      </c>
      <c r="E8" s="130">
        <v>0</v>
      </c>
      <c r="F8" s="130">
        <v>0</v>
      </c>
      <c r="G8" s="130">
        <v>0</v>
      </c>
      <c r="H8" s="130">
        <v>0</v>
      </c>
      <c r="I8" s="130">
        <v>0</v>
      </c>
      <c r="J8" s="130">
        <v>0</v>
      </c>
      <c r="K8" s="130">
        <v>0</v>
      </c>
      <c r="L8" s="130">
        <v>0</v>
      </c>
      <c r="M8" s="130">
        <v>0</v>
      </c>
      <c r="N8" s="131">
        <v>0</v>
      </c>
      <c r="O8" s="132">
        <v>0</v>
      </c>
      <c r="P8" s="132">
        <v>0</v>
      </c>
      <c r="Q8" s="132">
        <v>0</v>
      </c>
      <c r="R8" s="132">
        <v>0</v>
      </c>
      <c r="S8" s="132">
        <v>0</v>
      </c>
      <c r="T8" s="132">
        <v>0</v>
      </c>
      <c r="U8" s="132">
        <v>0</v>
      </c>
    </row>
    <row r="9" s="97" customFormat="1" ht="49" customHeight="1" spans="1:21">
      <c r="A9" s="133" t="s">
        <v>489</v>
      </c>
      <c r="B9" s="133"/>
      <c r="C9" s="133"/>
      <c r="D9" s="133"/>
      <c r="E9" s="133"/>
      <c r="F9" s="133"/>
      <c r="G9" s="133"/>
      <c r="H9" s="133"/>
      <c r="I9" s="133"/>
      <c r="J9" s="133"/>
      <c r="K9" s="133"/>
      <c r="L9" s="133"/>
      <c r="M9" s="133"/>
      <c r="N9" s="133"/>
      <c r="O9" s="133"/>
      <c r="P9" s="133"/>
      <c r="Q9" s="133"/>
      <c r="R9" s="133"/>
      <c r="S9" s="133"/>
      <c r="T9" s="133"/>
      <c r="U9" s="13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60" zoomScaleNormal="60" topLeftCell="A5" workbookViewId="0">
      <selection activeCell="G6" sqref="G6"/>
    </sheetView>
  </sheetViews>
  <sheetFormatPr defaultColWidth="9" defaultRowHeight="15.7" outlineLevelCol="3"/>
  <cols>
    <col min="1" max="1" width="23.9237288135593" style="60" customWidth="1"/>
    <col min="2" max="2" width="21.0847457627119" style="60" customWidth="1"/>
    <col min="3" max="3" width="14.2627118644068" style="60" customWidth="1"/>
    <col min="4" max="4" width="89.7203389830509" style="60" customWidth="1"/>
    <col min="5" max="16380" width="9" style="60"/>
    <col min="16381" max="16384" width="9" style="85"/>
  </cols>
  <sheetData>
    <row r="1" ht="22.9" spans="1:4">
      <c r="A1" s="86" t="s">
        <v>490</v>
      </c>
      <c r="B1" s="86"/>
      <c r="C1" s="86"/>
      <c r="D1" s="86"/>
    </row>
    <row r="2" ht="22.9" spans="1:4">
      <c r="A2" s="86"/>
      <c r="B2" s="86"/>
      <c r="C2" s="86"/>
      <c r="D2" s="87" t="s">
        <v>491</v>
      </c>
    </row>
    <row r="3" ht="112" customHeight="1" spans="1:4">
      <c r="A3" s="88" t="s">
        <v>492</v>
      </c>
      <c r="B3" s="89" t="s">
        <v>493</v>
      </c>
      <c r="C3" s="90"/>
      <c r="D3" s="91" t="s">
        <v>494</v>
      </c>
    </row>
    <row r="4" ht="364" customHeight="1" spans="1:4">
      <c r="A4" s="92"/>
      <c r="B4" s="89" t="s">
        <v>495</v>
      </c>
      <c r="C4" s="90"/>
      <c r="D4" s="91" t="s">
        <v>496</v>
      </c>
    </row>
    <row r="5" ht="270" customHeight="1" spans="1:4">
      <c r="A5" s="92"/>
      <c r="B5" s="89" t="s">
        <v>497</v>
      </c>
      <c r="C5" s="90"/>
      <c r="D5" s="91" t="s">
        <v>498</v>
      </c>
    </row>
    <row r="6" ht="56" customHeight="1" spans="1:4">
      <c r="A6" s="92"/>
      <c r="B6" s="89" t="s">
        <v>499</v>
      </c>
      <c r="C6" s="90"/>
      <c r="D6" s="91" t="s">
        <v>500</v>
      </c>
    </row>
    <row r="7" ht="56" customHeight="1" spans="1:4">
      <c r="A7" s="93"/>
      <c r="B7" s="89" t="s">
        <v>501</v>
      </c>
      <c r="C7" s="90"/>
      <c r="D7" s="91" t="s">
        <v>502</v>
      </c>
    </row>
    <row r="8" ht="45" customHeight="1" spans="1:4">
      <c r="A8" s="92" t="s">
        <v>503</v>
      </c>
      <c r="B8" s="94" t="s">
        <v>504</v>
      </c>
      <c r="C8" s="94"/>
      <c r="D8" s="91" t="s">
        <v>505</v>
      </c>
    </row>
    <row r="9" ht="45" customHeight="1" spans="1:4">
      <c r="A9" s="93"/>
      <c r="B9" s="95" t="s">
        <v>506</v>
      </c>
      <c r="C9" s="95"/>
      <c r="D9" s="91" t="s">
        <v>507</v>
      </c>
    </row>
    <row r="10" ht="58" customHeight="1" spans="1:4">
      <c r="A10" s="89" t="s">
        <v>508</v>
      </c>
      <c r="B10" s="96"/>
      <c r="C10" s="90"/>
      <c r="D10" s="91" t="s">
        <v>509</v>
      </c>
    </row>
    <row r="11" ht="58" customHeight="1" spans="1:4">
      <c r="A11" s="89" t="s">
        <v>510</v>
      </c>
      <c r="B11" s="96"/>
      <c r="C11" s="90"/>
      <c r="D11" s="91" t="s">
        <v>511</v>
      </c>
    </row>
    <row r="12" ht="58" customHeight="1" spans="1:4">
      <c r="A12" s="89" t="s">
        <v>512</v>
      </c>
      <c r="B12" s="96"/>
      <c r="C12" s="90"/>
      <c r="D12" s="91" t="s">
        <v>513</v>
      </c>
    </row>
    <row r="13" ht="58" customHeight="1" spans="1:4">
      <c r="A13" s="89" t="s">
        <v>514</v>
      </c>
      <c r="B13" s="96"/>
      <c r="C13" s="90"/>
      <c r="D13" s="91" t="s">
        <v>515</v>
      </c>
    </row>
    <row r="14" ht="46" customHeight="1" spans="1:4">
      <c r="A14" s="89" t="s">
        <v>516</v>
      </c>
      <c r="B14" s="96"/>
      <c r="C14" s="90"/>
      <c r="D14" s="91" t="s">
        <v>517</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52"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IP37"/>
  <sheetViews>
    <sheetView zoomScale="70" zoomScaleNormal="70" topLeftCell="A20" workbookViewId="0">
      <selection activeCell="C31" sqref="C31"/>
    </sheetView>
  </sheetViews>
  <sheetFormatPr defaultColWidth="8" defaultRowHeight="15.7"/>
  <cols>
    <col min="1" max="1" width="14.6610169491525" style="54" customWidth="1"/>
    <col min="2" max="2" width="15.3389830508475" style="54" customWidth="1"/>
    <col min="3" max="3" width="22.3389830508475" style="54" customWidth="1"/>
    <col min="4" max="4" width="17.1694915254237" style="54" customWidth="1"/>
    <col min="5" max="5" width="23.3305084745763" style="54" customWidth="1"/>
    <col min="6" max="6" width="20.6610169491525" style="54" customWidth="1"/>
    <col min="7" max="7" width="19" style="54" customWidth="1"/>
    <col min="8" max="8" width="18.5847457627119" style="54" customWidth="1"/>
    <col min="9" max="9" width="19.2542372881356" style="54" customWidth="1"/>
    <col min="10" max="10" width="16.8305084745763" style="54" customWidth="1"/>
    <col min="11" max="250" width="8" style="54"/>
    <col min="251" max="16384" width="8" style="60"/>
  </cols>
  <sheetData>
    <row r="1" s="54" customFormat="1" ht="55.9" customHeight="1" spans="1:250">
      <c r="A1" s="61" t="s">
        <v>518</v>
      </c>
      <c r="B1" s="61"/>
      <c r="C1" s="61"/>
      <c r="D1" s="61"/>
      <c r="E1" s="61"/>
      <c r="F1" s="61"/>
      <c r="G1" s="61"/>
      <c r="H1" s="61"/>
      <c r="I1" s="61"/>
      <c r="J1" s="61"/>
    </row>
    <row r="2" s="54" customFormat="1" ht="30" customHeight="1" spans="1:250">
      <c r="A2" s="62" t="s">
        <v>519</v>
      </c>
      <c r="B2" s="63" t="s">
        <v>520</v>
      </c>
      <c r="C2" s="63"/>
      <c r="D2" s="63"/>
      <c r="E2" s="63"/>
      <c r="F2" s="63"/>
      <c r="G2" s="63"/>
      <c r="H2" s="63"/>
      <c r="I2" s="63"/>
      <c r="J2" s="63"/>
    </row>
    <row r="3" s="55" customFormat="1" ht="45" customHeight="1" spans="1:250">
      <c r="A3" s="64" t="s">
        <v>521</v>
      </c>
      <c r="B3" s="64"/>
      <c r="C3" s="65" t="s">
        <v>522</v>
      </c>
      <c r="D3" s="65"/>
      <c r="E3" s="65" t="s">
        <v>523</v>
      </c>
      <c r="F3" s="66" t="s">
        <v>524</v>
      </c>
      <c r="G3" s="65" t="s">
        <v>525</v>
      </c>
      <c r="H3" s="65" t="s">
        <v>526</v>
      </c>
      <c r="I3" s="65" t="s">
        <v>527</v>
      </c>
      <c r="J3" s="65" t="s">
        <v>528</v>
      </c>
    </row>
    <row r="4" s="55" customFormat="1" ht="31" customHeight="1" spans="1:250">
      <c r="A4" s="64"/>
      <c r="B4" s="64"/>
      <c r="C4" s="65" t="s">
        <v>529</v>
      </c>
      <c r="D4" s="65"/>
      <c r="E4" s="67">
        <v>141.43</v>
      </c>
      <c r="F4" s="67">
        <v>115.77</v>
      </c>
      <c r="G4" s="67">
        <v>257.2</v>
      </c>
      <c r="H4" s="67">
        <v>257.2</v>
      </c>
      <c r="I4" s="67">
        <v>100</v>
      </c>
      <c r="J4" s="68" t="s">
        <v>5</v>
      </c>
    </row>
    <row r="5" s="55" customFormat="1" ht="35" customHeight="1" spans="1:250">
      <c r="A5" s="64"/>
      <c r="B5" s="64"/>
      <c r="C5" s="64" t="s">
        <v>155</v>
      </c>
      <c r="D5" s="65" t="s">
        <v>529</v>
      </c>
      <c r="E5" s="67">
        <v>122.61</v>
      </c>
      <c r="F5" s="67">
        <v>19.86</v>
      </c>
      <c r="G5" s="67">
        <v>142.47</v>
      </c>
      <c r="H5" s="67">
        <v>142.47</v>
      </c>
      <c r="I5" s="67">
        <v>100</v>
      </c>
      <c r="J5" s="68"/>
    </row>
    <row r="6" s="55" customFormat="1" ht="35" customHeight="1" spans="1:250">
      <c r="A6" s="64"/>
      <c r="B6" s="64"/>
      <c r="C6" s="64" t="s">
        <v>156</v>
      </c>
      <c r="D6" s="65" t="s">
        <v>529</v>
      </c>
      <c r="E6" s="67">
        <v>18.82</v>
      </c>
      <c r="F6" s="67">
        <v>95.91</v>
      </c>
      <c r="G6" s="67">
        <v>114.73</v>
      </c>
      <c r="H6" s="67">
        <v>114.73</v>
      </c>
      <c r="I6" s="67">
        <v>100</v>
      </c>
      <c r="J6" s="68"/>
    </row>
    <row r="7" s="55" customFormat="1" ht="35" customHeight="1" spans="1:250">
      <c r="A7" s="64"/>
      <c r="B7" s="64"/>
      <c r="C7" s="64"/>
      <c r="D7" s="65" t="s">
        <v>530</v>
      </c>
      <c r="E7" s="67">
        <v>6.67</v>
      </c>
      <c r="F7" s="67">
        <v>-6.67</v>
      </c>
      <c r="G7" s="67">
        <v>0</v>
      </c>
      <c r="H7" s="67">
        <v>0</v>
      </c>
      <c r="I7" s="67">
        <v>0</v>
      </c>
      <c r="J7" s="68"/>
    </row>
    <row r="8" s="55" customFormat="1" ht="35" customHeight="1" spans="1:250">
      <c r="A8" s="64"/>
      <c r="B8" s="64"/>
      <c r="C8" s="64"/>
      <c r="D8" s="65" t="s">
        <v>531</v>
      </c>
      <c r="E8" s="67">
        <v>10.87</v>
      </c>
      <c r="F8" s="67">
        <v>103.03</v>
      </c>
      <c r="G8" s="67">
        <v>113.9</v>
      </c>
      <c r="H8" s="67">
        <v>113.9</v>
      </c>
      <c r="I8" s="67">
        <v>100</v>
      </c>
      <c r="J8" s="68"/>
    </row>
    <row r="9" s="55" customFormat="1" ht="35" customHeight="1" spans="1:250">
      <c r="A9" s="64"/>
      <c r="B9" s="64"/>
      <c r="C9" s="65" t="s">
        <v>532</v>
      </c>
      <c r="D9" s="65"/>
      <c r="E9" s="67">
        <v>1.28</v>
      </c>
      <c r="F9" s="67">
        <v>-0.45</v>
      </c>
      <c r="G9" s="67">
        <v>0.83</v>
      </c>
      <c r="H9" s="67">
        <v>0.83</v>
      </c>
      <c r="I9" s="67">
        <v>100</v>
      </c>
      <c r="J9" s="68"/>
    </row>
    <row r="10" s="56" customFormat="1" ht="65" customHeight="1" spans="1:250">
      <c r="A10" s="64" t="s">
        <v>533</v>
      </c>
      <c r="B10" s="64"/>
      <c r="C10" s="69" t="s">
        <v>534</v>
      </c>
      <c r="D10" s="69"/>
      <c r="E10" s="69"/>
      <c r="F10" s="69"/>
      <c r="G10" s="69"/>
      <c r="H10" s="69"/>
      <c r="I10" s="69"/>
      <c r="J10" s="69"/>
    </row>
    <row r="11" s="56" customFormat="1" ht="65" customHeight="1" spans="1:250">
      <c r="A11" s="64"/>
      <c r="B11" s="64"/>
      <c r="C11" s="69"/>
      <c r="D11" s="69"/>
      <c r="E11" s="69"/>
      <c r="F11" s="69"/>
      <c r="G11" s="69"/>
      <c r="H11" s="69"/>
      <c r="I11" s="69"/>
      <c r="J11" s="69"/>
    </row>
    <row r="12" s="54" customFormat="1" ht="44" customHeight="1" spans="1:250">
      <c r="A12" s="70" t="s">
        <v>535</v>
      </c>
      <c r="B12" s="70"/>
      <c r="C12" s="70"/>
      <c r="D12" s="70"/>
      <c r="E12" s="70"/>
      <c r="F12" s="70"/>
      <c r="G12" s="70"/>
      <c r="H12" s="70"/>
      <c r="I12" s="70"/>
      <c r="J12" s="70"/>
    </row>
    <row r="13" s="57" customFormat="1" ht="25.15" customHeight="1" spans="1:250">
      <c r="A13" s="71" t="s">
        <v>536</v>
      </c>
      <c r="B13" s="71"/>
      <c r="C13" s="71"/>
      <c r="D13" s="72" t="s">
        <v>537</v>
      </c>
      <c r="E13" s="73" t="s">
        <v>538</v>
      </c>
      <c r="F13" s="73" t="s">
        <v>539</v>
      </c>
      <c r="G13" s="73" t="s">
        <v>540</v>
      </c>
      <c r="H13" s="73" t="s">
        <v>541</v>
      </c>
      <c r="I13" s="73"/>
      <c r="J13" s="73"/>
    </row>
    <row r="14" s="58" customFormat="1" ht="36" customHeight="1" spans="1:250">
      <c r="A14" s="72" t="s">
        <v>542</v>
      </c>
      <c r="B14" s="74" t="s">
        <v>543</v>
      </c>
      <c r="C14" s="74" t="s">
        <v>544</v>
      </c>
      <c r="D14" s="72"/>
      <c r="E14" s="73"/>
      <c r="F14" s="73"/>
      <c r="G14" s="73"/>
      <c r="H14" s="73"/>
      <c r="I14" s="73"/>
      <c r="J14" s="73"/>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59" customFormat="1" ht="42" customHeight="1" spans="1:250">
      <c r="A15" s="75" t="s">
        <v>545</v>
      </c>
      <c r="B15" s="75" t="s">
        <v>546</v>
      </c>
      <c r="C15" s="76" t="s">
        <v>547</v>
      </c>
      <c r="D15" s="75" t="s">
        <v>548</v>
      </c>
      <c r="E15" s="75" t="s">
        <v>549</v>
      </c>
      <c r="F15" s="75" t="s">
        <v>550</v>
      </c>
      <c r="G15" s="75" t="s">
        <v>549</v>
      </c>
      <c r="H15" s="69" t="s">
        <v>5</v>
      </c>
      <c r="I15" s="69"/>
      <c r="J15" s="69"/>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c r="IG15" s="54"/>
      <c r="IH15" s="54"/>
      <c r="II15" s="54"/>
      <c r="IJ15" s="54"/>
      <c r="IK15" s="54"/>
      <c r="IL15" s="54"/>
      <c r="IM15" s="54"/>
      <c r="IN15" s="54"/>
      <c r="IO15" s="54"/>
      <c r="IP15" s="54"/>
    </row>
    <row r="16" s="60" customFormat="1" ht="42" customHeight="1" spans="1:250">
      <c r="A16" s="75"/>
      <c r="B16" s="75"/>
      <c r="C16" s="76" t="s">
        <v>551</v>
      </c>
      <c r="D16" s="75" t="s">
        <v>552</v>
      </c>
      <c r="E16" s="75" t="s">
        <v>79</v>
      </c>
      <c r="F16" s="75" t="s">
        <v>553</v>
      </c>
      <c r="G16" s="75" t="s">
        <v>79</v>
      </c>
      <c r="H16" s="69" t="s">
        <v>5</v>
      </c>
      <c r="I16" s="77"/>
      <c r="J16" s="78"/>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row>
    <row r="17" s="60" customFormat="1" ht="42" customHeight="1" spans="1:250">
      <c r="A17" s="75"/>
      <c r="B17" s="75"/>
      <c r="C17" s="76" t="s">
        <v>554</v>
      </c>
      <c r="D17" s="75" t="s">
        <v>552</v>
      </c>
      <c r="E17" s="75" t="s">
        <v>25</v>
      </c>
      <c r="F17" s="75" t="s">
        <v>555</v>
      </c>
      <c r="G17" s="75" t="s">
        <v>25</v>
      </c>
      <c r="H17" s="69" t="s">
        <v>5</v>
      </c>
      <c r="I17" s="77"/>
      <c r="J17" s="78"/>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c r="II17" s="54"/>
      <c r="IJ17" s="54"/>
      <c r="IK17" s="54"/>
      <c r="IL17" s="54"/>
      <c r="IM17" s="54"/>
      <c r="IN17" s="54"/>
      <c r="IO17" s="54"/>
      <c r="IP17" s="54"/>
    </row>
    <row r="18" s="60" customFormat="1" ht="42" customHeight="1" spans="1:250">
      <c r="A18" s="75"/>
      <c r="B18" s="75"/>
      <c r="C18" s="76" t="s">
        <v>556</v>
      </c>
      <c r="D18" s="75" t="s">
        <v>548</v>
      </c>
      <c r="E18" s="75" t="s">
        <v>43</v>
      </c>
      <c r="F18" s="75" t="s">
        <v>557</v>
      </c>
      <c r="G18" s="75" t="s">
        <v>43</v>
      </c>
      <c r="H18" s="69" t="s">
        <v>5</v>
      </c>
      <c r="I18" s="77"/>
      <c r="J18" s="7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c r="II18" s="54"/>
      <c r="IJ18" s="54"/>
      <c r="IK18" s="54"/>
      <c r="IL18" s="54"/>
      <c r="IM18" s="54"/>
      <c r="IN18" s="54"/>
      <c r="IO18" s="54"/>
      <c r="IP18" s="54"/>
    </row>
    <row r="19" s="60" customFormat="1" ht="42" customHeight="1" spans="1:250">
      <c r="A19" s="75"/>
      <c r="B19" s="75"/>
      <c r="C19" s="76" t="s">
        <v>558</v>
      </c>
      <c r="D19" s="75" t="s">
        <v>552</v>
      </c>
      <c r="E19" s="75" t="s">
        <v>43</v>
      </c>
      <c r="F19" s="75" t="s">
        <v>553</v>
      </c>
      <c r="G19" s="75" t="s">
        <v>43</v>
      </c>
      <c r="H19" s="69" t="s">
        <v>5</v>
      </c>
      <c r="I19" s="77"/>
      <c r="J19" s="78"/>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c r="ID19" s="54"/>
      <c r="IE19" s="54"/>
      <c r="IF19" s="54"/>
      <c r="IG19" s="54"/>
      <c r="IH19" s="54"/>
      <c r="II19" s="54"/>
      <c r="IJ19" s="54"/>
      <c r="IK19" s="54"/>
      <c r="IL19" s="54"/>
      <c r="IM19" s="54"/>
      <c r="IN19" s="54"/>
      <c r="IO19" s="54"/>
      <c r="IP19" s="54"/>
    </row>
    <row r="20" s="60" customFormat="1" ht="42" customHeight="1" spans="1:250">
      <c r="A20" s="75"/>
      <c r="B20" s="79" t="s">
        <v>559</v>
      </c>
      <c r="C20" s="76" t="s">
        <v>560</v>
      </c>
      <c r="D20" s="75" t="s">
        <v>548</v>
      </c>
      <c r="E20" s="75" t="s">
        <v>561</v>
      </c>
      <c r="F20" s="75" t="s">
        <v>562</v>
      </c>
      <c r="G20" s="75" t="s">
        <v>561</v>
      </c>
      <c r="H20" s="69" t="s">
        <v>5</v>
      </c>
      <c r="I20" s="77"/>
      <c r="J20" s="78"/>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c r="HY20" s="54"/>
      <c r="HZ20" s="54"/>
      <c r="IA20" s="54"/>
      <c r="IB20" s="54"/>
      <c r="IC20" s="54"/>
      <c r="ID20" s="54"/>
      <c r="IE20" s="54"/>
      <c r="IF20" s="54"/>
      <c r="IG20" s="54"/>
      <c r="IH20" s="54"/>
      <c r="II20" s="54"/>
      <c r="IJ20" s="54"/>
      <c r="IK20" s="54"/>
      <c r="IL20" s="54"/>
      <c r="IM20" s="54"/>
      <c r="IN20" s="54"/>
      <c r="IO20" s="54"/>
      <c r="IP20" s="54"/>
    </row>
    <row r="21" s="60" customFormat="1" ht="42" customHeight="1" spans="1:250">
      <c r="A21" s="75"/>
      <c r="B21" s="80"/>
      <c r="C21" s="76" t="s">
        <v>563</v>
      </c>
      <c r="D21" s="75" t="s">
        <v>548</v>
      </c>
      <c r="E21" s="75" t="s">
        <v>564</v>
      </c>
      <c r="F21" s="75" t="s">
        <v>562</v>
      </c>
      <c r="G21" s="75" t="s">
        <v>564</v>
      </c>
      <c r="H21" s="69" t="s">
        <v>5</v>
      </c>
      <c r="I21" s="77"/>
      <c r="J21" s="78"/>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c r="HY21" s="54"/>
      <c r="HZ21" s="54"/>
      <c r="IA21" s="54"/>
      <c r="IB21" s="54"/>
      <c r="IC21" s="54"/>
      <c r="ID21" s="54"/>
      <c r="IE21" s="54"/>
      <c r="IF21" s="54"/>
      <c r="IG21" s="54"/>
      <c r="IH21" s="54"/>
      <c r="II21" s="54"/>
      <c r="IJ21" s="54"/>
      <c r="IK21" s="54"/>
      <c r="IL21" s="54"/>
      <c r="IM21" s="54"/>
      <c r="IN21" s="54"/>
      <c r="IO21" s="54"/>
      <c r="IP21" s="54"/>
    </row>
    <row r="22" s="58" customFormat="1" ht="42" customHeight="1" spans="1:250">
      <c r="A22" s="75"/>
      <c r="B22" s="79" t="s">
        <v>565</v>
      </c>
      <c r="C22" s="76" t="s">
        <v>566</v>
      </c>
      <c r="D22" s="75" t="s">
        <v>548</v>
      </c>
      <c r="E22" s="75" t="s">
        <v>561</v>
      </c>
      <c r="F22" s="75" t="s">
        <v>562</v>
      </c>
      <c r="G22" s="75" t="s">
        <v>561</v>
      </c>
      <c r="H22" s="69" t="s">
        <v>5</v>
      </c>
      <c r="I22" s="77"/>
      <c r="J22" s="78"/>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c r="II22" s="54"/>
      <c r="IJ22" s="54"/>
      <c r="IK22" s="54"/>
      <c r="IL22" s="54"/>
      <c r="IM22" s="54"/>
      <c r="IN22" s="54"/>
      <c r="IO22" s="54"/>
      <c r="IP22" s="54"/>
    </row>
    <row r="23" s="60" customFormat="1" ht="42" customHeight="1" spans="1:250">
      <c r="A23" s="75"/>
      <c r="B23" s="80"/>
      <c r="C23" s="76" t="s">
        <v>567</v>
      </c>
      <c r="D23" s="75" t="s">
        <v>548</v>
      </c>
      <c r="E23" s="75" t="s">
        <v>561</v>
      </c>
      <c r="F23" s="75" t="s">
        <v>562</v>
      </c>
      <c r="G23" s="75" t="s">
        <v>561</v>
      </c>
      <c r="H23" s="69" t="s">
        <v>5</v>
      </c>
      <c r="I23" s="77"/>
      <c r="J23" s="78"/>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c r="IH23" s="54"/>
      <c r="II23" s="54"/>
      <c r="IJ23" s="54"/>
      <c r="IK23" s="54"/>
      <c r="IL23" s="54"/>
      <c r="IM23" s="54"/>
      <c r="IN23" s="54"/>
      <c r="IO23" s="54"/>
      <c r="IP23" s="54"/>
    </row>
    <row r="24" s="60" customFormat="1" ht="42" customHeight="1" spans="1:250">
      <c r="A24" s="75" t="s">
        <v>568</v>
      </c>
      <c r="B24" s="75" t="s">
        <v>569</v>
      </c>
      <c r="C24" s="81" t="s">
        <v>570</v>
      </c>
      <c r="D24" s="75" t="s">
        <v>548</v>
      </c>
      <c r="E24" s="75" t="s">
        <v>564</v>
      </c>
      <c r="F24" s="75" t="s">
        <v>562</v>
      </c>
      <c r="G24" s="75" t="s">
        <v>564</v>
      </c>
      <c r="H24" s="69" t="s">
        <v>5</v>
      </c>
      <c r="I24" s="77"/>
      <c r="J24" s="78"/>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c r="IH24" s="54"/>
      <c r="II24" s="54"/>
      <c r="IJ24" s="54"/>
      <c r="IK24" s="54"/>
      <c r="IL24" s="54"/>
      <c r="IM24" s="54"/>
      <c r="IN24" s="54"/>
      <c r="IO24" s="54"/>
      <c r="IP24" s="54"/>
    </row>
    <row r="25" s="60" customFormat="1" ht="42" customHeight="1" spans="1:250">
      <c r="A25" s="75"/>
      <c r="B25" s="75"/>
      <c r="C25" s="81" t="s">
        <v>571</v>
      </c>
      <c r="D25" s="75" t="s">
        <v>548</v>
      </c>
      <c r="E25" s="75" t="s">
        <v>564</v>
      </c>
      <c r="F25" s="75" t="s">
        <v>562</v>
      </c>
      <c r="G25" s="75" t="s">
        <v>564</v>
      </c>
      <c r="H25" s="69" t="s">
        <v>5</v>
      </c>
      <c r="I25" s="77"/>
      <c r="J25" s="78"/>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row>
    <row r="26" s="60" customFormat="1" ht="42" customHeight="1" spans="1:250">
      <c r="A26" s="76" t="s">
        <v>572</v>
      </c>
      <c r="B26" s="76" t="s">
        <v>573</v>
      </c>
      <c r="C26" s="76" t="s">
        <v>574</v>
      </c>
      <c r="D26" s="75" t="s">
        <v>548</v>
      </c>
      <c r="E26" s="75" t="s">
        <v>564</v>
      </c>
      <c r="F26" s="75" t="s">
        <v>562</v>
      </c>
      <c r="G26" s="75" t="s">
        <v>564</v>
      </c>
      <c r="H26" s="69" t="s">
        <v>5</v>
      </c>
      <c r="I26" s="77"/>
      <c r="J26" s="78"/>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row>
    <row r="27" s="60" customFormat="1" ht="42" customHeight="1" spans="1:250">
      <c r="A27" s="82" t="s">
        <v>575</v>
      </c>
      <c r="B27" s="83" t="s">
        <v>5</v>
      </c>
      <c r="C27" s="83"/>
      <c r="D27" s="83"/>
      <c r="E27" s="83"/>
      <c r="F27" s="83"/>
      <c r="G27" s="83"/>
      <c r="H27" s="83"/>
      <c r="I27" s="83"/>
      <c r="J27" s="83"/>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c r="IP27" s="54"/>
    </row>
    <row r="28" s="60" customFormat="1" ht="42" customHeight="1" spans="1:250">
      <c r="A28" s="84" t="s">
        <v>576</v>
      </c>
      <c r="B28" s="84"/>
      <c r="C28" s="84"/>
      <c r="D28" s="84"/>
      <c r="E28" s="84"/>
      <c r="F28" s="84"/>
      <c r="G28" s="84"/>
      <c r="H28" s="84"/>
      <c r="I28" s="84"/>
      <c r="J28" s="8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c r="IN28" s="54"/>
      <c r="IO28" s="54"/>
      <c r="IP28" s="54"/>
    </row>
    <row r="29" s="60" customFormat="1" ht="42" customHeight="1" spans="1:250">
      <c r="A29" s="84" t="s">
        <v>577</v>
      </c>
      <c r="B29" s="84"/>
      <c r="C29" s="84"/>
      <c r="D29" s="84"/>
      <c r="E29" s="84"/>
      <c r="F29" s="84"/>
      <c r="G29" s="84"/>
      <c r="H29" s="84"/>
      <c r="I29" s="84"/>
      <c r="J29" s="8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c r="II29" s="54"/>
      <c r="IJ29" s="54"/>
      <c r="IK29" s="54"/>
      <c r="IL29" s="54"/>
      <c r="IM29" s="54"/>
      <c r="IN29" s="54"/>
      <c r="IO29" s="54"/>
      <c r="IP29" s="54"/>
    </row>
    <row r="30" s="60" customFormat="1" ht="42" customHeight="1" spans="1:250">
      <c r="A30" s="54"/>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c r="IN30" s="54"/>
      <c r="IO30" s="54"/>
      <c r="IP30" s="54"/>
    </row>
    <row r="31" s="60" customFormat="1" ht="42" customHeight="1" spans="1:250">
      <c r="A31" s="54"/>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c r="ID31" s="54"/>
      <c r="IE31" s="54"/>
      <c r="IF31" s="54"/>
      <c r="IG31" s="54"/>
      <c r="IH31" s="54"/>
      <c r="II31" s="54"/>
      <c r="IJ31" s="54"/>
      <c r="IK31" s="54"/>
      <c r="IL31" s="54"/>
      <c r="IM31" s="54"/>
      <c r="IN31" s="54"/>
      <c r="IO31" s="54"/>
      <c r="IP31" s="54"/>
    </row>
    <row r="32" s="60" customFormat="1" ht="42" customHeight="1" spans="1:250">
      <c r="A32" s="54"/>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c r="DS32" s="54"/>
      <c r="DT32" s="54"/>
      <c r="DU32" s="54"/>
      <c r="DV32" s="54"/>
      <c r="DW32" s="54"/>
      <c r="DX32" s="54"/>
      <c r="DY32" s="54"/>
      <c r="DZ32" s="54"/>
      <c r="EA32" s="54"/>
      <c r="EB32" s="54"/>
      <c r="EC32" s="54"/>
      <c r="ED32" s="54"/>
      <c r="EE32" s="54"/>
      <c r="EF32" s="54"/>
      <c r="EG32" s="54"/>
      <c r="EH32" s="54"/>
      <c r="EI32" s="54"/>
      <c r="EJ32" s="54"/>
      <c r="EK32" s="54"/>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54"/>
      <c r="ID32" s="54"/>
      <c r="IE32" s="54"/>
      <c r="IF32" s="54"/>
      <c r="IG32" s="54"/>
      <c r="IH32" s="54"/>
      <c r="II32" s="54"/>
      <c r="IJ32" s="54"/>
      <c r="IK32" s="54"/>
      <c r="IL32" s="54"/>
      <c r="IM32" s="54"/>
      <c r="IN32" s="54"/>
      <c r="IO32" s="54"/>
      <c r="IP32" s="54"/>
    </row>
    <row r="33" s="60" customFormat="1" ht="42" customHeight="1" spans="1:250">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c r="DJ33" s="54"/>
      <c r="DK33" s="54"/>
      <c r="DL33" s="54"/>
      <c r="DM33" s="54"/>
      <c r="DN33" s="54"/>
      <c r="DO33" s="54"/>
      <c r="DP33" s="54"/>
      <c r="DQ33" s="54"/>
      <c r="DR33" s="54"/>
      <c r="DS33" s="54"/>
      <c r="DT33" s="54"/>
      <c r="DU33" s="54"/>
      <c r="DV33" s="54"/>
      <c r="DW33" s="54"/>
      <c r="DX33" s="54"/>
      <c r="DY33" s="54"/>
      <c r="DZ33" s="54"/>
      <c r="EA33" s="54"/>
      <c r="EB33" s="54"/>
      <c r="EC33" s="54"/>
      <c r="ED33" s="54"/>
      <c r="EE33" s="54"/>
      <c r="EF33" s="54"/>
      <c r="EG33" s="54"/>
      <c r="EH33" s="54"/>
      <c r="EI33" s="54"/>
      <c r="EJ33" s="54"/>
      <c r="EK33" s="54"/>
      <c r="EL33" s="54"/>
      <c r="EM33" s="54"/>
      <c r="EN33" s="54"/>
      <c r="EO33" s="54"/>
      <c r="EP33" s="54"/>
      <c r="EQ33" s="54"/>
      <c r="ER33" s="54"/>
      <c r="ES33" s="54"/>
      <c r="ET33" s="54"/>
      <c r="EU33" s="54"/>
      <c r="EV33" s="54"/>
      <c r="EW33" s="54"/>
      <c r="EX33" s="54"/>
      <c r="EY33" s="54"/>
      <c r="EZ33" s="54"/>
      <c r="FA33" s="54"/>
      <c r="FB33" s="54"/>
      <c r="FC33" s="54"/>
      <c r="FD33" s="54"/>
      <c r="FE33" s="54"/>
      <c r="FF33" s="54"/>
      <c r="FG33" s="54"/>
      <c r="FH33" s="54"/>
      <c r="FI33" s="54"/>
      <c r="FJ33" s="54"/>
      <c r="FK33" s="54"/>
      <c r="FL33" s="54"/>
      <c r="FM33" s="54"/>
      <c r="FN33" s="54"/>
      <c r="FO33" s="54"/>
      <c r="FP33" s="54"/>
      <c r="FQ33" s="54"/>
      <c r="FR33" s="54"/>
      <c r="FS33" s="54"/>
      <c r="FT33" s="54"/>
      <c r="FU33" s="54"/>
      <c r="FV33" s="54"/>
      <c r="FW33" s="54"/>
      <c r="FX33" s="54"/>
      <c r="FY33" s="54"/>
      <c r="FZ33" s="54"/>
      <c r="GA33" s="54"/>
      <c r="GB33" s="54"/>
      <c r="GC33" s="54"/>
      <c r="GD33" s="54"/>
      <c r="GE33" s="54"/>
      <c r="GF33" s="54"/>
      <c r="GG33" s="54"/>
      <c r="GH33" s="54"/>
      <c r="GI33" s="54"/>
      <c r="GJ33" s="54"/>
      <c r="GK33" s="54"/>
      <c r="GL33" s="54"/>
      <c r="GM33" s="54"/>
      <c r="GN33" s="54"/>
      <c r="GO33" s="54"/>
      <c r="GP33" s="54"/>
      <c r="GQ33" s="54"/>
      <c r="GR33" s="54"/>
      <c r="GS33" s="54"/>
      <c r="GT33" s="54"/>
      <c r="GU33" s="54"/>
      <c r="GV33" s="54"/>
      <c r="GW33" s="54"/>
      <c r="GX33" s="54"/>
      <c r="GY33" s="54"/>
      <c r="GZ33" s="54"/>
      <c r="HA33" s="54"/>
      <c r="HB33" s="54"/>
      <c r="HC33" s="54"/>
      <c r="HD33" s="54"/>
      <c r="HE33" s="54"/>
      <c r="HF33" s="54"/>
      <c r="HG33" s="54"/>
      <c r="HH33" s="54"/>
      <c r="HI33" s="54"/>
      <c r="HJ33" s="54"/>
      <c r="HK33" s="54"/>
      <c r="HL33" s="54"/>
      <c r="HM33" s="54"/>
      <c r="HN33" s="54"/>
      <c r="HO33" s="54"/>
      <c r="HP33" s="54"/>
      <c r="HQ33" s="54"/>
      <c r="HR33" s="54"/>
      <c r="HS33" s="54"/>
      <c r="HT33" s="54"/>
      <c r="HU33" s="54"/>
      <c r="HV33" s="54"/>
      <c r="HW33" s="54"/>
      <c r="HX33" s="54"/>
      <c r="HY33" s="54"/>
      <c r="HZ33" s="54"/>
      <c r="IA33" s="54"/>
      <c r="IB33" s="54"/>
      <c r="IC33" s="54"/>
      <c r="ID33" s="54"/>
      <c r="IE33" s="54"/>
      <c r="IF33" s="54"/>
      <c r="IG33" s="54"/>
      <c r="IH33" s="54"/>
      <c r="II33" s="54"/>
      <c r="IJ33" s="54"/>
      <c r="IK33" s="54"/>
      <c r="IL33" s="54"/>
      <c r="IM33" s="54"/>
      <c r="IN33" s="54"/>
      <c r="IO33" s="54"/>
      <c r="IP33" s="54"/>
    </row>
    <row r="34" s="60" customFormat="1" ht="42" customHeight="1" spans="1:250">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row>
    <row r="35" s="54" customFormat="1" ht="60" customHeight="1"/>
    <row r="36" s="60" customFormat="1" ht="48" customHeight="1" spans="1:250">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4"/>
      <c r="GC36" s="54"/>
      <c r="GD36" s="54"/>
      <c r="GE36" s="54"/>
      <c r="GF36" s="54"/>
      <c r="GG36" s="54"/>
      <c r="GH36" s="54"/>
      <c r="GI36" s="54"/>
      <c r="GJ36" s="54"/>
      <c r="GK36" s="54"/>
      <c r="GL36" s="54"/>
      <c r="GM36" s="54"/>
      <c r="GN36" s="54"/>
      <c r="GO36" s="54"/>
      <c r="GP36" s="54"/>
      <c r="GQ36" s="54"/>
      <c r="GR36" s="54"/>
      <c r="GS36" s="54"/>
      <c r="GT36" s="54"/>
      <c r="GU36" s="54"/>
      <c r="GV36" s="54"/>
      <c r="GW36" s="54"/>
      <c r="GX36" s="54"/>
      <c r="GY36" s="54"/>
      <c r="GZ36" s="54"/>
      <c r="HA36" s="54"/>
      <c r="HB36" s="54"/>
      <c r="HC36" s="54"/>
      <c r="HD36" s="54"/>
      <c r="HE36" s="54"/>
      <c r="HF36" s="54"/>
      <c r="HG36" s="54"/>
      <c r="HH36" s="54"/>
      <c r="HI36" s="54"/>
      <c r="HJ36" s="54"/>
      <c r="HK36" s="54"/>
      <c r="HL36" s="54"/>
      <c r="HM36" s="54"/>
      <c r="HN36" s="54"/>
      <c r="HO36" s="54"/>
      <c r="HP36" s="54"/>
      <c r="HQ36" s="54"/>
      <c r="HR36" s="54"/>
      <c r="HS36" s="54"/>
      <c r="HT36" s="54"/>
      <c r="HU36" s="54"/>
      <c r="HV36" s="54"/>
      <c r="HW36" s="54"/>
      <c r="HX36" s="54"/>
      <c r="HY36" s="54"/>
      <c r="HZ36" s="54"/>
      <c r="IA36" s="54"/>
      <c r="IB36" s="54"/>
      <c r="IC36" s="54"/>
      <c r="ID36" s="54"/>
      <c r="IE36" s="54"/>
      <c r="IF36" s="54"/>
      <c r="IG36" s="54"/>
      <c r="IH36" s="54"/>
      <c r="II36" s="54"/>
      <c r="IJ36" s="54"/>
      <c r="IK36" s="54"/>
      <c r="IL36" s="54"/>
      <c r="IM36" s="54"/>
      <c r="IN36" s="54"/>
      <c r="IO36" s="54"/>
      <c r="IP36" s="54"/>
    </row>
    <row r="37" s="60" customFormat="1" ht="48" customHeight="1" spans="1:250">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c r="EN37" s="54"/>
      <c r="EO37" s="54"/>
      <c r="EP37" s="54"/>
      <c r="EQ37" s="54"/>
      <c r="ER37" s="54"/>
      <c r="ES37" s="54"/>
      <c r="ET37" s="54"/>
      <c r="EU37" s="54"/>
      <c r="EV37" s="54"/>
      <c r="EW37" s="54"/>
      <c r="EX37" s="54"/>
      <c r="EY37" s="54"/>
      <c r="EZ37" s="54"/>
      <c r="FA37" s="54"/>
      <c r="FB37" s="54"/>
      <c r="FC37" s="54"/>
      <c r="FD37" s="54"/>
      <c r="FE37" s="54"/>
      <c r="FF37" s="54"/>
      <c r="FG37" s="54"/>
      <c r="FH37" s="54"/>
      <c r="FI37" s="54"/>
      <c r="FJ37" s="54"/>
      <c r="FK37" s="54"/>
      <c r="FL37" s="54"/>
      <c r="FM37" s="54"/>
      <c r="FN37" s="54"/>
      <c r="FO37" s="54"/>
      <c r="FP37" s="54"/>
      <c r="FQ37" s="54"/>
      <c r="FR37" s="54"/>
      <c r="FS37" s="54"/>
      <c r="FT37" s="54"/>
      <c r="FU37" s="54"/>
      <c r="FV37" s="54"/>
      <c r="FW37" s="54"/>
      <c r="FX37" s="54"/>
      <c r="FY37" s="54"/>
      <c r="FZ37" s="54"/>
      <c r="GA37" s="54"/>
      <c r="GB37" s="54"/>
      <c r="GC37" s="54"/>
      <c r="GD37" s="54"/>
      <c r="GE37" s="54"/>
      <c r="GF37" s="54"/>
      <c r="GG37" s="54"/>
      <c r="GH37" s="54"/>
      <c r="GI37" s="54"/>
      <c r="GJ37" s="54"/>
      <c r="GK37" s="54"/>
      <c r="GL37" s="54"/>
      <c r="GM37" s="54"/>
      <c r="GN37" s="54"/>
      <c r="GO37" s="54"/>
      <c r="GP37" s="54"/>
      <c r="GQ37" s="54"/>
      <c r="GR37" s="54"/>
      <c r="GS37" s="54"/>
      <c r="GT37" s="54"/>
      <c r="GU37" s="54"/>
      <c r="GV37" s="54"/>
      <c r="GW37" s="54"/>
      <c r="GX37" s="54"/>
      <c r="GY37" s="54"/>
      <c r="GZ37" s="54"/>
      <c r="HA37" s="54"/>
      <c r="HB37" s="54"/>
      <c r="HC37" s="54"/>
      <c r="HD37" s="54"/>
      <c r="HE37" s="54"/>
      <c r="HF37" s="54"/>
      <c r="HG37" s="54"/>
      <c r="HH37" s="54"/>
      <c r="HI37" s="54"/>
      <c r="HJ37" s="54"/>
      <c r="HK37" s="54"/>
      <c r="HL37" s="54"/>
      <c r="HM37" s="54"/>
      <c r="HN37" s="54"/>
      <c r="HO37" s="54"/>
      <c r="HP37" s="54"/>
      <c r="HQ37" s="54"/>
      <c r="HR37" s="54"/>
      <c r="HS37" s="54"/>
      <c r="HT37" s="54"/>
      <c r="HU37" s="54"/>
      <c r="HV37" s="54"/>
      <c r="HW37" s="54"/>
      <c r="HX37" s="54"/>
      <c r="HY37" s="54"/>
      <c r="HZ37" s="54"/>
      <c r="IA37" s="54"/>
      <c r="IB37" s="54"/>
      <c r="IC37" s="54"/>
      <c r="ID37" s="54"/>
      <c r="IE37" s="54"/>
      <c r="IF37" s="54"/>
      <c r="IG37" s="54"/>
      <c r="IH37" s="54"/>
      <c r="II37" s="54"/>
      <c r="IJ37" s="54"/>
      <c r="IK37" s="54"/>
      <c r="IL37" s="54"/>
      <c r="IM37" s="54"/>
      <c r="IN37" s="54"/>
      <c r="IO37" s="54"/>
      <c r="IP37" s="54"/>
    </row>
  </sheetData>
  <mergeCells count="38">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A15:A23"/>
    <mergeCell ref="A24:A25"/>
    <mergeCell ref="B15:B19"/>
    <mergeCell ref="B20:B21"/>
    <mergeCell ref="B22:B23"/>
    <mergeCell ref="B24:B25"/>
    <mergeCell ref="C6:C8"/>
    <mergeCell ref="D13:D14"/>
    <mergeCell ref="E13:E14"/>
    <mergeCell ref="F13:F14"/>
    <mergeCell ref="G13:G14"/>
    <mergeCell ref="J4:J9"/>
    <mergeCell ref="A3:B9"/>
    <mergeCell ref="A10:B11"/>
    <mergeCell ref="C10:J11"/>
    <mergeCell ref="H13:J14"/>
  </mergeCells>
  <pageMargins left="0.75" right="0.75" top="1" bottom="1" header="0.511805555555556" footer="0.511805555555556"/>
  <pageSetup paperSize="9" scale="47"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6"/>
  <sheetViews>
    <sheetView zoomScale="80" zoomScaleNormal="80" topLeftCell="A10" workbookViewId="0">
      <selection activeCell="P19" sqref="P19"/>
    </sheetView>
  </sheetViews>
  <sheetFormatPr defaultColWidth="8.08474576271187" defaultRowHeight="15.7"/>
  <cols>
    <col min="1" max="1" width="8.96610169491525" style="1" customWidth="1"/>
    <col min="2" max="2" width="8.83050847457627" style="1" customWidth="1"/>
    <col min="3" max="3" width="20.1694915254237" style="1" customWidth="1"/>
    <col min="4" max="4" width="20.9406779661017" style="1" customWidth="1"/>
    <col min="5" max="6" width="13.1949152542373" style="1" customWidth="1"/>
    <col min="7" max="7" width="11.3898305084746" style="1" customWidth="1"/>
    <col min="8" max="10" width="12.635593220339" style="1" customWidth="1"/>
    <col min="11" max="11" width="27.5847457627119" style="2" customWidth="1"/>
    <col min="12" max="16384" width="8.08474576271187" style="1"/>
  </cols>
  <sheetData>
    <row r="1" s="1" customFormat="1" ht="41.25" customHeight="1" spans="1:12">
      <c r="A1" s="7" t="s">
        <v>578</v>
      </c>
      <c r="B1" s="7"/>
      <c r="C1" s="7"/>
      <c r="D1" s="7"/>
      <c r="E1" s="7"/>
      <c r="F1" s="7"/>
      <c r="G1" s="7"/>
      <c r="H1" s="7"/>
      <c r="I1" s="7"/>
      <c r="J1" s="7"/>
      <c r="K1" s="7"/>
    </row>
    <row r="2" s="2" customFormat="1" ht="31" customHeight="1" spans="1:12">
      <c r="A2" s="8" t="s">
        <v>579</v>
      </c>
      <c r="B2" s="8"/>
      <c r="C2" s="9" t="s">
        <v>580</v>
      </c>
      <c r="D2" s="9"/>
      <c r="E2" s="9"/>
      <c r="F2" s="9"/>
      <c r="G2" s="9"/>
      <c r="H2" s="9"/>
      <c r="I2" s="9"/>
      <c r="J2" s="9"/>
      <c r="K2" s="9"/>
    </row>
    <row r="3" s="2" customFormat="1" ht="30" customHeight="1" spans="1:12">
      <c r="A3" s="8" t="s">
        <v>581</v>
      </c>
      <c r="B3" s="8"/>
      <c r="C3" s="9" t="s">
        <v>520</v>
      </c>
      <c r="D3" s="9"/>
      <c r="E3" s="9"/>
      <c r="F3" s="9"/>
      <c r="G3" s="9"/>
      <c r="H3" s="10" t="s">
        <v>582</v>
      </c>
      <c r="I3" s="9" t="s">
        <v>520</v>
      </c>
      <c r="J3" s="9"/>
      <c r="K3" s="9"/>
    </row>
    <row r="4" s="2" customFormat="1" ht="26" customHeight="1" spans="1:12">
      <c r="A4" s="11" t="s">
        <v>583</v>
      </c>
      <c r="B4" s="11"/>
      <c r="C4" s="8"/>
      <c r="D4" s="12" t="s">
        <v>523</v>
      </c>
      <c r="E4" s="13"/>
      <c r="F4" s="12" t="s">
        <v>439</v>
      </c>
      <c r="G4" s="13"/>
      <c r="H4" s="8" t="s">
        <v>584</v>
      </c>
      <c r="I4" s="8" t="s">
        <v>585</v>
      </c>
      <c r="J4" s="8" t="s">
        <v>586</v>
      </c>
      <c r="K4" s="8" t="s">
        <v>587</v>
      </c>
    </row>
    <row r="5" s="2" customFormat="1" ht="30" customHeight="1" spans="1:12">
      <c r="A5" s="11"/>
      <c r="B5" s="11"/>
      <c r="C5" s="14" t="s">
        <v>529</v>
      </c>
      <c r="D5" s="15">
        <v>10.87</v>
      </c>
      <c r="E5" s="16"/>
      <c r="F5" s="15">
        <v>6.31</v>
      </c>
      <c r="G5" s="16"/>
      <c r="H5" s="17">
        <v>6.31</v>
      </c>
      <c r="I5" s="18">
        <v>10</v>
      </c>
      <c r="J5" s="18">
        <v>100</v>
      </c>
      <c r="K5" s="19">
        <v>10</v>
      </c>
    </row>
    <row r="6" s="2" customFormat="1" ht="30" customHeight="1" spans="1:12">
      <c r="A6" s="11"/>
      <c r="B6" s="11"/>
      <c r="C6" s="14" t="s">
        <v>588</v>
      </c>
      <c r="D6" s="15">
        <v>0</v>
      </c>
      <c r="E6" s="16"/>
      <c r="F6" s="15">
        <v>0</v>
      </c>
      <c r="G6" s="16"/>
      <c r="H6" s="17">
        <v>0</v>
      </c>
      <c r="I6" s="20"/>
      <c r="J6" s="18">
        <v>0</v>
      </c>
      <c r="K6" s="21"/>
    </row>
    <row r="7" s="2" customFormat="1" ht="30" customHeight="1" spans="1:12">
      <c r="A7" s="11"/>
      <c r="B7" s="11"/>
      <c r="C7" s="14" t="s">
        <v>589</v>
      </c>
      <c r="D7" s="15">
        <v>0</v>
      </c>
      <c r="E7" s="16"/>
      <c r="F7" s="15">
        <v>0</v>
      </c>
      <c r="G7" s="16"/>
      <c r="H7" s="17">
        <v>0</v>
      </c>
      <c r="I7" s="22"/>
      <c r="J7" s="18">
        <v>0</v>
      </c>
      <c r="K7" s="23"/>
    </row>
    <row r="8" s="2" customFormat="1" ht="30" customHeight="1" spans="1:12">
      <c r="A8" s="11"/>
      <c r="B8" s="11"/>
      <c r="C8" s="8" t="s">
        <v>531</v>
      </c>
      <c r="D8" s="15">
        <v>10.87</v>
      </c>
      <c r="E8" s="16"/>
      <c r="F8" s="15">
        <v>6.31</v>
      </c>
      <c r="G8" s="16"/>
      <c r="H8" s="17">
        <v>6.31</v>
      </c>
      <c r="I8" s="24"/>
      <c r="J8" s="18">
        <v>100</v>
      </c>
      <c r="K8" s="25"/>
    </row>
    <row r="9" s="3" customFormat="1" ht="26.4" customHeight="1" spans="1:12">
      <c r="A9" s="26" t="s">
        <v>590</v>
      </c>
      <c r="B9" s="10" t="s">
        <v>591</v>
      </c>
      <c r="C9" s="10"/>
      <c r="D9" s="10"/>
      <c r="E9" s="10"/>
      <c r="F9" s="10"/>
      <c r="G9" s="10"/>
      <c r="H9" s="10" t="s">
        <v>592</v>
      </c>
      <c r="I9" s="10"/>
      <c r="J9" s="10"/>
      <c r="K9" s="10"/>
      <c r="L9" s="1"/>
    </row>
    <row r="10" s="1" customFormat="1" ht="159" customHeight="1" spans="1:12">
      <c r="A10" s="26"/>
      <c r="B10" s="27" t="s">
        <v>593</v>
      </c>
      <c r="C10" s="27"/>
      <c r="D10" s="27"/>
      <c r="E10" s="27"/>
      <c r="F10" s="27"/>
      <c r="G10" s="27"/>
      <c r="H10" s="27" t="s">
        <v>594</v>
      </c>
      <c r="I10" s="27"/>
      <c r="J10" s="27"/>
      <c r="K10" s="27"/>
    </row>
    <row r="11" s="2" customFormat="1" ht="35" customHeight="1" spans="1:12">
      <c r="A11" s="12"/>
      <c r="B11" s="28"/>
      <c r="C11" s="28"/>
      <c r="D11" s="28"/>
      <c r="E11" s="28"/>
      <c r="F11" s="28"/>
      <c r="G11" s="28"/>
      <c r="H11" s="28"/>
      <c r="I11" s="29"/>
      <c r="J11" s="29"/>
      <c r="K11" s="30"/>
    </row>
    <row r="12" s="2" customFormat="1" ht="35" customHeight="1" spans="1:12">
      <c r="A12" s="31" t="s">
        <v>595</v>
      </c>
      <c r="B12" s="28"/>
      <c r="C12" s="28"/>
      <c r="D12" s="28"/>
      <c r="E12" s="28"/>
      <c r="F12" s="28"/>
      <c r="G12" s="28"/>
      <c r="H12" s="28"/>
      <c r="I12" s="28"/>
      <c r="J12" s="28"/>
      <c r="K12" s="13"/>
    </row>
    <row r="13" s="2" customFormat="1" ht="31" customHeight="1" spans="1:12">
      <c r="A13" s="8" t="s">
        <v>536</v>
      </c>
      <c r="B13" s="8"/>
      <c r="C13" s="8"/>
      <c r="D13" s="8"/>
      <c r="E13" s="12" t="s">
        <v>596</v>
      </c>
      <c r="F13" s="28"/>
      <c r="G13" s="13"/>
      <c r="H13" s="12" t="s">
        <v>597</v>
      </c>
      <c r="I13" s="28"/>
      <c r="J13" s="28"/>
      <c r="K13" s="13"/>
    </row>
    <row r="14" s="4" customFormat="1" ht="28" customHeight="1" spans="1:12">
      <c r="A14" s="32" t="s">
        <v>598</v>
      </c>
      <c r="B14" s="32"/>
      <c r="C14" s="32" t="s">
        <v>543</v>
      </c>
      <c r="D14" s="32" t="s">
        <v>544</v>
      </c>
      <c r="E14" s="32" t="s">
        <v>537</v>
      </c>
      <c r="F14" s="32" t="s">
        <v>538</v>
      </c>
      <c r="G14" s="8" t="s">
        <v>539</v>
      </c>
      <c r="H14" s="8" t="s">
        <v>540</v>
      </c>
      <c r="I14" s="8" t="s">
        <v>585</v>
      </c>
      <c r="J14" s="8" t="s">
        <v>587</v>
      </c>
      <c r="K14" s="11" t="s">
        <v>541</v>
      </c>
      <c r="L14" s="6"/>
    </row>
    <row r="15" s="48" customFormat="1" ht="38" customHeight="1" spans="1:12">
      <c r="A15" s="50" t="s">
        <v>545</v>
      </c>
      <c r="B15" s="51"/>
      <c r="C15" s="37" t="s">
        <v>546</v>
      </c>
      <c r="D15" s="37" t="s">
        <v>599</v>
      </c>
      <c r="E15" s="37" t="s">
        <v>548</v>
      </c>
      <c r="F15" s="37" t="s">
        <v>29</v>
      </c>
      <c r="G15" s="37" t="s">
        <v>600</v>
      </c>
      <c r="H15" s="37" t="s">
        <v>13</v>
      </c>
      <c r="I15" s="52">
        <v>5</v>
      </c>
      <c r="J15" s="52">
        <v>3</v>
      </c>
      <c r="K15" s="37" t="s">
        <v>601</v>
      </c>
    </row>
    <row r="16" s="48" customFormat="1" ht="38" customHeight="1" spans="1:12">
      <c r="A16" s="50" t="s">
        <v>545</v>
      </c>
      <c r="B16" s="53"/>
      <c r="C16" s="37" t="s">
        <v>546</v>
      </c>
      <c r="D16" s="37" t="s">
        <v>602</v>
      </c>
      <c r="E16" s="37" t="s">
        <v>552</v>
      </c>
      <c r="F16" s="37" t="s">
        <v>603</v>
      </c>
      <c r="G16" s="37" t="s">
        <v>604</v>
      </c>
      <c r="H16" s="37" t="s">
        <v>12</v>
      </c>
      <c r="I16" s="52">
        <v>10</v>
      </c>
      <c r="J16" s="52">
        <v>10</v>
      </c>
      <c r="K16" s="37" t="s">
        <v>5</v>
      </c>
    </row>
    <row r="17" s="48" customFormat="1" ht="38" customHeight="1" spans="1:12">
      <c r="A17" s="50" t="s">
        <v>545</v>
      </c>
      <c r="B17" s="53"/>
      <c r="C17" s="37" t="s">
        <v>546</v>
      </c>
      <c r="D17" s="37" t="s">
        <v>605</v>
      </c>
      <c r="E17" s="37" t="s">
        <v>548</v>
      </c>
      <c r="F17" s="37" t="s">
        <v>95</v>
      </c>
      <c r="G17" s="37" t="s">
        <v>553</v>
      </c>
      <c r="H17" s="37" t="s">
        <v>95</v>
      </c>
      <c r="I17" s="52">
        <v>10</v>
      </c>
      <c r="J17" s="52">
        <v>10</v>
      </c>
      <c r="K17" s="37" t="s">
        <v>5</v>
      </c>
    </row>
    <row r="18" s="48" customFormat="1" ht="38" customHeight="1" spans="1:12">
      <c r="A18" s="50" t="s">
        <v>545</v>
      </c>
      <c r="B18" s="53"/>
      <c r="C18" s="37" t="s">
        <v>559</v>
      </c>
      <c r="D18" s="37" t="s">
        <v>606</v>
      </c>
      <c r="E18" s="37" t="s">
        <v>548</v>
      </c>
      <c r="F18" s="37" t="s">
        <v>561</v>
      </c>
      <c r="G18" s="37" t="s">
        <v>562</v>
      </c>
      <c r="H18" s="37" t="s">
        <v>561</v>
      </c>
      <c r="I18" s="52">
        <v>10</v>
      </c>
      <c r="J18" s="52">
        <v>10</v>
      </c>
      <c r="K18" s="37" t="s">
        <v>5</v>
      </c>
    </row>
    <row r="19" s="48" customFormat="1" ht="38" customHeight="1" spans="1:12">
      <c r="A19" s="50" t="s">
        <v>545</v>
      </c>
      <c r="B19" s="53"/>
      <c r="C19" s="37" t="s">
        <v>559</v>
      </c>
      <c r="D19" s="37" t="s">
        <v>607</v>
      </c>
      <c r="E19" s="37" t="s">
        <v>548</v>
      </c>
      <c r="F19" s="37" t="s">
        <v>561</v>
      </c>
      <c r="G19" s="37" t="s">
        <v>562</v>
      </c>
      <c r="H19" s="37" t="s">
        <v>561</v>
      </c>
      <c r="I19" s="52">
        <v>5</v>
      </c>
      <c r="J19" s="52">
        <v>5</v>
      </c>
      <c r="K19" s="37" t="s">
        <v>5</v>
      </c>
    </row>
    <row r="20" s="48" customFormat="1" ht="38" customHeight="1" spans="1:12">
      <c r="A20" s="50" t="s">
        <v>545</v>
      </c>
      <c r="B20" s="53"/>
      <c r="C20" s="37" t="s">
        <v>565</v>
      </c>
      <c r="D20" s="37" t="s">
        <v>608</v>
      </c>
      <c r="E20" s="37" t="s">
        <v>552</v>
      </c>
      <c r="F20" s="37" t="s">
        <v>561</v>
      </c>
      <c r="G20" s="37" t="s">
        <v>562</v>
      </c>
      <c r="H20" s="37" t="s">
        <v>561</v>
      </c>
      <c r="I20" s="52">
        <v>5</v>
      </c>
      <c r="J20" s="52">
        <v>5</v>
      </c>
      <c r="K20" s="37" t="s">
        <v>5</v>
      </c>
    </row>
    <row r="21" s="49" customFormat="1" ht="38" customHeight="1" spans="1:12">
      <c r="A21" s="50" t="s">
        <v>568</v>
      </c>
      <c r="B21" s="53"/>
      <c r="C21" s="37" t="s">
        <v>609</v>
      </c>
      <c r="D21" s="37" t="s">
        <v>610</v>
      </c>
      <c r="E21" s="37" t="s">
        <v>548</v>
      </c>
      <c r="F21" s="37" t="s">
        <v>33</v>
      </c>
      <c r="G21" s="37" t="s">
        <v>611</v>
      </c>
      <c r="H21" s="37" t="s">
        <v>33</v>
      </c>
      <c r="I21" s="52">
        <v>30</v>
      </c>
      <c r="J21" s="52">
        <v>30</v>
      </c>
      <c r="K21" s="37" t="s">
        <v>5</v>
      </c>
      <c r="L21" s="48"/>
    </row>
    <row r="22" s="49" customFormat="1" ht="38" customHeight="1" spans="1:12">
      <c r="A22" s="50" t="s">
        <v>572</v>
      </c>
      <c r="B22" s="53"/>
      <c r="C22" s="37" t="s">
        <v>612</v>
      </c>
      <c r="D22" s="37" t="s">
        <v>613</v>
      </c>
      <c r="E22" s="37" t="s">
        <v>548</v>
      </c>
      <c r="F22" s="37" t="s">
        <v>614</v>
      </c>
      <c r="G22" s="37" t="s">
        <v>562</v>
      </c>
      <c r="H22" s="37" t="s">
        <v>614</v>
      </c>
      <c r="I22" s="52">
        <v>10</v>
      </c>
      <c r="J22" s="52">
        <v>10</v>
      </c>
      <c r="K22" s="37" t="s">
        <v>5</v>
      </c>
      <c r="L22" s="48"/>
    </row>
    <row r="23" s="6" customFormat="1" ht="23" customHeight="1" spans="1:12">
      <c r="A23" s="26" t="s">
        <v>615</v>
      </c>
      <c r="B23" s="26"/>
      <c r="C23" s="26"/>
      <c r="D23" s="39" t="s">
        <v>5</v>
      </c>
      <c r="E23" s="39"/>
      <c r="F23" s="39"/>
      <c r="G23" s="39"/>
      <c r="H23" s="39"/>
      <c r="I23" s="39"/>
      <c r="J23" s="39"/>
      <c r="K23" s="27"/>
    </row>
    <row r="24" s="6" customFormat="1" ht="24" customHeight="1" spans="1:12">
      <c r="A24" s="40" t="s">
        <v>616</v>
      </c>
      <c r="B24" s="41"/>
      <c r="C24" s="41"/>
      <c r="D24" s="41"/>
      <c r="E24" s="41"/>
      <c r="F24" s="41"/>
      <c r="G24" s="41"/>
      <c r="H24" s="42"/>
      <c r="I24" s="26" t="s">
        <v>617</v>
      </c>
      <c r="J24" s="26" t="s">
        <v>618</v>
      </c>
      <c r="K24" s="26" t="s">
        <v>619</v>
      </c>
    </row>
    <row r="25" s="2" customFormat="1" ht="24" customHeight="1" spans="1:12">
      <c r="A25" s="43"/>
      <c r="B25" s="44"/>
      <c r="C25" s="44"/>
      <c r="D25" s="44"/>
      <c r="E25" s="44"/>
      <c r="F25" s="44"/>
      <c r="G25" s="44"/>
      <c r="H25" s="45"/>
      <c r="I25" s="18">
        <v>100</v>
      </c>
      <c r="J25" s="18">
        <v>98</v>
      </c>
      <c r="K25" s="26" t="s">
        <v>620</v>
      </c>
    </row>
    <row r="26" s="2" customFormat="1" ht="208" customHeight="1" spans="1:12">
      <c r="A26" s="46" t="s">
        <v>621</v>
      </c>
      <c r="B26" s="47"/>
      <c r="C26" s="47"/>
      <c r="D26" s="47"/>
      <c r="E26" s="47"/>
      <c r="F26" s="47"/>
      <c r="G26" s="47"/>
      <c r="H26" s="47"/>
      <c r="I26" s="47"/>
      <c r="J26" s="47"/>
      <c r="K26" s="4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4"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4"/>
  <sheetViews>
    <sheetView zoomScale="70" zoomScaleNormal="70" workbookViewId="0">
      <selection activeCell="O9" sqref="O9"/>
    </sheetView>
  </sheetViews>
  <sheetFormatPr defaultColWidth="8.08474576271187" defaultRowHeight="15.7"/>
  <cols>
    <col min="1" max="1" width="9.16949152542373" style="1" customWidth="1"/>
    <col min="2" max="2" width="8.83050847457627" style="1" customWidth="1"/>
    <col min="3" max="3" width="21.5508474576271" style="1" customWidth="1"/>
    <col min="4" max="4" width="18.2203389830508" style="1" customWidth="1"/>
    <col min="5" max="6" width="12.8559322033898" style="1" customWidth="1"/>
    <col min="7" max="7" width="11.4237288135593" style="1" customWidth="1"/>
    <col min="8" max="8" width="14.9067796610169" style="1" customWidth="1"/>
    <col min="9" max="9" width="12.5" style="1" customWidth="1"/>
    <col min="10" max="10" width="14" style="1" customWidth="1"/>
    <col min="11" max="11" width="27.5847457627119" style="1" customWidth="1"/>
    <col min="12" max="16384" width="8.08474576271187" style="1"/>
  </cols>
  <sheetData>
    <row r="1" s="1" customFormat="1" ht="41.25" customHeight="1" spans="1:12">
      <c r="A1" s="7" t="s">
        <v>578</v>
      </c>
      <c r="B1" s="7"/>
      <c r="C1" s="7"/>
      <c r="D1" s="7"/>
      <c r="E1" s="7"/>
      <c r="F1" s="7"/>
      <c r="G1" s="7"/>
      <c r="H1" s="7"/>
      <c r="I1" s="7"/>
      <c r="J1" s="7"/>
      <c r="K1" s="7"/>
    </row>
    <row r="2" s="2" customFormat="1" ht="31" customHeight="1" spans="1:12">
      <c r="A2" s="8" t="s">
        <v>579</v>
      </c>
      <c r="B2" s="8"/>
      <c r="C2" s="9" t="s">
        <v>622</v>
      </c>
      <c r="D2" s="9"/>
      <c r="E2" s="9"/>
      <c r="F2" s="9"/>
      <c r="G2" s="9"/>
      <c r="H2" s="9"/>
      <c r="I2" s="9"/>
      <c r="J2" s="9"/>
      <c r="K2" s="9"/>
    </row>
    <row r="3" s="2" customFormat="1" ht="30" customHeight="1" spans="1:12">
      <c r="A3" s="8" t="s">
        <v>581</v>
      </c>
      <c r="B3" s="8"/>
      <c r="C3" s="9" t="s">
        <v>520</v>
      </c>
      <c r="D3" s="9"/>
      <c r="E3" s="9"/>
      <c r="F3" s="9"/>
      <c r="G3" s="9"/>
      <c r="H3" s="10" t="s">
        <v>582</v>
      </c>
      <c r="I3" s="9" t="s">
        <v>520</v>
      </c>
      <c r="J3" s="9"/>
      <c r="K3" s="9"/>
    </row>
    <row r="4" s="2" customFormat="1" ht="26" customHeight="1" spans="1:12">
      <c r="A4" s="11" t="s">
        <v>583</v>
      </c>
      <c r="B4" s="11"/>
      <c r="C4" s="8"/>
      <c r="D4" s="12" t="s">
        <v>523</v>
      </c>
      <c r="E4" s="13"/>
      <c r="F4" s="12" t="s">
        <v>439</v>
      </c>
      <c r="G4" s="13"/>
      <c r="H4" s="8" t="s">
        <v>584</v>
      </c>
      <c r="I4" s="8" t="s">
        <v>585</v>
      </c>
      <c r="J4" s="8" t="s">
        <v>586</v>
      </c>
      <c r="K4" s="8" t="s">
        <v>587</v>
      </c>
    </row>
    <row r="5" s="2" customFormat="1" ht="30" customHeight="1" spans="1:12">
      <c r="A5" s="11"/>
      <c r="B5" s="11"/>
      <c r="C5" s="14" t="s">
        <v>529</v>
      </c>
      <c r="D5" s="15">
        <v>0</v>
      </c>
      <c r="E5" s="16"/>
      <c r="F5" s="15">
        <v>113.9</v>
      </c>
      <c r="G5" s="16"/>
      <c r="H5" s="17">
        <v>113.9</v>
      </c>
      <c r="I5" s="18">
        <v>10</v>
      </c>
      <c r="J5" s="18">
        <v>100</v>
      </c>
      <c r="K5" s="19">
        <v>10</v>
      </c>
    </row>
    <row r="6" s="2" customFormat="1" ht="30" customHeight="1" spans="1:12">
      <c r="A6" s="11"/>
      <c r="B6" s="11"/>
      <c r="C6" s="14" t="s">
        <v>588</v>
      </c>
      <c r="D6" s="15">
        <v>0</v>
      </c>
      <c r="E6" s="16"/>
      <c r="F6" s="15">
        <v>0</v>
      </c>
      <c r="G6" s="16"/>
      <c r="H6" s="17">
        <v>0</v>
      </c>
      <c r="I6" s="20"/>
      <c r="J6" s="18">
        <v>0</v>
      </c>
      <c r="K6" s="21"/>
    </row>
    <row r="7" s="2" customFormat="1" ht="30" customHeight="1" spans="1:12">
      <c r="A7" s="11"/>
      <c r="B7" s="11"/>
      <c r="C7" s="14" t="s">
        <v>589</v>
      </c>
      <c r="D7" s="15">
        <v>0</v>
      </c>
      <c r="E7" s="16"/>
      <c r="F7" s="15">
        <v>0</v>
      </c>
      <c r="G7" s="16"/>
      <c r="H7" s="17">
        <v>0</v>
      </c>
      <c r="I7" s="22"/>
      <c r="J7" s="18">
        <v>0</v>
      </c>
      <c r="K7" s="23"/>
    </row>
    <row r="8" s="2" customFormat="1" ht="30" customHeight="1" spans="1:12">
      <c r="A8" s="11"/>
      <c r="B8" s="11"/>
      <c r="C8" s="8" t="s">
        <v>531</v>
      </c>
      <c r="D8" s="15">
        <v>0</v>
      </c>
      <c r="E8" s="16"/>
      <c r="F8" s="15">
        <v>113.9</v>
      </c>
      <c r="G8" s="16"/>
      <c r="H8" s="17">
        <v>113.9</v>
      </c>
      <c r="I8" s="24"/>
      <c r="J8" s="18">
        <v>100</v>
      </c>
      <c r="K8" s="25"/>
    </row>
    <row r="9" s="3" customFormat="1" ht="24" customHeight="1" spans="1:12">
      <c r="A9" s="26" t="s">
        <v>590</v>
      </c>
      <c r="B9" s="10" t="s">
        <v>591</v>
      </c>
      <c r="C9" s="10"/>
      <c r="D9" s="10"/>
      <c r="E9" s="10"/>
      <c r="F9" s="10"/>
      <c r="G9" s="10"/>
      <c r="H9" s="10" t="s">
        <v>592</v>
      </c>
      <c r="I9" s="10"/>
      <c r="J9" s="10"/>
      <c r="K9" s="10"/>
      <c r="L9" s="1"/>
    </row>
    <row r="10" s="2" customFormat="1" ht="132" customHeight="1" spans="1:12">
      <c r="A10" s="26"/>
      <c r="B10" s="27" t="s">
        <v>623</v>
      </c>
      <c r="C10" s="27"/>
      <c r="D10" s="27"/>
      <c r="E10" s="27"/>
      <c r="F10" s="27"/>
      <c r="G10" s="27"/>
      <c r="H10" s="27" t="s">
        <v>624</v>
      </c>
      <c r="I10" s="27"/>
      <c r="J10" s="27"/>
      <c r="K10" s="27"/>
    </row>
    <row r="11" s="2" customFormat="1" ht="35" customHeight="1" spans="1:12">
      <c r="A11" s="12"/>
      <c r="B11" s="28"/>
      <c r="C11" s="28"/>
      <c r="D11" s="28"/>
      <c r="E11" s="28"/>
      <c r="F11" s="28"/>
      <c r="G11" s="28"/>
      <c r="H11" s="28"/>
      <c r="I11" s="29"/>
      <c r="J11" s="29"/>
      <c r="K11" s="30"/>
    </row>
    <row r="12" s="2" customFormat="1" ht="35" customHeight="1" spans="1:12">
      <c r="A12" s="31" t="s">
        <v>595</v>
      </c>
      <c r="B12" s="28"/>
      <c r="C12" s="28"/>
      <c r="D12" s="28"/>
      <c r="E12" s="28"/>
      <c r="F12" s="28"/>
      <c r="G12" s="28"/>
      <c r="H12" s="28"/>
      <c r="I12" s="28"/>
      <c r="J12" s="28"/>
      <c r="K12" s="13"/>
    </row>
    <row r="13" s="2" customFormat="1" ht="31" customHeight="1" spans="1:12">
      <c r="A13" s="8" t="s">
        <v>536</v>
      </c>
      <c r="B13" s="8"/>
      <c r="C13" s="8"/>
      <c r="D13" s="8"/>
      <c r="E13" s="12" t="s">
        <v>596</v>
      </c>
      <c r="F13" s="28"/>
      <c r="G13" s="13"/>
      <c r="H13" s="12" t="s">
        <v>597</v>
      </c>
      <c r="I13" s="28"/>
      <c r="J13" s="28"/>
      <c r="K13" s="13"/>
    </row>
    <row r="14" s="4" customFormat="1" ht="28" customHeight="1" spans="1:12">
      <c r="A14" s="32" t="s">
        <v>598</v>
      </c>
      <c r="B14" s="32"/>
      <c r="C14" s="32" t="s">
        <v>543</v>
      </c>
      <c r="D14" s="32" t="s">
        <v>544</v>
      </c>
      <c r="E14" s="32" t="s">
        <v>537</v>
      </c>
      <c r="F14" s="32" t="s">
        <v>538</v>
      </c>
      <c r="G14" s="8" t="s">
        <v>539</v>
      </c>
      <c r="H14" s="8" t="s">
        <v>540</v>
      </c>
      <c r="I14" s="8" t="s">
        <v>585</v>
      </c>
      <c r="J14" s="8" t="s">
        <v>587</v>
      </c>
      <c r="K14" s="11" t="s">
        <v>541</v>
      </c>
      <c r="L14" s="5"/>
    </row>
    <row r="15" s="5" customFormat="1" ht="38" customHeight="1" spans="1:12">
      <c r="A15" s="33" t="s">
        <v>545</v>
      </c>
      <c r="B15" s="34"/>
      <c r="C15" s="35" t="s">
        <v>546</v>
      </c>
      <c r="D15" s="35" t="s">
        <v>625</v>
      </c>
      <c r="E15" s="35" t="s">
        <v>552</v>
      </c>
      <c r="F15" s="35" t="s">
        <v>56</v>
      </c>
      <c r="G15" s="35" t="s">
        <v>626</v>
      </c>
      <c r="H15" s="35" t="s">
        <v>56</v>
      </c>
      <c r="I15" s="36">
        <v>10</v>
      </c>
      <c r="J15" s="36">
        <v>10</v>
      </c>
      <c r="K15" s="37" t="s">
        <v>5</v>
      </c>
    </row>
    <row r="16" s="5" customFormat="1" ht="38" customHeight="1" spans="1:12">
      <c r="A16" s="33" t="s">
        <v>545</v>
      </c>
      <c r="B16" s="38"/>
      <c r="C16" s="35" t="s">
        <v>546</v>
      </c>
      <c r="D16" s="35" t="s">
        <v>627</v>
      </c>
      <c r="E16" s="35" t="s">
        <v>552</v>
      </c>
      <c r="F16" s="35" t="s">
        <v>628</v>
      </c>
      <c r="G16" s="35" t="s">
        <v>550</v>
      </c>
      <c r="H16" s="35" t="s">
        <v>628</v>
      </c>
      <c r="I16" s="36">
        <v>20</v>
      </c>
      <c r="J16" s="36">
        <v>20</v>
      </c>
      <c r="K16" s="37" t="s">
        <v>5</v>
      </c>
    </row>
    <row r="17" s="5" customFormat="1" ht="38" customHeight="1" spans="1:11">
      <c r="A17" s="33" t="s">
        <v>545</v>
      </c>
      <c r="B17" s="38"/>
      <c r="C17" s="35" t="s">
        <v>559</v>
      </c>
      <c r="D17" s="35" t="s">
        <v>629</v>
      </c>
      <c r="E17" s="35" t="s">
        <v>548</v>
      </c>
      <c r="F17" s="35" t="s">
        <v>630</v>
      </c>
      <c r="G17" s="35" t="s">
        <v>562</v>
      </c>
      <c r="H17" s="35" t="s">
        <v>630</v>
      </c>
      <c r="I17" s="36">
        <v>10</v>
      </c>
      <c r="J17" s="36">
        <v>10</v>
      </c>
      <c r="K17" s="37" t="s">
        <v>5</v>
      </c>
    </row>
    <row r="18" s="5" customFormat="1" ht="38" customHeight="1" spans="1:11">
      <c r="A18" s="33" t="s">
        <v>545</v>
      </c>
      <c r="B18" s="38"/>
      <c r="C18" s="35" t="s">
        <v>559</v>
      </c>
      <c r="D18" s="35" t="s">
        <v>631</v>
      </c>
      <c r="E18" s="35" t="s">
        <v>548</v>
      </c>
      <c r="F18" s="35" t="s">
        <v>564</v>
      </c>
      <c r="G18" s="35" t="s">
        <v>562</v>
      </c>
      <c r="H18" s="35" t="s">
        <v>564</v>
      </c>
      <c r="I18" s="36">
        <v>10</v>
      </c>
      <c r="J18" s="36">
        <v>10</v>
      </c>
      <c r="K18" s="37" t="s">
        <v>5</v>
      </c>
    </row>
    <row r="19" s="5" customFormat="1" ht="38" customHeight="1" spans="1:11">
      <c r="A19" s="33" t="s">
        <v>568</v>
      </c>
      <c r="B19" s="38"/>
      <c r="C19" s="35" t="s">
        <v>632</v>
      </c>
      <c r="D19" s="35" t="s">
        <v>633</v>
      </c>
      <c r="E19" s="35" t="s">
        <v>548</v>
      </c>
      <c r="F19" s="35" t="s">
        <v>564</v>
      </c>
      <c r="G19" s="35" t="s">
        <v>562</v>
      </c>
      <c r="H19" s="35" t="s">
        <v>564</v>
      </c>
      <c r="I19" s="36">
        <v>30</v>
      </c>
      <c r="J19" s="36">
        <v>30</v>
      </c>
      <c r="K19" s="37" t="s">
        <v>5</v>
      </c>
    </row>
    <row r="20" s="5" customFormat="1" ht="38" customHeight="1" spans="1:11">
      <c r="A20" s="33" t="s">
        <v>572</v>
      </c>
      <c r="B20" s="38"/>
      <c r="C20" s="35" t="s">
        <v>612</v>
      </c>
      <c r="D20" s="35" t="s">
        <v>634</v>
      </c>
      <c r="E20" s="35" t="s">
        <v>548</v>
      </c>
      <c r="F20" s="35" t="s">
        <v>635</v>
      </c>
      <c r="G20" s="35" t="s">
        <v>562</v>
      </c>
      <c r="H20" s="35" t="s">
        <v>635</v>
      </c>
      <c r="I20" s="36">
        <v>10</v>
      </c>
      <c r="J20" s="36">
        <v>10</v>
      </c>
      <c r="K20" s="37" t="s">
        <v>5</v>
      </c>
    </row>
    <row r="21" s="6" customFormat="1" ht="27" customHeight="1" spans="1:11">
      <c r="A21" s="26" t="s">
        <v>615</v>
      </c>
      <c r="B21" s="26"/>
      <c r="C21" s="26"/>
      <c r="D21" s="39" t="s">
        <v>5</v>
      </c>
      <c r="E21" s="39"/>
      <c r="F21" s="39"/>
      <c r="G21" s="39"/>
      <c r="H21" s="39"/>
      <c r="I21" s="39"/>
      <c r="J21" s="39"/>
      <c r="K21" s="39"/>
    </row>
    <row r="22" s="6" customFormat="1" ht="27" customHeight="1" spans="1:11">
      <c r="A22" s="40" t="s">
        <v>616</v>
      </c>
      <c r="B22" s="41"/>
      <c r="C22" s="41"/>
      <c r="D22" s="41"/>
      <c r="E22" s="41"/>
      <c r="F22" s="41"/>
      <c r="G22" s="41"/>
      <c r="H22" s="42"/>
      <c r="I22" s="26" t="s">
        <v>617</v>
      </c>
      <c r="J22" s="26" t="s">
        <v>618</v>
      </c>
      <c r="K22" s="26" t="s">
        <v>619</v>
      </c>
    </row>
    <row r="23" s="2" customFormat="1" ht="27" customHeight="1" spans="1:11">
      <c r="A23" s="43"/>
      <c r="B23" s="44"/>
      <c r="C23" s="44"/>
      <c r="D23" s="44"/>
      <c r="E23" s="44"/>
      <c r="F23" s="44"/>
      <c r="G23" s="44"/>
      <c r="H23" s="45"/>
      <c r="I23" s="18">
        <v>100</v>
      </c>
      <c r="J23" s="18">
        <v>100</v>
      </c>
      <c r="K23" s="26" t="s">
        <v>620</v>
      </c>
    </row>
    <row r="24" s="2" customFormat="1" ht="208" customHeight="1" spans="1:11">
      <c r="A24" s="46" t="s">
        <v>621</v>
      </c>
      <c r="B24" s="47"/>
      <c r="C24" s="47"/>
      <c r="D24" s="47"/>
      <c r="E24" s="47"/>
      <c r="F24" s="47"/>
      <c r="G24" s="47"/>
      <c r="H24" s="47"/>
      <c r="I24" s="47"/>
      <c r="J24" s="47"/>
      <c r="K24" s="4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3"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2026-05-14T07:11:00Z</dcterms:created>
  <dcterms:modified xsi:type="dcterms:W3CDTF">2026-09-29T03:33:26Z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71B6FC405E1A482B9438AABE2E41B103_12</vt:lpwstr>
  </property>
  <property fmtid="{D5CDD505-2E9C-101B-9397-08002B2CF9AE}" pid="4" name="CalculationRule">
    <vt:i4>0</vt:i4>
  </property>
</Properties>
</file>