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90"/>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5项目支出绩效自评表2" sheetId="20" r:id="rId16"/>
    <sheet name="GK15项目支出绩效自评表3" sheetId="19" r:id="rId17"/>
    <sheet name="GK15项目支出绩效自评表 4" sheetId="18" r:id="rId18"/>
    <sheet name="GK15项目支出绩效自评表 5" sheetId="17" r:id="rId19"/>
  </sheets>
  <definedNames>
    <definedName name="_xlnm.Print_Titles" localSheetId="3">GK04财政拨款收入支出决算表!$1:$6</definedName>
    <definedName name="_xlnm.Print_Titles" localSheetId="5">GK06一般公共预算财政拨款基本支出决算表!$1:$6</definedName>
  </definedNames>
  <calcPr calcId="144525"/>
</workbook>
</file>

<file path=xl/sharedStrings.xml><?xml version="1.0" encoding="utf-8"?>
<sst xmlns="http://schemas.openxmlformats.org/spreadsheetml/2006/main" count="2947" uniqueCount="678">
  <si>
    <t>收入支出决算表</t>
  </si>
  <si>
    <t>公开01表</t>
  </si>
  <si>
    <t>部门：新平彝族傣族自治县防震减灾局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</si>
  <si>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</si>
  <si>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</si>
  <si>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</si>
  <si>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</si>
  <si>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</si>
  <si>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</si>
  <si>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</si>
  <si>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</si>
  <si>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</si>
  <si>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</si>
  <si>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</si>
  <si>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</si>
  <si>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</si>
  <si>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</si>
  <si>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</si>
  <si>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</si>
  <si>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</si>
  <si>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</si>
  <si>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</si>
  <si>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</si>
  <si>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</si>
  <si>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</si>
  <si>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</si>
  <si>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</si>
  <si>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</si>
  <si>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</si>
  <si>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</si>
  <si>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</si>
  <si>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</si>
  <si>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</si>
  <si>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</si>
  <si>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</si>
  <si>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</si>
  <si>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</si>
  <si>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</si>
  <si>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</si>
  <si>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</si>
  <si>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</si>
  <si>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</si>
  <si>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</si>
  <si>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</si>
  <si>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</si>
  <si>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</si>
  <si>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</si>
  <si>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</si>
  <si>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</si>
  <si>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</si>
  <si>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</si>
  <si>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</si>
  <si>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</si>
  <si>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</si>
  <si>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</si>
  <si>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</si>
  <si>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</si>
  <si>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</si>
  <si>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</si>
  <si>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</si>
  <si>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</si>
  <si>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</si>
  <si>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</si>
  <si>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</si>
  <si>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</si>
  <si>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</si>
  <si>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</si>
  <si>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</si>
  <si>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</si>
  <si>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</si>
  <si>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</si>
  <si>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</si>
  <si>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</si>
  <si>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</si>
  <si>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</si>
  <si>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</si>
  <si>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</si>
  <si>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</si>
  <si>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</si>
  <si>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</si>
  <si>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</si>
  <si>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</si>
  <si>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</si>
  <si>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</si>
  <si>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</si>
  <si>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</si>
  <si>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</si>
  <si>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</si>
  <si>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</si>
  <si>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</si>
  <si>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</si>
  <si>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</si>
  <si>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</si>
  <si>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</si>
  <si>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</si>
  <si>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</si>
  <si>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</si>
  <si>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</si>
  <si>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</si>
  <si>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</si>
  <si>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</si>
  <si>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</si>
  <si>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</si>
  <si>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</si>
  <si>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</si>
  <si>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</si>
  <si>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</si>
  <si>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</si>
  <si>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</si>
  <si>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</si>
  <si>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</si>
  <si>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</si>
  <si>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</si>
  <si>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</si>
  <si>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</si>
  <si>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</si>
  <si>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</si>
  <si>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</si>
  <si>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</si>
  <si>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</si>
  <si>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</si>
  <si>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</si>
  <si>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</si>
  <si>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</si>
  <si>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</si>
  <si>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</si>
  <si>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</si>
  <si>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</si>
  <si>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</si>
  <si>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</si>
  <si>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</si>
  <si>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</si>
  <si>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</si>
  <si>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</si>
  <si>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</si>
  <si>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</si>
  <si>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</si>
  <si>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</si>
  <si>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</si>
  <si>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</si>
  <si>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</si>
  <si>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</si>
  <si>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</si>
  <si>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</si>
  <si>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</si>
  <si>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</si>
  <si>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</si>
  <si>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</si>
  <si>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</si>
  <si>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</si>
  <si>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</si>
  <si>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</si>
  <si>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</si>
  <si>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</si>
  <si>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</si>
  <si>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</si>
  <si>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</si>
  <si>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</si>
  <si>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</si>
  <si>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</si>
  <si>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22405</t>
  </si>
  <si>
    <t>地震事务</t>
  </si>
  <si>
    <t>2240504</t>
  </si>
  <si>
    <t>地震监测</t>
  </si>
  <si>
    <t>2240505</t>
  </si>
  <si>
    <t>地震预测预报</t>
  </si>
  <si>
    <t>2240550</t>
  </si>
  <si>
    <t>地震事业机构</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</si>
  <si>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</si>
  <si>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</si>
  <si>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</si>
  <si>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</si>
  <si>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</si>
  <si>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</si>
  <si>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</si>
  <si>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</si>
  <si>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</si>
  <si>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</si>
  <si>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</si>
  <si>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</si>
  <si>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</si>
  <si>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</si>
  <si>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</si>
  <si>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</si>
  <si>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</si>
  <si>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</si>
  <si>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</si>
  <si>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</si>
  <si>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</si>
  <si>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</si>
  <si>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</si>
  <si>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</si>
  <si>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</si>
  <si>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</si>
  <si>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</si>
  <si>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</si>
  <si>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</si>
  <si>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</si>
  <si>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</si>
  <si>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</si>
  <si>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</si>
  <si>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</si>
  <si>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</si>
  <si>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</si>
  <si>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</si>
  <si>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</si>
  <si>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</si>
  <si>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</si>
  <si>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</si>
  <si>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</si>
  <si>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</si>
  <si>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</si>
  <si>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</si>
  <si>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</si>
  <si>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</si>
  <si>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</si>
  <si>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</si>
  <si>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</si>
  <si>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</si>
  <si>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</si>
  <si>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</si>
  <si>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</si>
  <si>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</si>
  <si>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</si>
  <si>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</si>
  <si>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</si>
  <si>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</si>
  <si>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</si>
  <si>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</si>
  <si>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</si>
  <si>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</si>
  <si>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</si>
  <si>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</si>
  <si>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</si>
  <si>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</si>
  <si>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</si>
  <si>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</si>
  <si>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</si>
  <si>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</si>
  <si>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</si>
  <si>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</si>
  <si>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</si>
  <si>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</si>
  <si>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</si>
  <si>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</si>
  <si>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</si>
  <si>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</si>
  <si>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</si>
  <si>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</si>
  <si>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</si>
  <si>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</si>
  <si>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</si>
  <si>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</si>
  <si>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</si>
  <si>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</si>
  <si>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</si>
  <si>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</si>
  <si>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</si>
  <si>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</si>
  <si>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</si>
  <si>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</si>
  <si>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</si>
  <si>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</si>
  <si>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</si>
  <si>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</si>
  <si>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</si>
  <si>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</si>
  <si>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</si>
  <si>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</si>
  <si>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</si>
  <si>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</si>
  <si>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</si>
  <si>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</si>
  <si>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</si>
  <si>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</si>
  <si>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</si>
  <si>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</si>
  <si>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</si>
  <si>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</si>
  <si>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</si>
  <si>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</si>
  <si>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</si>
  <si>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</si>
  <si>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</si>
  <si>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</si>
  <si>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</si>
  <si>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</si>
  <si>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</si>
  <si>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</si>
  <si>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</si>
  <si>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</si>
  <si>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</si>
  <si>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</si>
  <si>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</si>
  <si>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</si>
  <si>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</si>
  <si>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</si>
  <si>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</si>
  <si>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</si>
  <si>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</si>
  <si>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</si>
  <si>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</si>
  <si>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</si>
  <si>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</si>
  <si>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</si>
  <si>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</si>
  <si>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</si>
  <si>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</si>
  <si>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</si>
  <si>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</si>
  <si>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</si>
  <si>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</si>
  <si>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</si>
  <si>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</si>
  <si>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</si>
  <si>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</si>
  <si>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</si>
  <si>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</si>
  <si>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</si>
  <si>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</si>
  <si>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</si>
  <si>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</si>
  <si>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</si>
  <si>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</si>
  <si>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</si>
  <si>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</si>
  <si>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</si>
  <si>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</si>
  <si>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</si>
  <si>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</si>
  <si>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</si>
  <si>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</si>
  <si>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</si>
  <si>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</si>
  <si>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</si>
  <si>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</si>
  <si>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</si>
  <si>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</si>
  <si>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</si>
  <si>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</si>
  <si>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</si>
  <si>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</si>
  <si>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</si>
  <si>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</si>
  <si>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</si>
  <si>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</si>
  <si>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</si>
  <si>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</si>
  <si>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</si>
  <si>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</si>
  <si>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</si>
  <si>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</si>
  <si>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</si>
  <si>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</si>
  <si>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</si>
  <si>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</si>
  <si>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</si>
  <si>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</si>
  <si>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</si>
  <si>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</si>
  <si>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</si>
  <si>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</si>
  <si>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</si>
  <si>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</si>
  <si>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</si>
  <si>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</si>
  <si>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</si>
  <si>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</si>
  <si>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</si>
  <si>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</si>
  <si>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</si>
  <si>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</si>
  <si>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</si>
  <si>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</si>
  <si>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</si>
  <si>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</si>
  <si>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</si>
  <si>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</si>
  <si>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</si>
  <si>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</si>
  <si>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</si>
  <si>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</si>
  <si>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</si>
  <si>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</si>
  <si>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</si>
  <si>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</si>
  <si>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</si>
  <si>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</si>
  <si>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</si>
  <si>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</si>
  <si>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</si>
  <si>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</si>
  <si>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</si>
  <si>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</si>
  <si>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</si>
  <si>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</si>
  <si>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</si>
  <si>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</si>
  <si>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</si>
  <si>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</si>
  <si>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</si>
  <si>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</si>
  <si>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</si>
  <si>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</si>
  <si>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</si>
  <si>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</si>
  <si>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</si>
  <si>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</si>
  <si>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</si>
  <si>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</si>
  <si>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</si>
  <si>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</si>
  <si>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</si>
  <si>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</si>
  <si>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</si>
  <si>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</si>
  <si>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</si>
  <si>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</si>
  <si>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</si>
  <si>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</si>
  <si>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</si>
  <si>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</si>
  <si>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</si>
  <si>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</si>
  <si>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</si>
  <si>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</si>
  <si>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</si>
  <si>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</si>
  <si>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</si>
  <si>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</si>
  <si>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</si>
  <si>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</si>
  <si>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</si>
  <si>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</si>
  <si>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</si>
  <si>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</si>
  <si>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</si>
  <si>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</si>
  <si>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</si>
  <si>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</si>
  <si>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</si>
  <si>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</si>
  <si>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</si>
  <si>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</si>
  <si>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</si>
  <si>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</si>
  <si>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</si>
  <si>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</si>
  <si>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</si>
  <si>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</si>
  <si>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</si>
  <si>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</si>
  <si>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</si>
  <si>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</si>
  <si>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</si>
  <si>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</si>
  <si>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</si>
  <si>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</si>
  <si>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</si>
  <si>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</si>
  <si>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</si>
  <si>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</si>
  <si>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</si>
  <si>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</si>
  <si>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</si>
  <si>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</si>
  <si>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</si>
  <si>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</si>
  <si>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</si>
  <si>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</si>
  <si>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</si>
  <si>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</si>
  <si>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</si>
  <si>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</si>
  <si>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</si>
  <si>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</si>
  <si>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</si>
  <si>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</si>
  <si>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</si>
  <si>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</si>
  <si>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</si>
  <si>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</si>
  <si>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</si>
  <si>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</si>
  <si>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</si>
  <si>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</si>
  <si>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</si>
  <si>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</si>
  <si>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</si>
  <si>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</si>
  <si>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</si>
  <si>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</si>
  <si>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</si>
  <si>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</si>
  <si>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</si>
  <si>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</si>
  <si>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2025年度部门整体支出绩效自评情况</t>
  </si>
  <si>
    <t>公开13表</t>
  </si>
  <si>
    <t>一、部门基本情况</t>
  </si>
  <si>
    <t>（一）部门概况</t>
  </si>
  <si>
    <t>1．主要职能。贯彻实施《中华人民共和国防震减灾法》《云南省防震减灾条例》《玉溪市防震减灾管理办法》等法律法规和规范性文件；依法组织开展地震监测预报工作，建立健全地震监测预报工作体系；负责全县地震监测台网规划建设，负责地震监测数据采集、入库、分析和上传，监测数据异常的落实上报；负责日常震情跟踪和震情值班工作，做好周、月及紧急震情会商，提出地震趋势预测意见；负责震情短临跟踪、震后趋势判断和地震现场工作；负责地震会商系统、短波电台和地震信息网络的日常管理工作；负责全县“三网一员”（地震宏观联络网、地震灾情速报网、地震科普宣传网和防震减灾助理员）的管理及培训工作，开展宏观异常现象的调查和上报工作；依法保护地震监测设施和观测环境，做好辖区内的地下流体观测、测震、GNSS、极低频、强震动等台站（网）的运行和维护工作，保障监测系统的正常运行，确保信息资料安全；组织编制防震减灾规划，做好建设工程抗震设防要求服务工作；开展防震减灾法律法规和科普知识宣传教育工作，开展防震减灾科普示范学校（村）、地震安全示范社区创建和管理工作；履行防震减灾行政执法职能，组织防震减灾行业标准的宣传贯彻及推广运用；完成县委、县政府交办的其他任务。2．机构情况。按照《中共新平县委办公室 新平县人民政府办公室关于印发〈新平彝族傣族自治县防震减灾局机构编制方案〉的通知》（新办通﹝2019﹞57号）文件，新平彝族傣族自治县防震减灾局为新平县人民政府直属事业单位,为财政全额拨款单位，机构规格相当于正科级。3.人员情况。防震减灾局年末实有人员编制8人。防震减灾局年末实有人员编制8人。其中：防震减灾局核定编制数8人，实有在职8人，其中：正科级1人，副科级2人，专业技术人员3人，管理人员1人，事业工勤1人。离退休人员3人，其中：退休3人。</t>
  </si>
  <si>
    <t>（二）部门绩效目标的设立情况</t>
  </si>
  <si>
    <t>目标1：切实履行县防震减灾工作领导小组办公室职责，积极向县委、县政府请示汇报防震减灾工作重大事项，做好相关会议的筹备和相关文件资料的准备工作。目标2：继续推进地震监测预报工作。目标3：进一步加强震害防御工作。目标4：做好震灾处置前期准备工作。目标5：配合县人民政府做好市政府对县政府防震减灾目标考核及做好县委、县政府交办的相关工作。</t>
  </si>
  <si>
    <t>（三）部门整体收支情况</t>
  </si>
  <si>
    <t>新平彝族傣族自治县防震减灾局2025年度收入数1,913,747.13元，其中：财政拨款收入1,891,747.13元，其他收入22,000.00元；支出数为1,922,569.22元，其中：基本支出1,721,693.63元，项目支出200,875.59元，与上年相比，支出合计增加190,512.69元，主要原因是2024年12月调入一名工作人员，2025年工资、津贴补贴、住房公积金、社会保险等支出增加，补发2024年工作人员绩效工资。</t>
  </si>
  <si>
    <t>（四）部门预算管理制度建设情况</t>
  </si>
  <si>
    <t>（一）新平彝族傣族自治县防震减灾局按照县财政局的有关要求，严格单位规范财务管理，安排专门人员做好单位财务预算编制上报工作。（二）2025年，新平彝族傣族自治县防震减灾局按照决算公开工作的有关要求，在县政府信息公开网站对单位决算进行公开。（三）对加强部门决算数据分析利用工作的建议。一是及时将部门决算数据向局领导班子进行报告，让全局干部职工及时掌握相关信息；二是强化数据核查，确保部门决算数据准确清楚。（四）制定预算资金管理办法、内部财务管理制度、会计核算制度等管理制度；相关管理制度已经得到有效执行。</t>
  </si>
  <si>
    <t>（五）严控“三公”经费支出情况</t>
  </si>
  <si>
    <t>2025年“三公”经费预算数32,000.00元，实际支出17,740.25元，其中因公出国（境）费支出0.00元，公务用车运行维护费支出15,004.55元，公务接待费支出2,735.7元。2025年度财政拨款“三公”经费支出决算数比上年增加4,667.24元。主要原因是2025年中国地震科学试验场建设项目开工建设，下乡次数增加，导致日常维修保养成本及燃油损耗相较上年有所上升。</t>
  </si>
  <si>
    <t>二、绩效自评组织情况</t>
  </si>
  <si>
    <t xml:space="preserve"> （一）前期准备 </t>
  </si>
  <si>
    <t>建立新平彝族傣族自治县防震减灾局项目绩效评价工作小组，明确评价专家人员由分管领导及各股室负责人组成，并积极组织相关人员进行培训，熟悉相关政策规定，领会绩效评价的文件精神，多次向县财政局相关股室咨询有关问题，探讨专项资金绩效评价指标体系的合理性等问题。</t>
  </si>
  <si>
    <t xml:space="preserve"> （二）组织实施
</t>
  </si>
  <si>
    <t>为确保绩效评价工作落到实处，有序开展绩效评价实施、检查和核实等工作，对相关数据及上报材料进行分析，对项目绩效评价评分。</t>
  </si>
  <si>
    <t>三、评价情况分析及综合评价结论</t>
  </si>
  <si>
    <t>通过认真组织开展绩效评估，进一步强化了对项目资金的使用管理工作，有效确保了财政资金的高效运转。财务部门严格按照专项扶持资金的专款专用原则，全部支出，项目资金使用规范，资金使用效率明显、成效显著，项目均在2025年12月份按时完成，达到了预期效果。</t>
  </si>
  <si>
    <t>四、存在的问题和整改情况</t>
  </si>
  <si>
    <t>2025年，新平彝族傣族自治县防震减灾局在预算执行中存在的部分项目推进缓慢，未及时支付。下一步改进措施：一是科学谋划编制单位年初预算；二是加快项目推进，及时支出管理；三是积极加强与财政沟通协调。</t>
  </si>
  <si>
    <t xml:space="preserve"> 五、绩效自评结果应用情况</t>
  </si>
  <si>
    <t>一是规范预算管理。新平彝族傣族自治县防震减灾局按照县财政局的有关要求，进一步突出规范财务管理，安排专门人员做好单位财务预算编制上报工作。二是强化公开管理。按照县财政局关于决算公开工作的有关要求，在县政府信息公开网站对单位决算进行公开，接受群众监督。三是对部门决算管理及报表设计的意见建议。建议进一步完善报表功能设置，确保报表的设计和使用更为简洁。四是对加强部门决算数据分析利用工作的建议。一方面要及时将部门决算数据向局领导班子和股室负责人进行报告，让全局干部职工及时掌握相关信息；另一方面要强化数据核查，确保部门决算数据准确清楚。</t>
  </si>
  <si>
    <t>六、主要经验及做法</t>
  </si>
  <si>
    <t>一是规范预算管理。按照县财政局的有关要求，进一步突出规范财务管理，安排专门人员做好单位财务预算编制上报工作。二是强化公开管理。按照县财政局关于决算公开工作的有关要求，在县政府信息公开网站对单位决算进行公开，接受群众监督。三是对部门决算管理及报表设计的意见建议。建议进一步完善报表功能设置，确保报表的设计和使用更为简洁。四是对加强部门决算数据分析利用工作的建议。</t>
  </si>
  <si>
    <t>七、其他需说明的情况</t>
  </si>
  <si>
    <t>无</t>
  </si>
  <si>
    <t>2025年度部门整体支出绩效自评表</t>
  </si>
  <si>
    <t>公开14表</t>
  </si>
  <si>
    <t>基本信息</t>
  </si>
  <si>
    <t>部门名称</t>
  </si>
  <si>
    <t>新平彝族傣族自治县防震减灾局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</si>
  <si>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</si>
  <si>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</si>
  <si>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</si>
  <si>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</si>
  <si>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</si>
  <si>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</si>
  <si>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</si>
  <si>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</si>
  <si>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</si>
  <si>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</si>
  <si>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</si>
  <si>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</si>
  <si>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</si>
  <si>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1.加强震情跟踪工作，认真分析研究危险及邻区新出现的地震活动和地震前兆异常，积极组织开展地震会商工作，全年开展月会商、年中会商、年度会商≧12次。
2.加强三网一员建设，确保宏观观测员队伍的稳定，指导宏观观测员开展宏观观测工作，及时支付16个固定宏观观测测报点人员补助费，全年上报地震宏观异常零报告期数≧40期，开展地震宏观观测员培训指导工作。
3.扩大防震减灾知识宣传面，全年宣传次数≧10次，散发宣传资料≧1万份，展出防震减灾知识展板≧120块次。积极开展防震减灾科普示范学校、社区创建活动。
4.加强对观测仪器运行维护管理，发现仪器故障及时排查故障及维修，每季度至少开展1次辖区内地震监测仪器巡检，全年≧4次，保证观测仪器和设备运转正常，确保观测数据连续、完整、可靠，流体前兆数据整点值完整率≧90%；加强地震监测仪器环境保护，及时支付地震监测台站看护费。
5.保障地震信息网络节点传输畅通，通讯设备和信息服务系统正常运行，确保数据传输快速、及时，地震信息网络运行率≧95%。
6.开展地震应急“第一响应人”培训，强化了基层地震应急响应人员的防灾减灾意识、灾害处置能力和基本应急救援能力。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</si>
  <si>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</si>
  <si>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</si>
  <si>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</si>
  <si>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</si>
  <si>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</si>
  <si>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</si>
  <si>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</si>
  <si>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</si>
  <si>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</si>
  <si>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</si>
  <si>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</si>
  <si>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</si>
  <si>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地震会商次数</t>
  </si>
  <si>
    <t>&gt;=</t>
  </si>
  <si>
    <t>期</t>
  </si>
  <si>
    <t>已完成</t>
  </si>
  <si>
    <t>宏观异常零报告期数</t>
  </si>
  <si>
    <t>防震减灾知识宣传次数</t>
  </si>
  <si>
    <t>次</t>
  </si>
  <si>
    <t>防震减灾宣传资料发放数</t>
  </si>
  <si>
    <t>10,000</t>
  </si>
  <si>
    <t>份</t>
  </si>
  <si>
    <t>13,000</t>
  </si>
  <si>
    <t>地震监测仪器巡检次数</t>
  </si>
  <si>
    <t>质量指标</t>
  </si>
  <si>
    <t>前兆流体数据整点值完整率</t>
  </si>
  <si>
    <t>90</t>
  </si>
  <si>
    <t>%</t>
  </si>
  <si>
    <t>98</t>
  </si>
  <si>
    <t>效益指标</t>
  </si>
  <si>
    <t>社会效益</t>
  </si>
  <si>
    <t>地震信息节点运行率</t>
  </si>
  <si>
    <t>95</t>
  </si>
  <si>
    <t>99.97</t>
  </si>
  <si>
    <t>参训人员业务素质</t>
  </si>
  <si>
    <t>=</t>
  </si>
  <si>
    <t>提高</t>
  </si>
  <si>
    <t>可持续影响</t>
  </si>
  <si>
    <t>固定宏观观测测报点</t>
  </si>
  <si>
    <t>个</t>
  </si>
  <si>
    <t>满意度指标</t>
  </si>
  <si>
    <t>服务对象满意度</t>
  </si>
  <si>
    <t>群众对防震减灾工作满意度</t>
  </si>
  <si>
    <t>其他需说明事项</t>
  </si>
  <si>
    <t>2025年度项目支出绩效自评表</t>
  </si>
  <si>
    <t>公开15表</t>
  </si>
  <si>
    <t>项目名称</t>
  </si>
  <si>
    <t>防震减灾经费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</si>
  <si>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</si>
  <si>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</si>
  <si>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</si>
  <si>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</si>
  <si>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</si>
  <si>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</si>
  <si>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</si>
  <si>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</si>
  <si>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</si>
  <si>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</si>
  <si>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</si>
  <si>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</si>
  <si>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</si>
  <si>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经新平县防震减灾局测算防震减灾经费项目需15.36万元，该项目主要开展3项工作。（1）开展地震监测预警工作，约需经费10.01万元。（2）开展防震减灾知识宣传，约需经费5万元。（3）地震应急“第一响应人”培训（含地震宏观观测员），约需经费2万元。
通过开展防震减灾经费项目，一是地震群测群防得到提升，激发了广大城乡群众对参与地震灾害管理的热情，一定程度上增强了全社会的减灾意识，提高了民众自救互救能力，群测群防宏观观测员提供地震前兆发挥了积极的作用。通过业务培训，地震宏观观测员业务素质得到显著提升。通过宏观观测员上报数据分析，2025年新平县防震减灾局将向上级业务部门填报《地震宏观异常零报告》期数不少于40期，为上级业务部门预测预报地震提供有效依据。强化地震监测仪器运转正常，发现仪器故障及时排查故障及维修，每季度至少开展1次辖区内地震监测仪器巡检，全年≧4次，保证观测仪器和设备运转正常，确保观测数据连续、完整、可靠，流体前兆数据整点值完整率≧90%以上，为省市业务部门分析研判地震，提供强有力的数据支撑。二是强化地震信息网络工作，保障地震信息网络运行率达95%以上，确保震后能够第一时间响应和处置，震情信息渠道畅通。三是大力开展防震减灾知识宣传，2025年印发防震减灾知识宣传资料、展出展板，开展防震减灾知识宣传不少于10次，发放宣传产品不少于10,000份；加密或更换户外防震减灾宣传栏等方式进一步提高了群众对防震减灾的认识，推广普及了全民防震减灾知识和避灾自救技能，确保防震减灾知识家喻户晓、深入人心，确保防震减灾知识普及率逐年上升。四是通过地震应急“第一响应人”培训，进一步提高了参训人员业务能力水平，强化了基层地震应急响应人员的防灾减灾意识、灾害处置能力和基本应急救援能力。同时，地震信息网络能促进新平县防震减灾工作持续高效地开展，做到精准发力，靶向服务，更快地完成服务转型，向社会提供精准化、精细化的优质服务，提高党政机关、企事业单位、人民群众对防震减灾工作的认可度和满意度，确保对防震减灾工作的满意度达到90%以上。</t>
  </si>
  <si>
    <t>2025年度，新平县防震减灾局防震减灾经费项目预实际执行与管理规范有序，重点围绕地震监测预警、防震减灾知识宣传、地震应急“第一响应人”（含地震宏观观测员）培训三项核心任务推进，各项工作全面完成、指标均达标，项目效益充分显现。一是常态化开展监测仪器巡检维护，按季度完成辖区内地震监测仪器巡检4次，做到故障及时排查、快速维修，确保观测仪器与设备稳定运行，观测数据连续、完整、可靠，流体前兆数据整点值完整率达98%以上。二是强化地震宏观观测员管理与数据报送，经业务培训与日常指导，宏观观测员履职到位、上报规范，全年向上级业务部门填报《地震宏观异常零报告》52期，为地震预测预报提供有效依据。三是健全震情值守与信息网络保障，地震信息网络运行稳定，运行率达99.97%以上，震情信息渠道畅通，震后第一时间响应与处置高效规范。三是全年组织开展防震减灾知识宣传活动11次，发放宣传资料及宣传产品13,000余份，制作展出宣传展板，面向城乡群众普及防震减灾法律法规、避险自救、应急逃生等知识。通过常态化宣传与阵地化展示，群众防震减灾认知度明显提升，防震减灾知识普及率稳步提高，实现家喻户晓、深入人心的宣传效果。四是组织开展地震应急“第一响应人”及地震宏观观测员专题培训。培训紧扣基层应急处置需求，覆盖地震应急响应、灾情速报、宏观异常识别、自救互救技能、初期处置流程等内容，参训人员业务素质与实战能力全面提升。通过培训，基层地震应急响应人员防灾减灾意识、灾害处置能力和基本应急救援能力得到强化，为震后快速响应、高效处置筑牢基层第一道防线。 
通过项目实施，全县地震群测群防能力持续提升，城乡群众参与地震灾害管理积极性明显增强，全社会减灾意识与自救互救能力进一步提高。地震监测数据支撑有力、信息传输畅通，科普宣传覆盖面与实效性双提升，基层应急队伍专业化水平稳步提高。地震信息网络高效运转，推动防震减灾工作精准发力、靶向服务，服务转型加快推进，社会服务精细化水平持续提升。经综合评价，党政机关、企事业单位及社会公众对防震减灾工作满意度达95%以上，项目实施达到预期目标。</t>
  </si>
  <si>
    <t>项目支出绩效指标表</t>
  </si>
  <si>
    <t xml:space="preserve">年度指标值 </t>
  </si>
  <si>
    <t>指标完成情况</t>
  </si>
  <si>
    <t>一级
指标</t>
  </si>
  <si>
    <t>宣传资料发放数</t>
  </si>
  <si>
    <t>防震减灾宣传次数</t>
  </si>
  <si>
    <t>培训人数</t>
  </si>
  <si>
    <t>100</t>
  </si>
  <si>
    <t>人</t>
  </si>
  <si>
    <t>596</t>
  </si>
  <si>
    <t>前兆数据整点值完整率</t>
  </si>
  <si>
    <t>时效指标</t>
  </si>
  <si>
    <t>宣传活动开展时间</t>
  </si>
  <si>
    <t>天</t>
  </si>
  <si>
    <t>社会效益指标</t>
  </si>
  <si>
    <t>信息节点运行率</t>
  </si>
  <si>
    <t>服务对象满意度指标</t>
  </si>
  <si>
    <t>防震减灾工作满意度</t>
  </si>
  <si>
    <t>其他需要说明的事项</t>
  </si>
  <si>
    <t>总分</t>
  </si>
  <si>
    <t>总分值</t>
  </si>
  <si>
    <t>总得分</t>
  </si>
  <si>
    <t>自评等级</t>
  </si>
  <si>
    <t>优</t>
  </si>
  <si>
    <t>省级防震减灾专项资金</t>
  </si>
  <si>
    <t>经新平县防震减灾局测算2025年省级防震减灾专项资金项目需申请2万元。该项目主要开展 4 项工作：
（1）采购防震减灾宣传用品：采购防震减灾宣传电视机（含支架、音响和插线板）一套，约需经费4,500元；采购户外四脚折叠遮阳伞4顶，约需经费2140元；制作防震减灾宣传展板一套，约需经费1,800元；合计：8,440元。
（2）开展卫星电话互联互通工作，缴纳卫星电话通讯费，年费1,000元/年（3年），通讯费200元，约需经费3,200元。
（3）新平照壁山测震台供电线路升级改造，约需经费1,060元。
（4）地震应急“第一响应人”培训，约需经费7,300元。
通过开展省级防震减灾专项资金项目，开展防震减灾知识宣传活动，进一步提高群众对防震减灾的认识，增强防震减灾法律意识和综合防御能力；解决应急通信能力的“最后一公里”难题，进一步提高救灾实战指挥能力，为抢险救灾、指挥调度提供有力保障；及时产出地震三要素，为政府应急管理决策提供参考依据；确保在破坏性地震发生时发挥好第一响应人的作用强化了基层地震应急响应人员的防灾减灾意识、灾害处置能力和基本应急救援能力。</t>
  </si>
  <si>
    <t>2025年度，我局严格按照省级防震减灾专项资金项目实施方案及年度目标任务，扎实推进宣传用品采购、卫星电话通信保障、测震台线路改造、地震应急“第一响应人”培训等4项重点工作，各项任务均全面按期完成， 一是严格按照采购程序完成宣传物资采购，通过宣传电视机、宣传展板、遮阳伞等物资支撑，常态化开展防震减灾科普宣传，群众防震减灾知晓率、防范意识和自救互救能力显著增强，社会综合防御水平进一步提高。二是按方案足额缴纳费用和完成卫星电话互联互通工作，卫星电话互联互通稳定畅通，有效解决了应急通信“最后一公里”问题，应急指挥、灾情上报、跨区域联动更加高效可靠，为地震应急抢险救灾和指挥调度提供了坚实通信保障。三是照壁山测震台供电线路改造完成后，设备供电安全稳定，地震监测数据连续可靠、传输及时，能够快速准确产出地震三要素，为政府应急管理决策提供及时、科学的数据参考。四是通过地震应急“第一响应人”系统培训，基层应急人员防灾减灾意识、应急处置流程、基本救援技能全面提升，在破坏性地震发生时能够快速响应、有效处置，基层地震应急第一道防线更加牢固。
我局省级防震减灾专项资金使用规范、管理严格、手续完备，项目预期目标全面实现，有力提升了全县防震减灾宣传、监测运维、应急通信和基层应急处置综合能力。</t>
  </si>
  <si>
    <t>防震减灾宣传场次</t>
  </si>
  <si>
    <t>10.00</t>
  </si>
  <si>
    <t>场次</t>
  </si>
  <si>
    <t>&lt;=</t>
  </si>
  <si>
    <t>37.00</t>
  </si>
  <si>
    <t>采购电视产品</t>
  </si>
  <si>
    <t>1.00</t>
  </si>
  <si>
    <t>套</t>
  </si>
  <si>
    <t>宣传展板</t>
  </si>
  <si>
    <t>采购商品验收合格率</t>
  </si>
  <si>
    <t>参训人数业务素质</t>
  </si>
  <si>
    <t>测震运行率</t>
  </si>
  <si>
    <t>公众对防震减灾工作的满意度</t>
  </si>
  <si>
    <t>党建工作经费</t>
  </si>
  <si>
    <t>2025年，以深入开展学习贯彻习近平新时代中国特色社会主义思想主题教育为抓手，认真开展、主题党日活动，深入推进“党员积分制”工作和结对共建工作。项目资金概算5,000元，该项目主要开展3项工作，（1）征订《秘书工作》《中办通讯》《中国纪检监察》《中国纪检监察报》《党风廉政建设》等期刊报纸，约需资金1,400元。（2）党务公开栏内容更换及活动材料印制费，每个季度更换1期，全年4期，250元/期，约需资金1,000元，活动材料印制费约需资金800元。（3）党员活动室建设，入党誓词及组织架构体系1,800元。
通过实施党建工作经费项目，党支部通过认真开展“主题党日”活动，党员干部思想、政治理论得到提高，先锋模范作用发挥明显。积极开展“社区共建”工作，为社区解决一两件实事，为基层党组织建设提供了强有力的组织保障。</t>
  </si>
  <si>
    <t>2025年，我局党支部以深入开展学习贯彻习近平新时代中国特色社会主义思想主题教育为主线，严格规范使用党建工作经费，全力保障主题党日、党员积分制、结对共建等工作落地见效，全面完成年度3项重点任务，党组织政治功能和组织功能持续增强。 一是党员政治理论素养全面提升。依托经费保障，党支部高质量开展主题党日等活动，党员干部理论武装不断强化，政治判断力、政治领悟力、政治执行力持续提高，先锋模范作用充分发挥。二是基层党建基础更加牢固。党员活动室标准化建设、党务公开常态化运行、学习资料足额保障，推动党支部规范化建设水平显著提升，为从严教育管理党员、落实党员积分制、深化结对共建提供了坚实支撑。三是党建引领作用有效彰显。以党建经费项目实施为保障，党支部扎实开展社区共建，积极为基层办实事、解难题，党建与防震减灾业务工作深度融合，为全县防震减灾事业高质量发展提供了坚强组织保障。</t>
  </si>
  <si>
    <t>党员爱国主义教育活动</t>
  </si>
  <si>
    <t>主题党日</t>
  </si>
  <si>
    <t>党务公开栏期数</t>
  </si>
  <si>
    <t>党组织作用发挥</t>
  </si>
  <si>
    <t>党员活动标准化率</t>
  </si>
  <si>
    <t>党员形象</t>
  </si>
  <si>
    <t>可持续影响指标</t>
  </si>
  <si>
    <t>先锋模范作用</t>
  </si>
  <si>
    <t>党员满意度</t>
  </si>
  <si>
    <t>地震监测预报专项资金</t>
  </si>
  <si>
    <t>新平县防震减灾局为云南省地震局共有代管10个观测台站（点），经新平县防震减灾局测算地震监测预报专项资金项目需申请4.9万元。该项目主要开展 5 项工作。
（1）台站看护费约需经费0.71万元。扬武强震动台600元/年，漠沙、古城地震预警基准站2,500元/年，平掌地震预警基本台1,500元/年。（2）地震监测台站电费，约需经费0.84万元（3）地震监测仪器巡检，全年累计约90人次，差旅伙食补助费约0.54万元。（4）开展地震监测仪器运行维护管理，仪器故障更换仪器配件、更换蓄电池、地震监测设备邮寄至厂家、省市业务部门维修等需产生费用，约需经费0.91万元。（5）中国地震科学试验场建设项目技术勘察选址经费1.9万元。
通过开展地震监测预报专项资金项目，一是保护地震监测设施和地震观测环境，才能保证观测仪器的正常运转和高精度记录。二是通过定期对监测仪器进行巡检维护，保障监测仪器的正常运行和监测数据实时传输，确保全年地震监测设备正常运行率达90%以上，前兆数据整点值完整率达90%以上，为省市业务部门分析研判地震，提供强有力的数据支撑。三是做好中国地震科学试验场建设项目，根据项目初步设计方案工作任务，完成17个建设站点的技术勘选勘察和相关要件办理；四是做到精准发力，靶向服务，更快地完成服务转型，向社会提供精准化、精细化的优质服务，提高上级业务部门对地震监测仪器运维的认可度和满意度，确保对地震监测仪器运维的满意度达到90%以上。</t>
  </si>
  <si>
    <t>2025年度，我局严格按照年度总体目标和项目实施方案，扎实推进台站运维、巡检保障、故障处置及科学试验场勘选等5项重点工作，全面完成年度各项任务， 一是通过落实看护、供电、巡检等措施，地震监测设施运行安全、观测环境规范整洁，观测仪器持续稳定运转，实现高精度、连续可靠记录。二是经常态化巡检、维护维修和故障处置，全年地震监测设备正常运行，前兆数据整点值完整率达到95%，数据实时传输稳定，为省、市地震局分析研判地震趋势提供了连续、准确、可靠的数据支撑。三是全面完成中国地震科学试验场17个站点技术勘选、现场勘察及土建等工作，项目推进规范有序，达到年度既定目标。四是通过精准化运维、靶向化保障，上级业务部门对我县地震监测仪器运维工作的认可度、满意度达到90%以上，地震监测预报工作从常规保障向精准服务转型成效明显，监测效能和管理水平全面提升。
我局地震监测预报专项资金使用规范、管理严格，5项重点工作全部按期保质完成，台站运行、数据质量、项目推进、服务保障等核心指标均达到年度目标要求，有力支撑了全县地震监测预报工作稳步开展。</t>
  </si>
  <si>
    <t>监测站点勘选数</t>
  </si>
  <si>
    <t>运维地震监测台站</t>
  </si>
  <si>
    <t>台站巡检次数</t>
  </si>
  <si>
    <t>设备正常运行率</t>
  </si>
  <si>
    <t>99</t>
  </si>
  <si>
    <t>资金到位后支付时限</t>
  </si>
  <si>
    <t>对台站运维工作的满意度</t>
  </si>
  <si>
    <t>2025年云南省政府专项债券（十五至十七期）转贷（第二批第四次）资金</t>
  </si>
  <si>
    <t>根据《云南省政府一般债务预算管理办法》（云财预〔2016〕388号）、市委、市政府专项工作专题会议及关于做好清欠工作通知，本年度计划清偿1户中小企业，计划解决新平县第一次全国自然灾害综合风险普查（新平县地震灾害风险普查）1笔项目拖欠资金，本次解决拖欠金额4,2000元。通过项目实施，切实维护中小企业合法权益，不断提升民营企业中小企业获得感，改善中小企业经营状况，为民营经济中小企业创造良好的发展环境。</t>
  </si>
  <si>
    <t>2025年度，我局深入贯彻落实《云南省政府一般债务预算管理办法》（云财预〔2016〕388号）及市委、市政府专项工作专题会议关于清欠工作的通知要求，坚持“依法依规、实事求是、精准施策、如期清偿”原则，扎实推进拖欠中小企业资金清理化解工作。我局按计划完成新平县第一次全国自然灾害综合风险普查（新平县地震灾害风险普查）项目拖欠资金清偿工作，涉及欠款单位1户中小企业， 清偿金额达42000元。截至目前，该笔拖欠款项已全部支付到位，相关账务手续完备，清欠任务100%完成。</t>
  </si>
  <si>
    <t>清偿中小企业数量</t>
  </si>
  <si>
    <t xml:space="preserve"> 1</t>
  </si>
  <si>
    <t>涉及项目数量</t>
  </si>
  <si>
    <t>督办任务完成率</t>
  </si>
  <si>
    <t>资金支付完成率</t>
  </si>
  <si>
    <t>问题解决率</t>
  </si>
  <si>
    <t>受益对象满意度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</si>
</sst>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2"/>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3" fillId="0" borderId="0" applyFont="0" applyFill="0" applyBorder="0" applyAlignment="0" applyProtection="0">
      <alignment vertical="center"/>
    </xf>
    <xf numFmtId="0" fontId="34" fillId="4" borderId="0" applyNumberFormat="0" applyBorder="0" applyAlignment="0" applyProtection="0">
      <alignment vertical="center"/>
    </xf>
    <xf numFmtId="0" fontId="35" fillId="5" borderId="18"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4" fillId="6" borderId="0" applyNumberFormat="0" applyBorder="0" applyAlignment="0" applyProtection="0">
      <alignment vertical="center"/>
    </xf>
    <xf numFmtId="0" fontId="36" fillId="7" borderId="0" applyNumberFormat="0" applyBorder="0" applyAlignment="0" applyProtection="0">
      <alignment vertical="center"/>
    </xf>
    <xf numFmtId="43" fontId="33" fillId="0" borderId="0" applyFont="0" applyFill="0" applyBorder="0" applyAlignment="0" applyProtection="0">
      <alignment vertical="center"/>
    </xf>
    <xf numFmtId="0" fontId="37" fillId="8" borderId="0" applyNumberFormat="0" applyBorder="0" applyAlignment="0" applyProtection="0">
      <alignment vertical="center"/>
    </xf>
    <xf numFmtId="0" fontId="38" fillId="0" borderId="0" applyNumberFormat="0" applyFill="0" applyBorder="0" applyAlignment="0" applyProtection="0">
      <alignment vertical="center"/>
    </xf>
    <xf numFmtId="9" fontId="33" fillId="0" borderId="0" applyFont="0" applyFill="0" applyBorder="0" applyAlignment="0" applyProtection="0">
      <alignment vertical="center"/>
    </xf>
    <xf numFmtId="0" fontId="39" fillId="0" borderId="0" applyNumberFormat="0" applyFill="0" applyBorder="0" applyAlignment="0" applyProtection="0">
      <alignment vertical="center"/>
    </xf>
    <xf numFmtId="0" fontId="33" fillId="9" borderId="19" applyNumberFormat="0" applyFont="0" applyAlignment="0" applyProtection="0">
      <alignment vertical="center"/>
    </xf>
    <xf numFmtId="0" fontId="37" fillId="10"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0" applyNumberFormat="0" applyFill="0" applyAlignment="0" applyProtection="0">
      <alignment vertical="center"/>
    </xf>
    <xf numFmtId="0" fontId="27" fillId="0" borderId="0"/>
    <xf numFmtId="0" fontId="45" fillId="0" borderId="20" applyNumberFormat="0" applyFill="0" applyAlignment="0" applyProtection="0">
      <alignment vertical="center"/>
    </xf>
    <xf numFmtId="0" fontId="37" fillId="11" borderId="0" applyNumberFormat="0" applyBorder="0" applyAlignment="0" applyProtection="0">
      <alignment vertical="center"/>
    </xf>
    <xf numFmtId="0" fontId="40" fillId="0" borderId="21" applyNumberFormat="0" applyFill="0" applyAlignment="0" applyProtection="0">
      <alignment vertical="center"/>
    </xf>
    <xf numFmtId="0" fontId="37" fillId="12" borderId="0" applyNumberFormat="0" applyBorder="0" applyAlignment="0" applyProtection="0">
      <alignment vertical="center"/>
    </xf>
    <xf numFmtId="0" fontId="46" fillId="13" borderId="22" applyNumberFormat="0" applyAlignment="0" applyProtection="0">
      <alignment vertical="center"/>
    </xf>
    <xf numFmtId="0" fontId="47" fillId="13" borderId="18" applyNumberFormat="0" applyAlignment="0" applyProtection="0">
      <alignment vertical="center"/>
    </xf>
    <xf numFmtId="0" fontId="48" fillId="14" borderId="23" applyNumberFormat="0" applyAlignment="0" applyProtection="0">
      <alignment vertical="center"/>
    </xf>
    <xf numFmtId="0" fontId="34" fillId="15" borderId="0" applyNumberFormat="0" applyBorder="0" applyAlignment="0" applyProtection="0">
      <alignment vertical="center"/>
    </xf>
    <xf numFmtId="0" fontId="37" fillId="16" borderId="0" applyNumberFormat="0" applyBorder="0" applyAlignment="0" applyProtection="0">
      <alignment vertical="center"/>
    </xf>
    <xf numFmtId="0" fontId="49" fillId="0" borderId="24" applyNumberFormat="0" applyFill="0" applyAlignment="0" applyProtection="0">
      <alignment vertical="center"/>
    </xf>
    <xf numFmtId="0" fontId="50" fillId="0" borderId="25" applyNumberFormat="0" applyFill="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34" fillId="19" borderId="0" applyNumberFormat="0" applyBorder="0" applyAlignment="0" applyProtection="0">
      <alignment vertical="center"/>
    </xf>
    <xf numFmtId="0" fontId="3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4" fillId="0" borderId="0">
      <alignment vertical="center"/>
    </xf>
    <xf numFmtId="0" fontId="34"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4"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4" fillId="33" borderId="0" applyNumberFormat="0" applyBorder="0" applyAlignment="0" applyProtection="0">
      <alignment vertical="center"/>
    </xf>
    <xf numFmtId="0" fontId="37" fillId="34" borderId="0" applyNumberFormat="0" applyBorder="0" applyAlignment="0" applyProtection="0">
      <alignment vertical="center"/>
    </xf>
    <xf numFmtId="0" fontId="4" fillId="0" borderId="0"/>
    <xf numFmtId="0" fontId="6" fillId="0" borderId="0">
      <alignment vertical="center"/>
    </xf>
  </cellStyleXfs>
  <cellXfs count="18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vertical="center"/>
    </xf>
    <xf numFmtId="176" fontId="1" fillId="2" borderId="1"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justify"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5" fillId="0" borderId="1" xfId="0" applyNumberFormat="1" applyFont="1" applyFill="1" applyBorder="1" applyAlignment="1">
      <alignment horizontal="left"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6" fillId="0" borderId="7" xfId="0" applyFont="1" applyFill="1" applyBorder="1" applyAlignment="1">
      <alignment horizontal="right"/>
    </xf>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8"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9"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49" fontId="10" fillId="0" borderId="1" xfId="0" applyNumberFormat="1" applyFont="1" applyFill="1" applyBorder="1" applyAlignment="1">
      <alignment horizontal="justify" vertical="center" wrapText="1"/>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20" fillId="0" borderId="0" xfId="0" applyFont="1" applyFill="1" applyAlignment="1">
      <alignment horizontal="right"/>
    </xf>
    <xf numFmtId="0" fontId="6" fillId="0"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7" fontId="26" fillId="0" borderId="17" xfId="0" applyNumberFormat="1" applyFont="1" applyBorder="1" applyAlignment="1">
      <alignment horizontal="right" vertical="center" shrinkToFit="1"/>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15" fillId="2" borderId="1" xfId="0" applyFont="1" applyFill="1" applyBorder="1" applyAlignment="1">
      <alignment horizontal="center" vertical="center"/>
    </xf>
    <xf numFmtId="0" fontId="25"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vertical="center"/>
    </xf>
    <xf numFmtId="0" fontId="20"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16" fillId="0" borderId="0" xfId="0" applyFont="1" applyAlignment="1">
      <alignment vertical="center"/>
    </xf>
    <xf numFmtId="0" fontId="20" fillId="0" borderId="0" xfId="0" applyFont="1" applyFill="1" applyBorder="1" applyAlignment="1">
      <alignment horizontal="right" vertical="center"/>
    </xf>
    <xf numFmtId="0" fontId="0" fillId="0" borderId="0" xfId="0" applyFont="1" applyFill="1">
      <alignment vertical="center"/>
    </xf>
    <xf numFmtId="49" fontId="26" fillId="0" borderId="17" xfId="0" applyNumberFormat="1" applyFont="1" applyBorder="1" applyAlignment="1">
      <alignment horizontal="left" vertical="center" shrinkToFit="1"/>
    </xf>
    <xf numFmtId="0" fontId="26" fillId="0" borderId="17" xfId="0" applyNumberFormat="1" applyFont="1" applyBorder="1" applyAlignment="1">
      <alignment horizontal="left" vertical="center" shrinkToFit="1"/>
    </xf>
    <xf numFmtId="177" fontId="26" fillId="0" borderId="17" xfId="0" applyNumberFormat="1" applyFont="1" applyFill="1" applyBorder="1" applyAlignment="1">
      <alignment horizontal="right" vertical="center" shrinkToFit="1"/>
    </xf>
    <xf numFmtId="0" fontId="25" fillId="0" borderId="0" xfId="0" applyFont="1" applyFill="1" applyBorder="1" applyAlignment="1">
      <alignment horizontal="left" vertical="center"/>
    </xf>
    <xf numFmtId="0" fontId="21"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5" fillId="0" borderId="1" xfId="0" applyFont="1" applyFill="1" applyBorder="1" applyAlignment="1">
      <alignment horizontal="left" vertical="center"/>
    </xf>
    <xf numFmtId="177" fontId="26" fillId="0" borderId="17" xfId="0" applyNumberFormat="1" applyFont="1" applyBorder="1" applyAlignment="1">
      <alignment horizontal="right" vertical="center"/>
    </xf>
    <xf numFmtId="0" fontId="28" fillId="0" borderId="1" xfId="0" applyFont="1" applyFill="1" applyBorder="1" applyAlignment="1">
      <alignment horizontal="right" vertical="center"/>
    </xf>
    <xf numFmtId="0" fontId="20" fillId="0" borderId="0" xfId="0" applyFont="1" applyFill="1" applyBorder="1" applyAlignment="1">
      <alignment horizontal="right"/>
    </xf>
    <xf numFmtId="0" fontId="27" fillId="0" borderId="0" xfId="20" applyFill="1"/>
    <xf numFmtId="0" fontId="21" fillId="0" borderId="0" xfId="39" applyFont="1" applyFill="1" applyAlignment="1">
      <alignment vertical="center" wrapText="1"/>
    </xf>
    <xf numFmtId="0" fontId="20" fillId="0" borderId="0" xfId="20" applyFont="1" applyFill="1" applyAlignment="1">
      <alignment vertical="center"/>
    </xf>
    <xf numFmtId="0" fontId="24" fillId="0" borderId="0" xfId="0" applyFont="1" applyFill="1" applyBorder="1" applyAlignment="1">
      <alignment horizontal="center"/>
    </xf>
    <xf numFmtId="0" fontId="25" fillId="0" borderId="0" xfId="0" applyFont="1" applyFill="1" applyBorder="1" applyAlignment="1"/>
    <xf numFmtId="0" fontId="16"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4" fontId="25" fillId="2" borderId="1" xfId="0" applyNumberFormat="1" applyFont="1" applyFill="1" applyBorder="1" applyAlignment="1">
      <alignment horizontal="right" vertical="center"/>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4" fontId="26" fillId="0" borderId="17" xfId="0" applyNumberFormat="1" applyFont="1" applyBorder="1" applyAlignment="1">
      <alignment horizontal="right" vertical="center" shrinkToFit="1"/>
    </xf>
    <xf numFmtId="4" fontId="25" fillId="0" borderId="1" xfId="0" applyNumberFormat="1" applyFont="1" applyFill="1" applyBorder="1" applyAlignment="1">
      <alignment horizontal="right" vertical="center"/>
    </xf>
    <xf numFmtId="0" fontId="20" fillId="0" borderId="0" xfId="0" applyFont="1" applyFill="1" applyBorder="1" applyAlignment="1">
      <alignment horizontal="right" vertical="top"/>
    </xf>
    <xf numFmtId="0" fontId="32" fillId="0" borderId="17" xfId="0" applyNumberFormat="1" applyFont="1" applyBorder="1" applyAlignment="1">
      <alignment horizontal="left" vertical="center" shrinkToFit="1"/>
    </xf>
    <xf numFmtId="0" fontId="4"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D5" sqref="D5"/>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86" customFormat="1" ht="22.5" customHeight="1" spans="1:6">
      <c r="A1" s="150" t="s">
        <v>0</v>
      </c>
      <c r="B1" s="150"/>
      <c r="C1" s="150"/>
      <c r="D1" s="150"/>
      <c r="E1" s="150"/>
      <c r="F1" s="150"/>
    </row>
    <row r="2" s="187" customFormat="1" ht="21" customHeight="1" spans="1:6">
      <c r="A2" s="149"/>
      <c r="B2" s="149"/>
      <c r="C2" s="149"/>
      <c r="D2" s="149"/>
      <c r="E2" s="149"/>
      <c r="F2" s="156" t="s">
        <v>1</v>
      </c>
    </row>
    <row r="3" s="187" customFormat="1" ht="21" customHeight="1" spans="1:6">
      <c r="A3" s="151" t="s">
        <v>2</v>
      </c>
      <c r="B3" s="149"/>
      <c r="C3" s="152"/>
      <c r="D3" s="149"/>
      <c r="E3" s="149"/>
      <c r="F3" s="156" t="s">
        <v>3</v>
      </c>
    </row>
    <row r="4" s="143" customFormat="1" ht="19" customHeight="1" spans="1:6">
      <c r="A4" s="139" t="s">
        <v>4</v>
      </c>
      <c r="B4" s="139" t="s">
        <v>5</v>
      </c>
      <c r="C4" s="139" t="s">
        <v>5</v>
      </c>
      <c r="D4" s="139" t="s">
        <v>6</v>
      </c>
      <c r="E4" s="139" t="s">
        <v>5</v>
      </c>
      <c r="F4" s="139" t="s">
        <v>5</v>
      </c>
    </row>
    <row r="5" s="143" customFormat="1" ht="19" customHeight="1" spans="1:6">
      <c r="A5" s="139" t="s">
        <v>7</v>
      </c>
      <c r="B5" s="139" t="s">
        <v>8</v>
      </c>
      <c r="C5" s="139" t="s">
        <v>9</v>
      </c>
      <c r="D5" s="139" t="s">
        <v>10</v>
      </c>
      <c r="E5" s="139" t="s">
        <v>8</v>
      </c>
      <c r="F5" s="139" t="s">
        <v>9</v>
      </c>
    </row>
    <row r="6" s="143" customFormat="1" ht="19" customHeight="1" spans="1:6">
      <c r="A6" s="139" t="s">
        <v>11</v>
      </c>
      <c r="B6" s="139" t="s">
        <v>5</v>
      </c>
      <c r="C6" s="139" t="s">
        <v>12</v>
      </c>
      <c r="D6" s="139" t="s">
        <v>11</v>
      </c>
      <c r="E6" s="139" t="s">
        <v>5</v>
      </c>
      <c r="F6" s="139" t="s">
        <v>13</v>
      </c>
    </row>
    <row r="7" s="143" customFormat="1" ht="19" customHeight="1" spans="1:6">
      <c r="A7" s="153" t="s">
        <v>14</v>
      </c>
      <c r="B7" s="139" t="s">
        <v>12</v>
      </c>
      <c r="C7" s="183">
        <v>1849747.13</v>
      </c>
      <c r="D7" s="153" t="s">
        <v>15</v>
      </c>
      <c r="E7" s="139" t="s">
        <v>16</v>
      </c>
      <c r="F7" s="140" t="s">
        <v>5</v>
      </c>
    </row>
    <row r="8" s="143" customFormat="1" ht="19" customHeight="1" spans="1:6">
      <c r="A8" s="153" t="s">
        <v>17</v>
      </c>
      <c r="B8" s="139" t="s">
        <v>13</v>
      </c>
      <c r="C8" s="183">
        <v>42000</v>
      </c>
      <c r="D8" s="153" t="s">
        <v>18</v>
      </c>
      <c r="E8" s="139" t="s">
        <v>19</v>
      </c>
      <c r="F8" s="140" t="s">
        <v>5</v>
      </c>
    </row>
    <row r="9" s="143" customFormat="1" ht="19" customHeight="1" spans="1:6">
      <c r="A9" s="153" t="s">
        <v>20</v>
      </c>
      <c r="B9" s="139" t="s">
        <v>21</v>
      </c>
      <c r="C9" s="183" t="s">
        <v>5</v>
      </c>
      <c r="D9" s="153" t="s">
        <v>22</v>
      </c>
      <c r="E9" s="139" t="s">
        <v>23</v>
      </c>
      <c r="F9" s="140" t="s">
        <v>5</v>
      </c>
    </row>
    <row r="10" s="143" customFormat="1" ht="19" customHeight="1" spans="1:6">
      <c r="A10" s="153" t="s">
        <v>24</v>
      </c>
      <c r="B10" s="139" t="s">
        <v>25</v>
      </c>
      <c r="C10" s="183" t="s">
        <v>5</v>
      </c>
      <c r="D10" s="153" t="s">
        <v>26</v>
      </c>
      <c r="E10" s="139" t="s">
        <v>27</v>
      </c>
      <c r="F10" s="140" t="s">
        <v>5</v>
      </c>
    </row>
    <row r="11" s="143" customFormat="1" ht="19" customHeight="1" spans="1:6">
      <c r="A11" s="153" t="s">
        <v>28</v>
      </c>
      <c r="B11" s="139" t="s">
        <v>29</v>
      </c>
      <c r="C11" s="183" t="s">
        <v>5</v>
      </c>
      <c r="D11" s="153" t="s">
        <v>30</v>
      </c>
      <c r="E11" s="139" t="s">
        <v>31</v>
      </c>
      <c r="F11" s="140" t="s">
        <v>5</v>
      </c>
    </row>
    <row r="12" s="143" customFormat="1" ht="19" customHeight="1" spans="1:6">
      <c r="A12" s="153" t="s">
        <v>32</v>
      </c>
      <c r="B12" s="139" t="s">
        <v>33</v>
      </c>
      <c r="C12" s="183" t="s">
        <v>5</v>
      </c>
      <c r="D12" s="153" t="s">
        <v>34</v>
      </c>
      <c r="E12" s="139" t="s">
        <v>35</v>
      </c>
      <c r="F12" s="140" t="s">
        <v>5</v>
      </c>
    </row>
    <row r="13" s="143" customFormat="1" ht="19" customHeight="1" spans="1:6">
      <c r="A13" s="153" t="s">
        <v>36</v>
      </c>
      <c r="B13" s="139" t="s">
        <v>37</v>
      </c>
      <c r="C13" s="183" t="s">
        <v>5</v>
      </c>
      <c r="D13" s="153" t="s">
        <v>38</v>
      </c>
      <c r="E13" s="139" t="s">
        <v>39</v>
      </c>
      <c r="F13" s="140" t="s">
        <v>5</v>
      </c>
    </row>
    <row r="14" s="143" customFormat="1" ht="19" customHeight="1" spans="1:6">
      <c r="A14" s="153" t="s">
        <v>40</v>
      </c>
      <c r="B14" s="139" t="s">
        <v>41</v>
      </c>
      <c r="C14" s="183">
        <v>22000</v>
      </c>
      <c r="D14" s="153" t="s">
        <v>42</v>
      </c>
      <c r="E14" s="139" t="s">
        <v>43</v>
      </c>
      <c r="F14" s="183">
        <v>185474.88</v>
      </c>
    </row>
    <row r="15" s="143" customFormat="1" ht="19" customHeight="1" spans="1:6">
      <c r="A15" s="153" t="s">
        <v>5</v>
      </c>
      <c r="B15" s="139" t="s">
        <v>44</v>
      </c>
      <c r="C15" s="183" t="s">
        <v>5</v>
      </c>
      <c r="D15" s="153" t="s">
        <v>45</v>
      </c>
      <c r="E15" s="139" t="s">
        <v>46</v>
      </c>
      <c r="F15" s="183">
        <v>133980.29</v>
      </c>
    </row>
    <row r="16" s="143" customFormat="1" ht="19" customHeight="1" spans="1:6">
      <c r="A16" s="153" t="s">
        <v>5</v>
      </c>
      <c r="B16" s="139" t="s">
        <v>47</v>
      </c>
      <c r="C16" s="183" t="s">
        <v>5</v>
      </c>
      <c r="D16" s="153" t="s">
        <v>48</v>
      </c>
      <c r="E16" s="139" t="s">
        <v>49</v>
      </c>
      <c r="F16" s="183" t="s">
        <v>5</v>
      </c>
    </row>
    <row r="17" s="143" customFormat="1" ht="19" customHeight="1" spans="1:6">
      <c r="A17" s="153" t="s">
        <v>5</v>
      </c>
      <c r="B17" s="139" t="s">
        <v>50</v>
      </c>
      <c r="C17" s="183" t="s">
        <v>5</v>
      </c>
      <c r="D17" s="153" t="s">
        <v>51</v>
      </c>
      <c r="E17" s="139" t="s">
        <v>52</v>
      </c>
      <c r="F17" s="183" t="s">
        <v>5</v>
      </c>
    </row>
    <row r="18" s="143" customFormat="1" ht="19" customHeight="1" spans="1:6">
      <c r="A18" s="153" t="s">
        <v>5</v>
      </c>
      <c r="B18" s="139" t="s">
        <v>53</v>
      </c>
      <c r="C18" s="183" t="s">
        <v>5</v>
      </c>
      <c r="D18" s="153" t="s">
        <v>54</v>
      </c>
      <c r="E18" s="139" t="s">
        <v>55</v>
      </c>
      <c r="F18" s="183" t="s">
        <v>5</v>
      </c>
    </row>
    <row r="19" s="143" customFormat="1" ht="19" customHeight="1" spans="1:6">
      <c r="A19" s="153" t="s">
        <v>5</v>
      </c>
      <c r="B19" s="139" t="s">
        <v>56</v>
      </c>
      <c r="C19" s="183" t="s">
        <v>5</v>
      </c>
      <c r="D19" s="153" t="s">
        <v>57</v>
      </c>
      <c r="E19" s="139" t="s">
        <v>58</v>
      </c>
      <c r="F19" s="183" t="s">
        <v>5</v>
      </c>
    </row>
    <row r="20" s="143" customFormat="1" ht="19" customHeight="1" spans="1:6">
      <c r="A20" s="153" t="s">
        <v>5</v>
      </c>
      <c r="B20" s="139" t="s">
        <v>59</v>
      </c>
      <c r="C20" s="183" t="s">
        <v>5</v>
      </c>
      <c r="D20" s="153" t="s">
        <v>60</v>
      </c>
      <c r="E20" s="139" t="s">
        <v>61</v>
      </c>
      <c r="F20" s="183" t="s">
        <v>5</v>
      </c>
    </row>
    <row r="21" s="143" customFormat="1" ht="19" customHeight="1" spans="1:6">
      <c r="A21" s="153" t="s">
        <v>5</v>
      </c>
      <c r="B21" s="139" t="s">
        <v>62</v>
      </c>
      <c r="C21" s="183" t="s">
        <v>5</v>
      </c>
      <c r="D21" s="153" t="s">
        <v>63</v>
      </c>
      <c r="E21" s="139" t="s">
        <v>64</v>
      </c>
      <c r="F21" s="183" t="s">
        <v>5</v>
      </c>
    </row>
    <row r="22" s="143" customFormat="1" ht="19" customHeight="1" spans="1:6">
      <c r="A22" s="153" t="s">
        <v>5</v>
      </c>
      <c r="B22" s="139" t="s">
        <v>65</v>
      </c>
      <c r="C22" s="183" t="s">
        <v>5</v>
      </c>
      <c r="D22" s="153" t="s">
        <v>66</v>
      </c>
      <c r="E22" s="139" t="s">
        <v>67</v>
      </c>
      <c r="F22" s="183" t="s">
        <v>5</v>
      </c>
    </row>
    <row r="23" s="143" customFormat="1" ht="19" customHeight="1" spans="1:6">
      <c r="A23" s="153" t="s">
        <v>5</v>
      </c>
      <c r="B23" s="139" t="s">
        <v>68</v>
      </c>
      <c r="C23" s="183" t="s">
        <v>5</v>
      </c>
      <c r="D23" s="153" t="s">
        <v>69</v>
      </c>
      <c r="E23" s="139" t="s">
        <v>70</v>
      </c>
      <c r="F23" s="183" t="s">
        <v>5</v>
      </c>
    </row>
    <row r="24" s="143" customFormat="1" ht="19" customHeight="1" spans="1:6">
      <c r="A24" s="153" t="s">
        <v>5</v>
      </c>
      <c r="B24" s="139" t="s">
        <v>71</v>
      </c>
      <c r="C24" s="183" t="s">
        <v>5</v>
      </c>
      <c r="D24" s="153" t="s">
        <v>72</v>
      </c>
      <c r="E24" s="139" t="s">
        <v>73</v>
      </c>
      <c r="F24" s="183" t="s">
        <v>5</v>
      </c>
    </row>
    <row r="25" s="143" customFormat="1" ht="19" customHeight="1" spans="1:6">
      <c r="A25" s="153" t="s">
        <v>5</v>
      </c>
      <c r="B25" s="139" t="s">
        <v>74</v>
      </c>
      <c r="C25" s="183" t="s">
        <v>5</v>
      </c>
      <c r="D25" s="153" t="s">
        <v>75</v>
      </c>
      <c r="E25" s="139" t="s">
        <v>76</v>
      </c>
      <c r="F25" s="183">
        <v>158312</v>
      </c>
    </row>
    <row r="26" s="143" customFormat="1" ht="19" customHeight="1" spans="1:6">
      <c r="A26" s="153" t="s">
        <v>5</v>
      </c>
      <c r="B26" s="139" t="s">
        <v>77</v>
      </c>
      <c r="C26" s="183" t="s">
        <v>5</v>
      </c>
      <c r="D26" s="153" t="s">
        <v>78</v>
      </c>
      <c r="E26" s="139" t="s">
        <v>79</v>
      </c>
      <c r="F26" s="183" t="s">
        <v>5</v>
      </c>
    </row>
    <row r="27" s="143" customFormat="1" ht="19" customHeight="1" spans="1:6">
      <c r="A27" s="153" t="s">
        <v>5</v>
      </c>
      <c r="B27" s="139" t="s">
        <v>80</v>
      </c>
      <c r="C27" s="183" t="s">
        <v>5</v>
      </c>
      <c r="D27" s="153" t="s">
        <v>81</v>
      </c>
      <c r="E27" s="139" t="s">
        <v>82</v>
      </c>
      <c r="F27" s="183" t="s">
        <v>5</v>
      </c>
    </row>
    <row r="28" s="143" customFormat="1" ht="19" customHeight="1" spans="1:6">
      <c r="A28" s="153" t="s">
        <v>5</v>
      </c>
      <c r="B28" s="139" t="s">
        <v>83</v>
      </c>
      <c r="C28" s="183" t="s">
        <v>5</v>
      </c>
      <c r="D28" s="153" t="s">
        <v>84</v>
      </c>
      <c r="E28" s="139" t="s">
        <v>85</v>
      </c>
      <c r="F28" s="183">
        <v>1402802.05</v>
      </c>
    </row>
    <row r="29" s="143" customFormat="1" ht="19" customHeight="1" spans="1:6">
      <c r="A29" s="153" t="s">
        <v>5</v>
      </c>
      <c r="B29" s="139" t="s">
        <v>86</v>
      </c>
      <c r="C29" s="183" t="s">
        <v>5</v>
      </c>
      <c r="D29" s="153" t="s">
        <v>87</v>
      </c>
      <c r="E29" s="139" t="s">
        <v>88</v>
      </c>
      <c r="F29" s="183">
        <v>42000</v>
      </c>
    </row>
    <row r="30" s="143" customFormat="1" ht="19" customHeight="1" spans="1:6">
      <c r="A30" s="139" t="s">
        <v>5</v>
      </c>
      <c r="B30" s="139" t="s">
        <v>89</v>
      </c>
      <c r="C30" s="183" t="s">
        <v>5</v>
      </c>
      <c r="D30" s="153" t="s">
        <v>90</v>
      </c>
      <c r="E30" s="139" t="s">
        <v>91</v>
      </c>
      <c r="F30" s="183" t="s">
        <v>5</v>
      </c>
    </row>
    <row r="31" s="143" customFormat="1" ht="19" customHeight="1" spans="1:6">
      <c r="A31" s="139" t="s">
        <v>5</v>
      </c>
      <c r="B31" s="139" t="s">
        <v>92</v>
      </c>
      <c r="C31" s="183" t="s">
        <v>5</v>
      </c>
      <c r="D31" s="153" t="s">
        <v>93</v>
      </c>
      <c r="E31" s="139" t="s">
        <v>94</v>
      </c>
      <c r="F31" s="183" t="s">
        <v>5</v>
      </c>
    </row>
    <row r="32" s="143" customFormat="1" ht="19" customHeight="1" spans="1:6">
      <c r="A32" s="139" t="s">
        <v>5</v>
      </c>
      <c r="B32" s="139" t="s">
        <v>95</v>
      </c>
      <c r="C32" s="183" t="s">
        <v>5</v>
      </c>
      <c r="D32" s="153" t="s">
        <v>96</v>
      </c>
      <c r="E32" s="139" t="s">
        <v>97</v>
      </c>
      <c r="F32" s="183" t="s">
        <v>5</v>
      </c>
    </row>
    <row r="33" s="143" customFormat="1" ht="19" customHeight="1" spans="1:6">
      <c r="A33" s="139" t="s">
        <v>98</v>
      </c>
      <c r="B33" s="139" t="s">
        <v>99</v>
      </c>
      <c r="C33" s="183">
        <v>1913747.13</v>
      </c>
      <c r="D33" s="139" t="s">
        <v>100</v>
      </c>
      <c r="E33" s="139" t="s">
        <v>101</v>
      </c>
      <c r="F33" s="183">
        <v>1922569.22</v>
      </c>
    </row>
    <row r="34" s="143" customFormat="1" ht="19" customHeight="1" spans="1:6">
      <c r="A34" s="139" t="s">
        <v>102</v>
      </c>
      <c r="B34" s="139" t="s">
        <v>103</v>
      </c>
      <c r="C34" s="183" t="s">
        <v>5</v>
      </c>
      <c r="D34" s="153" t="s">
        <v>104</v>
      </c>
      <c r="E34" s="139" t="s">
        <v>105</v>
      </c>
      <c r="F34" s="183" t="s">
        <v>5</v>
      </c>
    </row>
    <row r="35" s="143" customFormat="1" ht="19" customHeight="1" spans="1:6">
      <c r="A35" s="139" t="s">
        <v>106</v>
      </c>
      <c r="B35" s="139" t="s">
        <v>107</v>
      </c>
      <c r="C35" s="183">
        <v>18270.54</v>
      </c>
      <c r="D35" s="153" t="s">
        <v>108</v>
      </c>
      <c r="E35" s="139" t="s">
        <v>109</v>
      </c>
      <c r="F35" s="183">
        <v>9448.45</v>
      </c>
    </row>
    <row r="36" s="143" customFormat="1" ht="19" customHeight="1" spans="1:6">
      <c r="A36" s="139" t="s">
        <v>110</v>
      </c>
      <c r="B36" s="139" t="s">
        <v>111</v>
      </c>
      <c r="C36" s="183">
        <v>1932017.67</v>
      </c>
      <c r="D36" s="139" t="s">
        <v>110</v>
      </c>
      <c r="E36" s="139" t="s">
        <v>112</v>
      </c>
      <c r="F36" s="183">
        <v>1932017.67</v>
      </c>
    </row>
    <row r="37" s="143" customFormat="1" ht="19" customHeight="1" spans="1:6">
      <c r="A37" s="147" t="s">
        <v>113</v>
      </c>
      <c r="B37" s="147" t="s">
        <v>5</v>
      </c>
      <c r="C37" s="147" t="s">
        <v>5</v>
      </c>
      <c r="D37" s="147" t="s">
        <v>5</v>
      </c>
      <c r="E37" s="147" t="s">
        <v>5</v>
      </c>
      <c r="F37" s="14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2"/>
  <sheetViews>
    <sheetView workbookViewId="0">
      <selection activeCell="I24" sqref="I24"/>
    </sheetView>
  </sheetViews>
  <sheetFormatPr defaultColWidth="16" defaultRowHeight="13.5"/>
  <cols>
    <col min="1" max="3" width="3.25833333333333" customWidth="1"/>
    <col min="4" max="4" width="36.625" customWidth="1"/>
    <col min="5" max="12" width="14.875" customWidth="1"/>
  </cols>
  <sheetData>
    <row r="1" s="134" customFormat="1" ht="29.25" customHeight="1" spans="1:12">
      <c r="A1" s="149"/>
      <c r="B1" s="149"/>
      <c r="C1" s="149"/>
      <c r="D1" s="149"/>
      <c r="E1" s="149"/>
      <c r="F1" s="149"/>
      <c r="G1" s="150" t="s">
        <v>114</v>
      </c>
      <c r="H1" s="149"/>
      <c r="I1" s="149"/>
      <c r="J1" s="149"/>
      <c r="K1" s="149"/>
      <c r="L1" s="149"/>
    </row>
    <row r="2" s="134" customFormat="1" ht="18" customHeight="1" spans="1:12">
      <c r="A2" s="149"/>
      <c r="B2" s="149"/>
      <c r="C2" s="149"/>
      <c r="D2" s="149"/>
      <c r="E2" s="149"/>
      <c r="F2" s="149"/>
      <c r="G2" s="149"/>
      <c r="H2" s="149"/>
      <c r="I2" s="149"/>
      <c r="J2" s="149"/>
      <c r="K2" s="149"/>
      <c r="L2" s="156" t="s">
        <v>115</v>
      </c>
    </row>
    <row r="3" s="134" customFormat="1" ht="18" customHeight="1" spans="1:12">
      <c r="A3" s="151" t="str">
        <f>GK01收入支出决算表!A3</f>
        <v>部门：新平彝族傣族自治县防震减灾局</v>
      </c>
      <c r="B3" s="149"/>
      <c r="C3" s="149"/>
      <c r="D3" s="149"/>
      <c r="E3" s="149"/>
      <c r="F3" s="149"/>
      <c r="G3" s="152"/>
      <c r="H3" s="149"/>
      <c r="I3" s="149"/>
      <c r="J3" s="149"/>
      <c r="K3" s="149"/>
      <c r="L3" s="156" t="s">
        <v>3</v>
      </c>
    </row>
    <row r="4" s="143" customFormat="1" ht="19" customHeight="1" spans="1:12">
      <c r="A4" s="139" t="s">
        <v>7</v>
      </c>
      <c r="B4" s="139" t="s">
        <v>5</v>
      </c>
      <c r="C4" s="139" t="s">
        <v>5</v>
      </c>
      <c r="D4" s="139" t="s">
        <v>5</v>
      </c>
      <c r="E4" s="138" t="s">
        <v>98</v>
      </c>
      <c r="F4" s="138" t="s">
        <v>116</v>
      </c>
      <c r="G4" s="138" t="s">
        <v>117</v>
      </c>
      <c r="H4" s="138" t="s">
        <v>118</v>
      </c>
      <c r="I4" s="138" t="s">
        <v>5</v>
      </c>
      <c r="J4" s="138" t="s">
        <v>119</v>
      </c>
      <c r="K4" s="138" t="s">
        <v>120</v>
      </c>
      <c r="L4" s="138" t="s">
        <v>121</v>
      </c>
    </row>
    <row r="5" s="143" customFormat="1" ht="19" customHeight="1" spans="1:12">
      <c r="A5" s="138" t="s">
        <v>122</v>
      </c>
      <c r="B5" s="138" t="s">
        <v>5</v>
      </c>
      <c r="C5" s="138" t="s">
        <v>5</v>
      </c>
      <c r="D5" s="139" t="s">
        <v>123</v>
      </c>
      <c r="E5" s="138" t="s">
        <v>5</v>
      </c>
      <c r="F5" s="138" t="s">
        <v>5</v>
      </c>
      <c r="G5" s="138" t="s">
        <v>5</v>
      </c>
      <c r="H5" s="138" t="s">
        <v>124</v>
      </c>
      <c r="I5" s="138" t="s">
        <v>125</v>
      </c>
      <c r="J5" s="138" t="s">
        <v>5</v>
      </c>
      <c r="K5" s="138" t="s">
        <v>5</v>
      </c>
      <c r="L5" s="138" t="s">
        <v>124</v>
      </c>
    </row>
    <row r="6" s="143" customFormat="1" ht="19" customHeight="1" spans="1:12">
      <c r="A6" s="138" t="s">
        <v>5</v>
      </c>
      <c r="B6" s="138" t="s">
        <v>5</v>
      </c>
      <c r="C6" s="138" t="s">
        <v>5</v>
      </c>
      <c r="D6" s="139" t="s">
        <v>5</v>
      </c>
      <c r="E6" s="138" t="s">
        <v>5</v>
      </c>
      <c r="F6" s="138" t="s">
        <v>5</v>
      </c>
      <c r="G6" s="138" t="s">
        <v>5</v>
      </c>
      <c r="H6" s="138" t="s">
        <v>5</v>
      </c>
      <c r="I6" s="138" t="s">
        <v>5</v>
      </c>
      <c r="J6" s="138" t="s">
        <v>5</v>
      </c>
      <c r="K6" s="138" t="s">
        <v>5</v>
      </c>
      <c r="L6" s="138" t="s">
        <v>5</v>
      </c>
    </row>
    <row r="7" s="143" customFormat="1" ht="19" customHeight="1" spans="1:12">
      <c r="A7" s="138" t="s">
        <v>5</v>
      </c>
      <c r="B7" s="138" t="s">
        <v>5</v>
      </c>
      <c r="C7" s="138" t="s">
        <v>5</v>
      </c>
      <c r="D7" s="139" t="s">
        <v>5</v>
      </c>
      <c r="E7" s="138" t="s">
        <v>5</v>
      </c>
      <c r="F7" s="138" t="s">
        <v>5</v>
      </c>
      <c r="G7" s="138" t="s">
        <v>5</v>
      </c>
      <c r="H7" s="138" t="s">
        <v>5</v>
      </c>
      <c r="I7" s="138" t="s">
        <v>5</v>
      </c>
      <c r="J7" s="138" t="s">
        <v>5</v>
      </c>
      <c r="K7" s="138" t="s">
        <v>5</v>
      </c>
      <c r="L7" s="138" t="s">
        <v>5</v>
      </c>
    </row>
    <row r="8" s="143" customFormat="1" ht="19" customHeight="1" spans="1:12">
      <c r="A8" s="139" t="s">
        <v>126</v>
      </c>
      <c r="B8" s="139" t="s">
        <v>127</v>
      </c>
      <c r="C8" s="139" t="s">
        <v>128</v>
      </c>
      <c r="D8" s="139" t="s">
        <v>11</v>
      </c>
      <c r="E8" s="138" t="s">
        <v>12</v>
      </c>
      <c r="F8" s="138" t="s">
        <v>13</v>
      </c>
      <c r="G8" s="138" t="s">
        <v>21</v>
      </c>
      <c r="H8" s="138" t="s">
        <v>25</v>
      </c>
      <c r="I8" s="138" t="s">
        <v>29</v>
      </c>
      <c r="J8" s="138" t="s">
        <v>33</v>
      </c>
      <c r="K8" s="138" t="s">
        <v>37</v>
      </c>
      <c r="L8" s="138" t="s">
        <v>41</v>
      </c>
    </row>
    <row r="9" s="143" customFormat="1" ht="19" customHeight="1" spans="1:12">
      <c r="A9" s="139" t="s">
        <v>5</v>
      </c>
      <c r="B9" s="139" t="s">
        <v>5</v>
      </c>
      <c r="C9" s="139" t="s">
        <v>5</v>
      </c>
      <c r="D9" s="139" t="s">
        <v>129</v>
      </c>
      <c r="E9" s="183">
        <v>1913747.13</v>
      </c>
      <c r="F9" s="183">
        <v>1891747.13</v>
      </c>
      <c r="G9" s="183" t="s">
        <v>5</v>
      </c>
      <c r="H9" s="183" t="s">
        <v>5</v>
      </c>
      <c r="I9" s="183" t="s">
        <v>5</v>
      </c>
      <c r="J9" s="183" t="s">
        <v>5</v>
      </c>
      <c r="K9" s="183" t="s">
        <v>5</v>
      </c>
      <c r="L9" s="183">
        <v>22000</v>
      </c>
    </row>
    <row r="10" s="143" customFormat="1" ht="19" customHeight="1" spans="1:12">
      <c r="A10" s="153" t="s">
        <v>130</v>
      </c>
      <c r="B10" s="153"/>
      <c r="C10" s="153"/>
      <c r="D10" s="139" t="s">
        <v>131</v>
      </c>
      <c r="E10" s="183">
        <v>185474.88</v>
      </c>
      <c r="F10" s="183">
        <v>185474.88</v>
      </c>
      <c r="G10" s="183"/>
      <c r="H10" s="183"/>
      <c r="I10" s="183"/>
      <c r="J10" s="183"/>
      <c r="K10" s="183"/>
      <c r="L10" s="183"/>
    </row>
    <row r="11" s="143" customFormat="1" ht="19" customHeight="1" spans="1:12">
      <c r="A11" s="153" t="s">
        <v>132</v>
      </c>
      <c r="B11" s="153"/>
      <c r="C11" s="153"/>
      <c r="D11" s="139" t="s">
        <v>133</v>
      </c>
      <c r="E11" s="183">
        <v>185474.88</v>
      </c>
      <c r="F11" s="183">
        <v>185474.88</v>
      </c>
      <c r="G11" s="183"/>
      <c r="H11" s="183"/>
      <c r="I11" s="183"/>
      <c r="J11" s="183"/>
      <c r="K11" s="183"/>
      <c r="L11" s="183"/>
    </row>
    <row r="12" s="143" customFormat="1" ht="19" customHeight="1" spans="1:12">
      <c r="A12" s="153" t="s">
        <v>134</v>
      </c>
      <c r="B12" s="153"/>
      <c r="C12" s="153"/>
      <c r="D12" s="139" t="s">
        <v>135</v>
      </c>
      <c r="E12" s="183">
        <v>300</v>
      </c>
      <c r="F12" s="183">
        <v>300</v>
      </c>
      <c r="G12" s="183"/>
      <c r="H12" s="183"/>
      <c r="I12" s="183"/>
      <c r="J12" s="183"/>
      <c r="K12" s="183"/>
      <c r="L12" s="183"/>
    </row>
    <row r="13" s="143" customFormat="1" ht="19" customHeight="1" spans="1:12">
      <c r="A13" s="153" t="s">
        <v>136</v>
      </c>
      <c r="B13" s="153"/>
      <c r="C13" s="153"/>
      <c r="D13" s="139" t="s">
        <v>137</v>
      </c>
      <c r="E13" s="183">
        <v>600</v>
      </c>
      <c r="F13" s="183">
        <v>600</v>
      </c>
      <c r="G13" s="183"/>
      <c r="H13" s="183"/>
      <c r="I13" s="183"/>
      <c r="J13" s="183"/>
      <c r="K13" s="183"/>
      <c r="L13" s="183"/>
    </row>
    <row r="14" s="143" customFormat="1" ht="19" customHeight="1" spans="1:12">
      <c r="A14" s="153" t="s">
        <v>138</v>
      </c>
      <c r="B14" s="153"/>
      <c r="C14" s="153"/>
      <c r="D14" s="139" t="s">
        <v>139</v>
      </c>
      <c r="E14" s="183">
        <v>184574.88</v>
      </c>
      <c r="F14" s="183">
        <v>184574.88</v>
      </c>
      <c r="G14" s="183"/>
      <c r="H14" s="183"/>
      <c r="I14" s="183"/>
      <c r="J14" s="183"/>
      <c r="K14" s="183"/>
      <c r="L14" s="183"/>
    </row>
    <row r="15" s="143" customFormat="1" ht="19" customHeight="1" spans="1:12">
      <c r="A15" s="153" t="s">
        <v>140</v>
      </c>
      <c r="B15" s="153"/>
      <c r="C15" s="153"/>
      <c r="D15" s="139" t="s">
        <v>141</v>
      </c>
      <c r="E15" s="183">
        <v>133980.29</v>
      </c>
      <c r="F15" s="183">
        <v>133980.29</v>
      </c>
      <c r="G15" s="183"/>
      <c r="H15" s="183"/>
      <c r="I15" s="183"/>
      <c r="J15" s="183"/>
      <c r="K15" s="183"/>
      <c r="L15" s="183"/>
    </row>
    <row r="16" s="143" customFormat="1" ht="19" customHeight="1" spans="1:12">
      <c r="A16" s="153" t="s">
        <v>142</v>
      </c>
      <c r="B16" s="153"/>
      <c r="C16" s="153"/>
      <c r="D16" s="139" t="s">
        <v>143</v>
      </c>
      <c r="E16" s="183">
        <v>133980.29</v>
      </c>
      <c r="F16" s="183">
        <v>133980.29</v>
      </c>
      <c r="G16" s="183"/>
      <c r="H16" s="183"/>
      <c r="I16" s="183"/>
      <c r="J16" s="183"/>
      <c r="K16" s="183"/>
      <c r="L16" s="183"/>
    </row>
    <row r="17" s="143" customFormat="1" ht="19" customHeight="1" spans="1:12">
      <c r="A17" s="153" t="s">
        <v>144</v>
      </c>
      <c r="B17" s="153"/>
      <c r="C17" s="153"/>
      <c r="D17" s="139" t="s">
        <v>145</v>
      </c>
      <c r="E17" s="183">
        <v>353</v>
      </c>
      <c r="F17" s="183">
        <v>353</v>
      </c>
      <c r="G17" s="183"/>
      <c r="H17" s="183"/>
      <c r="I17" s="183"/>
      <c r="J17" s="183"/>
      <c r="K17" s="183"/>
      <c r="L17" s="183"/>
    </row>
    <row r="18" s="143" customFormat="1" ht="19" customHeight="1" spans="1:12">
      <c r="A18" s="153" t="s">
        <v>146</v>
      </c>
      <c r="B18" s="153"/>
      <c r="C18" s="153"/>
      <c r="D18" s="139" t="s">
        <v>147</v>
      </c>
      <c r="E18" s="183">
        <v>82399.52</v>
      </c>
      <c r="F18" s="183">
        <v>82399.52</v>
      </c>
      <c r="G18" s="183"/>
      <c r="H18" s="183"/>
      <c r="I18" s="183"/>
      <c r="J18" s="183"/>
      <c r="K18" s="183"/>
      <c r="L18" s="183"/>
    </row>
    <row r="19" s="143" customFormat="1" ht="19" customHeight="1" spans="1:12">
      <c r="A19" s="153" t="s">
        <v>148</v>
      </c>
      <c r="B19" s="153"/>
      <c r="C19" s="153"/>
      <c r="D19" s="139" t="s">
        <v>149</v>
      </c>
      <c r="E19" s="183">
        <v>47490.24</v>
      </c>
      <c r="F19" s="183">
        <v>47490.24</v>
      </c>
      <c r="G19" s="183"/>
      <c r="H19" s="183"/>
      <c r="I19" s="183"/>
      <c r="J19" s="183"/>
      <c r="K19" s="183"/>
      <c r="L19" s="183"/>
    </row>
    <row r="20" s="143" customFormat="1" ht="19" customHeight="1" spans="1:12">
      <c r="A20" s="153" t="s">
        <v>150</v>
      </c>
      <c r="B20" s="153"/>
      <c r="C20" s="153"/>
      <c r="D20" s="139" t="s">
        <v>151</v>
      </c>
      <c r="E20" s="183">
        <v>3737.53</v>
      </c>
      <c r="F20" s="183">
        <v>3737.53</v>
      </c>
      <c r="G20" s="183"/>
      <c r="H20" s="183"/>
      <c r="I20" s="183"/>
      <c r="J20" s="183"/>
      <c r="K20" s="183"/>
      <c r="L20" s="183"/>
    </row>
    <row r="21" s="143" customFormat="1" ht="19" customHeight="1" spans="1:12">
      <c r="A21" s="153" t="s">
        <v>152</v>
      </c>
      <c r="B21" s="153"/>
      <c r="C21" s="153"/>
      <c r="D21" s="139" t="s">
        <v>153</v>
      </c>
      <c r="E21" s="183">
        <v>158312</v>
      </c>
      <c r="F21" s="183">
        <v>158312</v>
      </c>
      <c r="G21" s="183"/>
      <c r="H21" s="183"/>
      <c r="I21" s="183"/>
      <c r="J21" s="183"/>
      <c r="K21" s="183"/>
      <c r="L21" s="183"/>
    </row>
    <row r="22" s="143" customFormat="1" ht="19" customHeight="1" spans="1:12">
      <c r="A22" s="153" t="s">
        <v>154</v>
      </c>
      <c r="B22" s="153"/>
      <c r="C22" s="153"/>
      <c r="D22" s="139" t="s">
        <v>155</v>
      </c>
      <c r="E22" s="183">
        <v>158312</v>
      </c>
      <c r="F22" s="183">
        <v>158312</v>
      </c>
      <c r="G22" s="183"/>
      <c r="H22" s="183"/>
      <c r="I22" s="183"/>
      <c r="J22" s="183"/>
      <c r="K22" s="183"/>
      <c r="L22" s="183"/>
    </row>
    <row r="23" s="143" customFormat="1" ht="19" customHeight="1" spans="1:12">
      <c r="A23" s="153" t="s">
        <v>156</v>
      </c>
      <c r="B23" s="153"/>
      <c r="C23" s="153"/>
      <c r="D23" s="139" t="s">
        <v>157</v>
      </c>
      <c r="E23" s="183">
        <v>158312</v>
      </c>
      <c r="F23" s="183">
        <v>158312</v>
      </c>
      <c r="G23" s="183"/>
      <c r="H23" s="183"/>
      <c r="I23" s="183"/>
      <c r="J23" s="183"/>
      <c r="K23" s="183"/>
      <c r="L23" s="183"/>
    </row>
    <row r="24" s="143" customFormat="1" ht="19" customHeight="1" spans="1:12">
      <c r="A24" s="153" t="s">
        <v>158</v>
      </c>
      <c r="B24" s="153"/>
      <c r="C24" s="153"/>
      <c r="D24" s="139" t="s">
        <v>159</v>
      </c>
      <c r="E24" s="183">
        <v>1393979.96</v>
      </c>
      <c r="F24" s="183">
        <v>1371979.96</v>
      </c>
      <c r="G24" s="183"/>
      <c r="H24" s="183"/>
      <c r="I24" s="183"/>
      <c r="J24" s="183"/>
      <c r="K24" s="183"/>
      <c r="L24" s="183">
        <v>22000</v>
      </c>
    </row>
    <row r="25" s="143" customFormat="1" ht="19" customHeight="1" spans="1:12">
      <c r="A25" s="153" t="s">
        <v>160</v>
      </c>
      <c r="B25" s="153"/>
      <c r="C25" s="153"/>
      <c r="D25" s="139" t="s">
        <v>161</v>
      </c>
      <c r="E25" s="183">
        <v>1393979.96</v>
      </c>
      <c r="F25" s="183">
        <v>1371979.96</v>
      </c>
      <c r="G25" s="183"/>
      <c r="H25" s="183"/>
      <c r="I25" s="183"/>
      <c r="J25" s="183"/>
      <c r="K25" s="183"/>
      <c r="L25" s="183">
        <v>22000</v>
      </c>
    </row>
    <row r="26" s="143" customFormat="1" ht="19" customHeight="1" spans="1:12">
      <c r="A26" s="153" t="s">
        <v>162</v>
      </c>
      <c r="B26" s="153"/>
      <c r="C26" s="153"/>
      <c r="D26" s="139" t="s">
        <v>163</v>
      </c>
      <c r="E26" s="183">
        <v>22000</v>
      </c>
      <c r="F26" s="183">
        <v>0</v>
      </c>
      <c r="G26" s="183"/>
      <c r="H26" s="183"/>
      <c r="I26" s="183"/>
      <c r="J26" s="183"/>
      <c r="K26" s="183"/>
      <c r="L26" s="183">
        <v>22000</v>
      </c>
    </row>
    <row r="27" s="143" customFormat="1" ht="19" customHeight="1" spans="1:12">
      <c r="A27" s="153" t="s">
        <v>164</v>
      </c>
      <c r="B27" s="153"/>
      <c r="C27" s="153"/>
      <c r="D27" s="139" t="s">
        <v>165</v>
      </c>
      <c r="E27" s="183">
        <v>20000</v>
      </c>
      <c r="F27" s="183">
        <v>20000</v>
      </c>
      <c r="G27" s="183"/>
      <c r="H27" s="183"/>
      <c r="I27" s="183"/>
      <c r="J27" s="183"/>
      <c r="K27" s="183"/>
      <c r="L27" s="183"/>
    </row>
    <row r="28" s="143" customFormat="1" ht="19" customHeight="1" spans="1:12">
      <c r="A28" s="153" t="s">
        <v>166</v>
      </c>
      <c r="B28" s="153"/>
      <c r="C28" s="153"/>
      <c r="D28" s="139" t="s">
        <v>167</v>
      </c>
      <c r="E28" s="183">
        <v>1351979.96</v>
      </c>
      <c r="F28" s="183">
        <v>1351979.96</v>
      </c>
      <c r="G28" s="183"/>
      <c r="H28" s="183"/>
      <c r="I28" s="183"/>
      <c r="J28" s="183"/>
      <c r="K28" s="183"/>
      <c r="L28" s="183"/>
    </row>
    <row r="29" s="143" customFormat="1" ht="19" customHeight="1" spans="1:12">
      <c r="A29" s="153" t="s">
        <v>168</v>
      </c>
      <c r="B29" s="153"/>
      <c r="C29" s="153"/>
      <c r="D29" s="139" t="s">
        <v>169</v>
      </c>
      <c r="E29" s="183">
        <v>42000</v>
      </c>
      <c r="F29" s="183">
        <v>42000</v>
      </c>
      <c r="G29" s="183"/>
      <c r="H29" s="183"/>
      <c r="I29" s="183"/>
      <c r="J29" s="183"/>
      <c r="K29" s="183"/>
      <c r="L29" s="183"/>
    </row>
    <row r="30" s="143" customFormat="1" ht="19" customHeight="1" spans="1:12">
      <c r="A30" s="153" t="s">
        <v>170</v>
      </c>
      <c r="B30" s="153"/>
      <c r="C30" s="153"/>
      <c r="D30" s="139" t="s">
        <v>171</v>
      </c>
      <c r="E30" s="183">
        <v>42000</v>
      </c>
      <c r="F30" s="183">
        <v>42000</v>
      </c>
      <c r="G30" s="183"/>
      <c r="H30" s="183"/>
      <c r="I30" s="183"/>
      <c r="J30" s="183"/>
      <c r="K30" s="183"/>
      <c r="L30" s="183"/>
    </row>
    <row r="31" s="143" customFormat="1" ht="19" customHeight="1" spans="1:12">
      <c r="A31" s="153" t="s">
        <v>172</v>
      </c>
      <c r="B31" s="153"/>
      <c r="C31" s="153"/>
      <c r="D31" s="139" t="s">
        <v>173</v>
      </c>
      <c r="E31" s="183">
        <v>42000</v>
      </c>
      <c r="F31" s="183">
        <v>42000</v>
      </c>
      <c r="G31" s="183"/>
      <c r="H31" s="183"/>
      <c r="I31" s="183"/>
      <c r="J31" s="183"/>
      <c r="K31" s="183"/>
      <c r="L31" s="183"/>
    </row>
    <row r="32" s="143" customFormat="1" ht="19" customHeight="1" spans="1:12">
      <c r="A32" s="147" t="s">
        <v>174</v>
      </c>
      <c r="B32" s="147" t="s">
        <v>5</v>
      </c>
      <c r="C32" s="147" t="s">
        <v>5</v>
      </c>
      <c r="D32" s="147" t="s">
        <v>5</v>
      </c>
      <c r="E32" s="147" t="s">
        <v>5</v>
      </c>
      <c r="F32" s="147" t="s">
        <v>5</v>
      </c>
      <c r="G32" s="147" t="s">
        <v>5</v>
      </c>
      <c r="H32" s="147" t="s">
        <v>5</v>
      </c>
      <c r="I32" s="147" t="s">
        <v>5</v>
      </c>
      <c r="J32" s="147" t="s">
        <v>5</v>
      </c>
      <c r="K32" s="147" t="s">
        <v>5</v>
      </c>
      <c r="L32" s="147"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2"/>
  <sheetViews>
    <sheetView workbookViewId="0">
      <selection activeCell="J22" sqref="J22"/>
    </sheetView>
  </sheetViews>
  <sheetFormatPr defaultColWidth="16" defaultRowHeight="13.5"/>
  <cols>
    <col min="1" max="3" width="3.25833333333333" customWidth="1"/>
    <col min="4" max="4" width="31.625" customWidth="1"/>
    <col min="5" max="10" width="17.875" customWidth="1"/>
  </cols>
  <sheetData>
    <row r="1" s="134" customFormat="1" ht="36" customHeight="1" spans="1:10">
      <c r="A1" s="150" t="s">
        <v>175</v>
      </c>
      <c r="B1" s="150"/>
      <c r="C1" s="150"/>
      <c r="D1" s="150"/>
      <c r="E1" s="150"/>
      <c r="F1" s="150"/>
      <c r="G1" s="150"/>
      <c r="H1" s="150"/>
      <c r="I1" s="150"/>
      <c r="J1" s="150"/>
    </row>
    <row r="2" s="134" customFormat="1" ht="18" customHeight="1" spans="1:10">
      <c r="A2" s="149"/>
      <c r="B2" s="149"/>
      <c r="C2" s="149"/>
      <c r="D2" s="149"/>
      <c r="E2" s="149"/>
      <c r="F2" s="149"/>
      <c r="G2" s="149"/>
      <c r="H2" s="149"/>
      <c r="I2" s="149"/>
      <c r="J2" s="156" t="s">
        <v>176</v>
      </c>
    </row>
    <row r="3" s="134" customFormat="1" ht="18" customHeight="1" spans="1:10">
      <c r="A3" s="151" t="str">
        <f>GK01收入支出决算表!A3</f>
        <v>部门：新平彝族傣族自治县防震减灾局</v>
      </c>
      <c r="B3" s="149"/>
      <c r="C3" s="149"/>
      <c r="D3" s="149"/>
      <c r="E3" s="149"/>
      <c r="F3" s="152"/>
      <c r="G3" s="149"/>
      <c r="H3" s="149"/>
      <c r="I3" s="149"/>
      <c r="J3" s="156" t="s">
        <v>3</v>
      </c>
    </row>
    <row r="4" s="143" customFormat="1" ht="19" customHeight="1" spans="1:10">
      <c r="A4" s="139" t="s">
        <v>7</v>
      </c>
      <c r="B4" s="139" t="s">
        <v>5</v>
      </c>
      <c r="C4" s="139" t="s">
        <v>5</v>
      </c>
      <c r="D4" s="139" t="s">
        <v>5</v>
      </c>
      <c r="E4" s="138" t="s">
        <v>100</v>
      </c>
      <c r="F4" s="138" t="s">
        <v>177</v>
      </c>
      <c r="G4" s="138" t="s">
        <v>178</v>
      </c>
      <c r="H4" s="138" t="s">
        <v>179</v>
      </c>
      <c r="I4" s="138" t="s">
        <v>180</v>
      </c>
      <c r="J4" s="138" t="s">
        <v>181</v>
      </c>
    </row>
    <row r="5" s="143" customFormat="1" ht="19" customHeight="1" spans="1:10">
      <c r="A5" s="138" t="s">
        <v>122</v>
      </c>
      <c r="B5" s="138" t="s">
        <v>5</v>
      </c>
      <c r="C5" s="138" t="s">
        <v>5</v>
      </c>
      <c r="D5" s="139" t="s">
        <v>123</v>
      </c>
      <c r="E5" s="138" t="s">
        <v>5</v>
      </c>
      <c r="F5" s="138" t="s">
        <v>5</v>
      </c>
      <c r="G5" s="138" t="s">
        <v>5</v>
      </c>
      <c r="H5" s="138" t="s">
        <v>5</v>
      </c>
      <c r="I5" s="138" t="s">
        <v>5</v>
      </c>
      <c r="J5" s="138" t="s">
        <v>5</v>
      </c>
    </row>
    <row r="6" s="143" customFormat="1" ht="19" customHeight="1" spans="1:10">
      <c r="A6" s="138" t="s">
        <v>5</v>
      </c>
      <c r="B6" s="138" t="s">
        <v>5</v>
      </c>
      <c r="C6" s="138" t="s">
        <v>5</v>
      </c>
      <c r="D6" s="139" t="s">
        <v>5</v>
      </c>
      <c r="E6" s="138" t="s">
        <v>5</v>
      </c>
      <c r="F6" s="138" t="s">
        <v>5</v>
      </c>
      <c r="G6" s="138" t="s">
        <v>5</v>
      </c>
      <c r="H6" s="138" t="s">
        <v>5</v>
      </c>
      <c r="I6" s="138" t="s">
        <v>5</v>
      </c>
      <c r="J6" s="138" t="s">
        <v>5</v>
      </c>
    </row>
    <row r="7" s="143" customFormat="1" ht="19" customHeight="1" spans="1:10">
      <c r="A7" s="138" t="s">
        <v>5</v>
      </c>
      <c r="B7" s="138" t="s">
        <v>5</v>
      </c>
      <c r="C7" s="138" t="s">
        <v>5</v>
      </c>
      <c r="D7" s="139" t="s">
        <v>5</v>
      </c>
      <c r="E7" s="138" t="s">
        <v>5</v>
      </c>
      <c r="F7" s="138" t="s">
        <v>5</v>
      </c>
      <c r="G7" s="138" t="s">
        <v>5</v>
      </c>
      <c r="H7" s="138" t="s">
        <v>5</v>
      </c>
      <c r="I7" s="138" t="s">
        <v>5</v>
      </c>
      <c r="J7" s="138" t="s">
        <v>5</v>
      </c>
    </row>
    <row r="8" s="143" customFormat="1" ht="19" customHeight="1" spans="1:10">
      <c r="A8" s="139" t="s">
        <v>126</v>
      </c>
      <c r="B8" s="139" t="s">
        <v>127</v>
      </c>
      <c r="C8" s="139" t="s">
        <v>128</v>
      </c>
      <c r="D8" s="139" t="s">
        <v>11</v>
      </c>
      <c r="E8" s="138" t="s">
        <v>12</v>
      </c>
      <c r="F8" s="138" t="s">
        <v>13</v>
      </c>
      <c r="G8" s="138" t="s">
        <v>21</v>
      </c>
      <c r="H8" s="138" t="s">
        <v>25</v>
      </c>
      <c r="I8" s="138" t="s">
        <v>29</v>
      </c>
      <c r="J8" s="138" t="s">
        <v>33</v>
      </c>
    </row>
    <row r="9" s="143" customFormat="1" ht="19" customHeight="1" spans="1:10">
      <c r="A9" s="139" t="s">
        <v>5</v>
      </c>
      <c r="B9" s="139" t="s">
        <v>5</v>
      </c>
      <c r="C9" s="139" t="s">
        <v>5</v>
      </c>
      <c r="D9" s="139" t="s">
        <v>129</v>
      </c>
      <c r="E9" s="182">
        <v>1922569.22</v>
      </c>
      <c r="F9" s="182">
        <v>1721693.63</v>
      </c>
      <c r="G9" s="182">
        <v>200875.59</v>
      </c>
      <c r="H9" s="183" t="s">
        <v>5</v>
      </c>
      <c r="I9" s="183" t="s">
        <v>5</v>
      </c>
      <c r="J9" s="183" t="s">
        <v>5</v>
      </c>
    </row>
    <row r="10" s="143" customFormat="1" ht="19" customHeight="1" spans="1:10">
      <c r="A10" s="144" t="s">
        <v>130</v>
      </c>
      <c r="B10" s="145"/>
      <c r="C10" s="145"/>
      <c r="D10" s="145" t="s">
        <v>131</v>
      </c>
      <c r="E10" s="182">
        <v>185474.88</v>
      </c>
      <c r="F10" s="182">
        <v>185474.88</v>
      </c>
      <c r="G10" s="182"/>
      <c r="H10" s="183"/>
      <c r="I10" s="183"/>
      <c r="J10" s="183"/>
    </row>
    <row r="11" s="143" customFormat="1" ht="19" customHeight="1" spans="1:10">
      <c r="A11" s="144" t="s">
        <v>132</v>
      </c>
      <c r="B11" s="145"/>
      <c r="C11" s="145"/>
      <c r="D11" s="145" t="s">
        <v>133</v>
      </c>
      <c r="E11" s="182">
        <v>185474.88</v>
      </c>
      <c r="F11" s="182">
        <v>185474.88</v>
      </c>
      <c r="G11" s="182"/>
      <c r="H11" s="183"/>
      <c r="I11" s="183"/>
      <c r="J11" s="183"/>
    </row>
    <row r="12" s="143" customFormat="1" ht="19" customHeight="1" spans="1:10">
      <c r="A12" s="144" t="s">
        <v>134</v>
      </c>
      <c r="B12" s="145"/>
      <c r="C12" s="145"/>
      <c r="D12" s="145" t="s">
        <v>135</v>
      </c>
      <c r="E12" s="182">
        <v>300</v>
      </c>
      <c r="F12" s="182">
        <v>300</v>
      </c>
      <c r="G12" s="182"/>
      <c r="H12" s="183"/>
      <c r="I12" s="183"/>
      <c r="J12" s="183"/>
    </row>
    <row r="13" s="143" customFormat="1" ht="19" customHeight="1" spans="1:10">
      <c r="A13" s="144" t="s">
        <v>136</v>
      </c>
      <c r="B13" s="145"/>
      <c r="C13" s="145"/>
      <c r="D13" s="145" t="s">
        <v>137</v>
      </c>
      <c r="E13" s="182">
        <v>600</v>
      </c>
      <c r="F13" s="182">
        <v>600</v>
      </c>
      <c r="G13" s="182"/>
      <c r="H13" s="183"/>
      <c r="I13" s="183"/>
      <c r="J13" s="183"/>
    </row>
    <row r="14" s="143" customFormat="1" ht="19" customHeight="1" spans="1:10">
      <c r="A14" s="144" t="s">
        <v>138</v>
      </c>
      <c r="B14" s="145"/>
      <c r="C14" s="145"/>
      <c r="D14" s="145" t="s">
        <v>139</v>
      </c>
      <c r="E14" s="182">
        <v>184574.88</v>
      </c>
      <c r="F14" s="182">
        <v>184574.88</v>
      </c>
      <c r="G14" s="182"/>
      <c r="H14" s="183"/>
      <c r="I14" s="183"/>
      <c r="J14" s="183"/>
    </row>
    <row r="15" s="143" customFormat="1" ht="19" customHeight="1" spans="1:10">
      <c r="A15" s="144" t="s">
        <v>140</v>
      </c>
      <c r="B15" s="145"/>
      <c r="C15" s="145"/>
      <c r="D15" s="145" t="s">
        <v>141</v>
      </c>
      <c r="E15" s="182">
        <v>133980.29</v>
      </c>
      <c r="F15" s="182">
        <v>133980.29</v>
      </c>
      <c r="G15" s="182"/>
      <c r="H15" s="183"/>
      <c r="I15" s="183"/>
      <c r="J15" s="183"/>
    </row>
    <row r="16" s="143" customFormat="1" ht="19" customHeight="1" spans="1:10">
      <c r="A16" s="144" t="s">
        <v>142</v>
      </c>
      <c r="B16" s="145"/>
      <c r="C16" s="145"/>
      <c r="D16" s="145" t="s">
        <v>143</v>
      </c>
      <c r="E16" s="182">
        <v>133980.29</v>
      </c>
      <c r="F16" s="182">
        <v>133980.29</v>
      </c>
      <c r="G16" s="182"/>
      <c r="H16" s="183"/>
      <c r="I16" s="183"/>
      <c r="J16" s="183"/>
    </row>
    <row r="17" s="143" customFormat="1" ht="19" customHeight="1" spans="1:10">
      <c r="A17" s="144" t="s">
        <v>144</v>
      </c>
      <c r="B17" s="145"/>
      <c r="C17" s="145"/>
      <c r="D17" s="145" t="s">
        <v>145</v>
      </c>
      <c r="E17" s="182">
        <v>353</v>
      </c>
      <c r="F17" s="182">
        <v>353</v>
      </c>
      <c r="G17" s="182"/>
      <c r="H17" s="183"/>
      <c r="I17" s="183"/>
      <c r="J17" s="183"/>
    </row>
    <row r="18" s="143" customFormat="1" ht="19" customHeight="1" spans="1:10">
      <c r="A18" s="144" t="s">
        <v>146</v>
      </c>
      <c r="B18" s="145"/>
      <c r="C18" s="145"/>
      <c r="D18" s="145" t="s">
        <v>147</v>
      </c>
      <c r="E18" s="182">
        <v>82399.52</v>
      </c>
      <c r="F18" s="182">
        <v>82399.52</v>
      </c>
      <c r="G18" s="182"/>
      <c r="H18" s="183"/>
      <c r="I18" s="183"/>
      <c r="J18" s="183"/>
    </row>
    <row r="19" s="143" customFormat="1" ht="19" customHeight="1" spans="1:10">
      <c r="A19" s="144" t="s">
        <v>148</v>
      </c>
      <c r="B19" s="145"/>
      <c r="C19" s="145"/>
      <c r="D19" s="145" t="s">
        <v>149</v>
      </c>
      <c r="E19" s="182">
        <v>47490.24</v>
      </c>
      <c r="F19" s="182">
        <v>47490.24</v>
      </c>
      <c r="G19" s="182"/>
      <c r="H19" s="183"/>
      <c r="I19" s="183"/>
      <c r="J19" s="183"/>
    </row>
    <row r="20" s="143" customFormat="1" ht="19" customHeight="1" spans="1:10">
      <c r="A20" s="144" t="s">
        <v>150</v>
      </c>
      <c r="B20" s="145"/>
      <c r="C20" s="145"/>
      <c r="D20" s="145" t="s">
        <v>151</v>
      </c>
      <c r="E20" s="182">
        <v>3737.53</v>
      </c>
      <c r="F20" s="182">
        <v>3737.53</v>
      </c>
      <c r="G20" s="182"/>
      <c r="H20" s="183"/>
      <c r="I20" s="183"/>
      <c r="J20" s="183"/>
    </row>
    <row r="21" s="143" customFormat="1" ht="19" customHeight="1" spans="1:10">
      <c r="A21" s="144" t="s">
        <v>152</v>
      </c>
      <c r="B21" s="145"/>
      <c r="C21" s="145"/>
      <c r="D21" s="145" t="s">
        <v>153</v>
      </c>
      <c r="E21" s="182">
        <v>158312</v>
      </c>
      <c r="F21" s="182">
        <v>158312</v>
      </c>
      <c r="G21" s="182"/>
      <c r="H21" s="183"/>
      <c r="I21" s="183"/>
      <c r="J21" s="183"/>
    </row>
    <row r="22" s="143" customFormat="1" ht="19" customHeight="1" spans="1:10">
      <c r="A22" s="144" t="s">
        <v>154</v>
      </c>
      <c r="B22" s="145"/>
      <c r="C22" s="145"/>
      <c r="D22" s="145" t="s">
        <v>155</v>
      </c>
      <c r="E22" s="182">
        <v>158312</v>
      </c>
      <c r="F22" s="182">
        <v>158312</v>
      </c>
      <c r="G22" s="182"/>
      <c r="H22" s="183"/>
      <c r="I22" s="183"/>
      <c r="J22" s="183"/>
    </row>
    <row r="23" s="143" customFormat="1" ht="19" customHeight="1" spans="1:10">
      <c r="A23" s="144" t="s">
        <v>156</v>
      </c>
      <c r="B23" s="145"/>
      <c r="C23" s="145"/>
      <c r="D23" s="145" t="s">
        <v>157</v>
      </c>
      <c r="E23" s="182">
        <v>158312</v>
      </c>
      <c r="F23" s="182">
        <v>158312</v>
      </c>
      <c r="G23" s="182"/>
      <c r="H23" s="183"/>
      <c r="I23" s="183"/>
      <c r="J23" s="183"/>
    </row>
    <row r="24" s="143" customFormat="1" ht="19" customHeight="1" spans="1:10">
      <c r="A24" s="144" t="s">
        <v>158</v>
      </c>
      <c r="B24" s="145"/>
      <c r="C24" s="145"/>
      <c r="D24" s="145" t="s">
        <v>159</v>
      </c>
      <c r="E24" s="182">
        <v>1402802.05</v>
      </c>
      <c r="F24" s="182">
        <v>1243926.46</v>
      </c>
      <c r="G24" s="182">
        <v>158875.59</v>
      </c>
      <c r="H24" s="183"/>
      <c r="I24" s="183"/>
      <c r="J24" s="183"/>
    </row>
    <row r="25" s="143" customFormat="1" ht="19" customHeight="1" spans="1:10">
      <c r="A25" s="144" t="s">
        <v>160</v>
      </c>
      <c r="B25" s="145"/>
      <c r="C25" s="145"/>
      <c r="D25" s="145" t="s">
        <v>161</v>
      </c>
      <c r="E25" s="182">
        <v>1402802.05</v>
      </c>
      <c r="F25" s="182">
        <v>1243926.46</v>
      </c>
      <c r="G25" s="182">
        <v>158875.59</v>
      </c>
      <c r="H25" s="183"/>
      <c r="I25" s="183"/>
      <c r="J25" s="183"/>
    </row>
    <row r="26" s="143" customFormat="1" ht="19" customHeight="1" spans="1:10">
      <c r="A26" s="144" t="s">
        <v>162</v>
      </c>
      <c r="B26" s="145"/>
      <c r="C26" s="145"/>
      <c r="D26" s="145" t="s">
        <v>163</v>
      </c>
      <c r="E26" s="182">
        <v>30822.09</v>
      </c>
      <c r="F26" s="182">
        <v>0</v>
      </c>
      <c r="G26" s="182">
        <v>30822.09</v>
      </c>
      <c r="H26" s="183"/>
      <c r="I26" s="183"/>
      <c r="J26" s="183"/>
    </row>
    <row r="27" s="143" customFormat="1" ht="19" customHeight="1" spans="1:10">
      <c r="A27" s="144" t="s">
        <v>164</v>
      </c>
      <c r="B27" s="145"/>
      <c r="C27" s="145"/>
      <c r="D27" s="145" t="s">
        <v>165</v>
      </c>
      <c r="E27" s="182">
        <v>20000</v>
      </c>
      <c r="F27" s="182">
        <v>0</v>
      </c>
      <c r="G27" s="182">
        <v>20000</v>
      </c>
      <c r="H27" s="183"/>
      <c r="I27" s="183"/>
      <c r="J27" s="183"/>
    </row>
    <row r="28" s="143" customFormat="1" ht="19" customHeight="1" spans="1:10">
      <c r="A28" s="144" t="s">
        <v>166</v>
      </c>
      <c r="B28" s="145"/>
      <c r="C28" s="145"/>
      <c r="D28" s="145" t="s">
        <v>167</v>
      </c>
      <c r="E28" s="182">
        <v>1351979.96</v>
      </c>
      <c r="F28" s="182">
        <v>1243926.46</v>
      </c>
      <c r="G28" s="182">
        <v>108053.5</v>
      </c>
      <c r="H28" s="183"/>
      <c r="I28" s="183"/>
      <c r="J28" s="183"/>
    </row>
    <row r="29" s="143" customFormat="1" ht="19" customHeight="1" spans="1:10">
      <c r="A29" s="144" t="s">
        <v>168</v>
      </c>
      <c r="B29" s="145"/>
      <c r="C29" s="145"/>
      <c r="D29" s="145" t="s">
        <v>169</v>
      </c>
      <c r="E29" s="182">
        <v>42000</v>
      </c>
      <c r="F29" s="182">
        <v>0</v>
      </c>
      <c r="G29" s="182">
        <v>42000</v>
      </c>
      <c r="H29" s="183"/>
      <c r="I29" s="183"/>
      <c r="J29" s="183"/>
    </row>
    <row r="30" s="143" customFormat="1" ht="19" customHeight="1" spans="1:10">
      <c r="A30" s="144" t="s">
        <v>170</v>
      </c>
      <c r="B30" s="145"/>
      <c r="C30" s="145"/>
      <c r="D30" s="185" t="s">
        <v>171</v>
      </c>
      <c r="E30" s="182">
        <v>42000</v>
      </c>
      <c r="F30" s="182">
        <v>0</v>
      </c>
      <c r="G30" s="182">
        <v>42000</v>
      </c>
      <c r="H30" s="183"/>
      <c r="I30" s="183"/>
      <c r="J30" s="183"/>
    </row>
    <row r="31" s="143" customFormat="1" ht="19" customHeight="1" spans="1:10">
      <c r="A31" s="144" t="s">
        <v>172</v>
      </c>
      <c r="B31" s="145"/>
      <c r="C31" s="145"/>
      <c r="D31" s="145" t="s">
        <v>173</v>
      </c>
      <c r="E31" s="182">
        <v>42000</v>
      </c>
      <c r="F31" s="182">
        <v>0</v>
      </c>
      <c r="G31" s="182">
        <v>42000</v>
      </c>
      <c r="H31" s="183"/>
      <c r="I31" s="183"/>
      <c r="J31" s="183"/>
    </row>
    <row r="32" s="143" customFormat="1" ht="19" customHeight="1" spans="1:10">
      <c r="A32" s="147" t="s">
        <v>182</v>
      </c>
      <c r="B32" s="147" t="s">
        <v>5</v>
      </c>
      <c r="C32" s="147" t="s">
        <v>5</v>
      </c>
      <c r="D32" s="147" t="s">
        <v>5</v>
      </c>
      <c r="E32" s="147" t="s">
        <v>5</v>
      </c>
      <c r="F32" s="147" t="s">
        <v>5</v>
      </c>
      <c r="G32" s="147" t="s">
        <v>5</v>
      </c>
      <c r="H32" s="147" t="s">
        <v>5</v>
      </c>
      <c r="I32" s="147" t="s">
        <v>5</v>
      </c>
      <c r="J32" s="147"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conditionalFormatting sqref="E9:E31">
    <cfRule type="cellIs" dxfId="0" priority="3" operator="equal">
      <formula>0</formula>
    </cfRule>
  </conditionalFormatting>
  <conditionalFormatting sqref="F9:F31">
    <cfRule type="cellIs" dxfId="0" priority="2" operator="equal">
      <formula>0</formula>
    </cfRule>
  </conditionalFormatting>
  <conditionalFormatting sqref="G9:G31">
    <cfRule type="cellIs" dxfId="0" priority="1" operator="equal">
      <formula>0</formula>
    </cfRule>
  </conditionalFormatting>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J19" sqref="J1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4" customFormat="1" ht="25.5" customHeight="1" spans="1:9">
      <c r="A1" s="178" t="s">
        <v>183</v>
      </c>
      <c r="B1" s="178"/>
      <c r="C1" s="178"/>
      <c r="D1" s="178"/>
      <c r="E1" s="178"/>
      <c r="F1" s="178"/>
      <c r="G1" s="178"/>
      <c r="H1" s="178"/>
      <c r="I1" s="178"/>
    </row>
    <row r="2" s="148" customFormat="1" ht="18" customHeight="1" spans="1:9">
      <c r="A2" s="179"/>
      <c r="B2" s="179"/>
      <c r="C2" s="179"/>
      <c r="D2" s="179"/>
      <c r="E2" s="179"/>
      <c r="F2" s="179"/>
      <c r="G2" s="179"/>
      <c r="H2" s="179"/>
      <c r="I2" s="184" t="s">
        <v>184</v>
      </c>
    </row>
    <row r="3" s="148" customFormat="1" ht="18" customHeight="1" spans="1:9">
      <c r="A3" s="180" t="str">
        <f>GK01收入支出决算表!A3</f>
        <v>部门：新平彝族傣族自治县防震减灾局</v>
      </c>
      <c r="B3" s="179"/>
      <c r="C3" s="179"/>
      <c r="D3" s="181"/>
      <c r="E3" s="179"/>
      <c r="F3" s="179"/>
      <c r="G3" s="179"/>
      <c r="H3" s="179"/>
      <c r="I3" s="184" t="s">
        <v>3</v>
      </c>
    </row>
    <row r="4" ht="19" customHeight="1" spans="1:9">
      <c r="A4" s="139" t="s">
        <v>185</v>
      </c>
      <c r="B4" s="139" t="s">
        <v>5</v>
      </c>
      <c r="C4" s="139" t="s">
        <v>5</v>
      </c>
      <c r="D4" s="139" t="s">
        <v>186</v>
      </c>
      <c r="E4" s="139" t="s">
        <v>5</v>
      </c>
      <c r="F4" s="139" t="s">
        <v>5</v>
      </c>
      <c r="G4" s="139" t="s">
        <v>5</v>
      </c>
      <c r="H4" s="139" t="s">
        <v>5</v>
      </c>
      <c r="I4" s="139" t="s">
        <v>5</v>
      </c>
    </row>
    <row r="5" ht="19" customHeight="1" spans="1:9">
      <c r="A5" s="138" t="s">
        <v>187</v>
      </c>
      <c r="B5" s="138" t="s">
        <v>8</v>
      </c>
      <c r="C5" s="138" t="s">
        <v>188</v>
      </c>
      <c r="D5" s="138" t="s">
        <v>189</v>
      </c>
      <c r="E5" s="138" t="s">
        <v>8</v>
      </c>
      <c r="F5" s="139" t="s">
        <v>129</v>
      </c>
      <c r="G5" s="138" t="s">
        <v>190</v>
      </c>
      <c r="H5" s="138" t="s">
        <v>191</v>
      </c>
      <c r="I5" s="138" t="s">
        <v>192</v>
      </c>
    </row>
    <row r="6" ht="19" customHeight="1" spans="1:9">
      <c r="A6" s="138" t="s">
        <v>5</v>
      </c>
      <c r="B6" s="138" t="s">
        <v>5</v>
      </c>
      <c r="C6" s="138" t="s">
        <v>5</v>
      </c>
      <c r="D6" s="138" t="s">
        <v>5</v>
      </c>
      <c r="E6" s="138" t="s">
        <v>5</v>
      </c>
      <c r="F6" s="139" t="s">
        <v>124</v>
      </c>
      <c r="G6" s="138" t="s">
        <v>190</v>
      </c>
      <c r="H6" s="138" t="s">
        <v>5</v>
      </c>
      <c r="I6" s="138" t="s">
        <v>5</v>
      </c>
    </row>
    <row r="7" ht="19" customHeight="1" spans="1:9">
      <c r="A7" s="139" t="s">
        <v>193</v>
      </c>
      <c r="B7" s="139" t="s">
        <v>5</v>
      </c>
      <c r="C7" s="139" t="s">
        <v>12</v>
      </c>
      <c r="D7" s="139" t="s">
        <v>193</v>
      </c>
      <c r="E7" s="139" t="s">
        <v>5</v>
      </c>
      <c r="F7" s="139" t="s">
        <v>13</v>
      </c>
      <c r="G7" s="139" t="s">
        <v>21</v>
      </c>
      <c r="H7" s="139" t="s">
        <v>25</v>
      </c>
      <c r="I7" s="139" t="s">
        <v>29</v>
      </c>
    </row>
    <row r="8" ht="19" customHeight="1" spans="1:9">
      <c r="A8" s="153" t="s">
        <v>194</v>
      </c>
      <c r="B8" s="139" t="s">
        <v>12</v>
      </c>
      <c r="C8" s="182">
        <v>1849747.13</v>
      </c>
      <c r="D8" s="153" t="s">
        <v>15</v>
      </c>
      <c r="E8" s="139" t="s">
        <v>23</v>
      </c>
      <c r="F8" s="140" t="s">
        <v>5</v>
      </c>
      <c r="G8" s="140" t="s">
        <v>5</v>
      </c>
      <c r="H8" s="140" t="s">
        <v>5</v>
      </c>
      <c r="I8" s="140" t="s">
        <v>5</v>
      </c>
    </row>
    <row r="9" ht="19" customHeight="1" spans="1:9">
      <c r="A9" s="153" t="s">
        <v>195</v>
      </c>
      <c r="B9" s="139" t="s">
        <v>13</v>
      </c>
      <c r="C9" s="182">
        <v>42000</v>
      </c>
      <c r="D9" s="153" t="s">
        <v>18</v>
      </c>
      <c r="E9" s="139" t="s">
        <v>27</v>
      </c>
      <c r="F9" s="183" t="s">
        <v>5</v>
      </c>
      <c r="G9" s="183" t="s">
        <v>5</v>
      </c>
      <c r="H9" s="183" t="s">
        <v>5</v>
      </c>
      <c r="I9" s="140" t="s">
        <v>5</v>
      </c>
    </row>
    <row r="10" ht="19" customHeight="1" spans="1:9">
      <c r="A10" s="153" t="s">
        <v>196</v>
      </c>
      <c r="B10" s="139" t="s">
        <v>21</v>
      </c>
      <c r="C10" s="182" t="s">
        <v>5</v>
      </c>
      <c r="D10" s="153" t="s">
        <v>22</v>
      </c>
      <c r="E10" s="139" t="s">
        <v>31</v>
      </c>
      <c r="F10" s="183" t="s">
        <v>5</v>
      </c>
      <c r="G10" s="183" t="s">
        <v>5</v>
      </c>
      <c r="H10" s="183" t="s">
        <v>5</v>
      </c>
      <c r="I10" s="140" t="s">
        <v>5</v>
      </c>
    </row>
    <row r="11" ht="19" customHeight="1" spans="1:9">
      <c r="A11" s="153" t="s">
        <v>5</v>
      </c>
      <c r="B11" s="139" t="s">
        <v>25</v>
      </c>
      <c r="C11" s="182" t="s">
        <v>5</v>
      </c>
      <c r="D11" s="153" t="s">
        <v>26</v>
      </c>
      <c r="E11" s="139" t="s">
        <v>35</v>
      </c>
      <c r="F11" s="183" t="s">
        <v>5</v>
      </c>
      <c r="G11" s="183" t="s">
        <v>5</v>
      </c>
      <c r="H11" s="183" t="s">
        <v>5</v>
      </c>
      <c r="I11" s="140" t="s">
        <v>5</v>
      </c>
    </row>
    <row r="12" ht="19" customHeight="1" spans="1:9">
      <c r="A12" s="153" t="s">
        <v>5</v>
      </c>
      <c r="B12" s="139" t="s">
        <v>29</v>
      </c>
      <c r="C12" s="182" t="s">
        <v>5</v>
      </c>
      <c r="D12" s="153" t="s">
        <v>30</v>
      </c>
      <c r="E12" s="139" t="s">
        <v>39</v>
      </c>
      <c r="F12" s="183" t="s">
        <v>5</v>
      </c>
      <c r="G12" s="183" t="s">
        <v>5</v>
      </c>
      <c r="H12" s="183" t="s">
        <v>5</v>
      </c>
      <c r="I12" s="140" t="s">
        <v>5</v>
      </c>
    </row>
    <row r="13" ht="19" customHeight="1" spans="1:9">
      <c r="A13" s="153" t="s">
        <v>5</v>
      </c>
      <c r="B13" s="139" t="s">
        <v>33</v>
      </c>
      <c r="C13" s="182" t="s">
        <v>5</v>
      </c>
      <c r="D13" s="153" t="s">
        <v>34</v>
      </c>
      <c r="E13" s="139" t="s">
        <v>43</v>
      </c>
      <c r="F13" s="183" t="s">
        <v>5</v>
      </c>
      <c r="G13" s="183" t="s">
        <v>5</v>
      </c>
      <c r="H13" s="183" t="s">
        <v>5</v>
      </c>
      <c r="I13" s="140" t="s">
        <v>5</v>
      </c>
    </row>
    <row r="14" ht="19" customHeight="1" spans="1:9">
      <c r="A14" s="153" t="s">
        <v>5</v>
      </c>
      <c r="B14" s="139" t="s">
        <v>37</v>
      </c>
      <c r="C14" s="182" t="s">
        <v>5</v>
      </c>
      <c r="D14" s="153" t="s">
        <v>38</v>
      </c>
      <c r="E14" s="139" t="s">
        <v>46</v>
      </c>
      <c r="F14" s="183" t="s">
        <v>5</v>
      </c>
      <c r="G14" s="183" t="s">
        <v>5</v>
      </c>
      <c r="H14" s="183" t="s">
        <v>5</v>
      </c>
      <c r="I14" s="140" t="s">
        <v>5</v>
      </c>
    </row>
    <row r="15" ht="19" customHeight="1" spans="1:9">
      <c r="A15" s="153" t="s">
        <v>5</v>
      </c>
      <c r="B15" s="139" t="s">
        <v>41</v>
      </c>
      <c r="C15" s="182" t="s">
        <v>5</v>
      </c>
      <c r="D15" s="153" t="s">
        <v>42</v>
      </c>
      <c r="E15" s="139" t="s">
        <v>49</v>
      </c>
      <c r="F15" s="182">
        <v>185474.88</v>
      </c>
      <c r="G15" s="182">
        <v>185474.88</v>
      </c>
      <c r="H15" s="183" t="s">
        <v>5</v>
      </c>
      <c r="I15" s="140" t="s">
        <v>5</v>
      </c>
    </row>
    <row r="16" ht="19" customHeight="1" spans="1:9">
      <c r="A16" s="153" t="s">
        <v>5</v>
      </c>
      <c r="B16" s="139" t="s">
        <v>44</v>
      </c>
      <c r="C16" s="182" t="s">
        <v>5</v>
      </c>
      <c r="D16" s="153" t="s">
        <v>45</v>
      </c>
      <c r="E16" s="139" t="s">
        <v>52</v>
      </c>
      <c r="F16" s="182">
        <v>133980.29</v>
      </c>
      <c r="G16" s="182">
        <v>133980.29</v>
      </c>
      <c r="H16" s="183" t="s">
        <v>5</v>
      </c>
      <c r="I16" s="140" t="s">
        <v>5</v>
      </c>
    </row>
    <row r="17" ht="19" customHeight="1" spans="1:9">
      <c r="A17" s="153" t="s">
        <v>5</v>
      </c>
      <c r="B17" s="139" t="s">
        <v>47</v>
      </c>
      <c r="C17" s="182" t="s">
        <v>5</v>
      </c>
      <c r="D17" s="153" t="s">
        <v>48</v>
      </c>
      <c r="E17" s="139" t="s">
        <v>55</v>
      </c>
      <c r="F17" s="183" t="s">
        <v>5</v>
      </c>
      <c r="G17" s="183" t="s">
        <v>5</v>
      </c>
      <c r="H17" s="183" t="s">
        <v>5</v>
      </c>
      <c r="I17" s="140" t="s">
        <v>5</v>
      </c>
    </row>
    <row r="18" ht="19" customHeight="1" spans="1:9">
      <c r="A18" s="153" t="s">
        <v>5</v>
      </c>
      <c r="B18" s="139" t="s">
        <v>50</v>
      </c>
      <c r="C18" s="182" t="s">
        <v>5</v>
      </c>
      <c r="D18" s="153" t="s">
        <v>51</v>
      </c>
      <c r="E18" s="139" t="s">
        <v>58</v>
      </c>
      <c r="F18" s="183" t="s">
        <v>5</v>
      </c>
      <c r="G18" s="183" t="s">
        <v>5</v>
      </c>
      <c r="H18" s="183" t="s">
        <v>5</v>
      </c>
      <c r="I18" s="140" t="s">
        <v>5</v>
      </c>
    </row>
    <row r="19" ht="19" customHeight="1" spans="1:9">
      <c r="A19" s="153" t="s">
        <v>5</v>
      </c>
      <c r="B19" s="139" t="s">
        <v>53</v>
      </c>
      <c r="C19" s="182" t="s">
        <v>5</v>
      </c>
      <c r="D19" s="153" t="s">
        <v>54</v>
      </c>
      <c r="E19" s="139" t="s">
        <v>61</v>
      </c>
      <c r="F19" s="183" t="s">
        <v>5</v>
      </c>
      <c r="G19" s="183" t="s">
        <v>5</v>
      </c>
      <c r="H19" s="183" t="s">
        <v>5</v>
      </c>
      <c r="I19" s="140" t="s">
        <v>5</v>
      </c>
    </row>
    <row r="20" ht="19" customHeight="1" spans="1:9">
      <c r="A20" s="153" t="s">
        <v>5</v>
      </c>
      <c r="B20" s="139" t="s">
        <v>56</v>
      </c>
      <c r="C20" s="182" t="s">
        <v>5</v>
      </c>
      <c r="D20" s="153" t="s">
        <v>57</v>
      </c>
      <c r="E20" s="139" t="s">
        <v>64</v>
      </c>
      <c r="F20" s="183" t="s">
        <v>5</v>
      </c>
      <c r="G20" s="183" t="s">
        <v>5</v>
      </c>
      <c r="H20" s="183" t="s">
        <v>5</v>
      </c>
      <c r="I20" s="140" t="s">
        <v>5</v>
      </c>
    </row>
    <row r="21" ht="19" customHeight="1" spans="1:9">
      <c r="A21" s="153" t="s">
        <v>5</v>
      </c>
      <c r="B21" s="139" t="s">
        <v>59</v>
      </c>
      <c r="C21" s="182" t="s">
        <v>5</v>
      </c>
      <c r="D21" s="153" t="s">
        <v>60</v>
      </c>
      <c r="E21" s="139" t="s">
        <v>67</v>
      </c>
      <c r="F21" s="183" t="s">
        <v>5</v>
      </c>
      <c r="G21" s="183" t="s">
        <v>5</v>
      </c>
      <c r="H21" s="183" t="s">
        <v>5</v>
      </c>
      <c r="I21" s="140" t="s">
        <v>5</v>
      </c>
    </row>
    <row r="22" ht="19" customHeight="1" spans="1:9">
      <c r="A22" s="153" t="s">
        <v>5</v>
      </c>
      <c r="B22" s="139" t="s">
        <v>62</v>
      </c>
      <c r="C22" s="182" t="s">
        <v>5</v>
      </c>
      <c r="D22" s="153" t="s">
        <v>63</v>
      </c>
      <c r="E22" s="139" t="s">
        <v>70</v>
      </c>
      <c r="F22" s="183" t="s">
        <v>5</v>
      </c>
      <c r="G22" s="183" t="s">
        <v>5</v>
      </c>
      <c r="H22" s="183" t="s">
        <v>5</v>
      </c>
      <c r="I22" s="140" t="s">
        <v>5</v>
      </c>
    </row>
    <row r="23" ht="19" customHeight="1" spans="1:9">
      <c r="A23" s="153" t="s">
        <v>5</v>
      </c>
      <c r="B23" s="139" t="s">
        <v>65</v>
      </c>
      <c r="C23" s="182" t="s">
        <v>5</v>
      </c>
      <c r="D23" s="153" t="s">
        <v>66</v>
      </c>
      <c r="E23" s="139" t="s">
        <v>73</v>
      </c>
      <c r="F23" s="183" t="s">
        <v>5</v>
      </c>
      <c r="G23" s="183" t="s">
        <v>5</v>
      </c>
      <c r="H23" s="183" t="s">
        <v>5</v>
      </c>
      <c r="I23" s="140" t="s">
        <v>5</v>
      </c>
    </row>
    <row r="24" ht="19" customHeight="1" spans="1:9">
      <c r="A24" s="153" t="s">
        <v>5</v>
      </c>
      <c r="B24" s="139" t="s">
        <v>68</v>
      </c>
      <c r="C24" s="182" t="s">
        <v>5</v>
      </c>
      <c r="D24" s="153" t="s">
        <v>69</v>
      </c>
      <c r="E24" s="139" t="s">
        <v>76</v>
      </c>
      <c r="F24" s="183" t="s">
        <v>5</v>
      </c>
      <c r="G24" s="183" t="s">
        <v>5</v>
      </c>
      <c r="H24" s="183" t="s">
        <v>5</v>
      </c>
      <c r="I24" s="140" t="s">
        <v>5</v>
      </c>
    </row>
    <row r="25" ht="19" customHeight="1" spans="1:9">
      <c r="A25" s="153" t="s">
        <v>5</v>
      </c>
      <c r="B25" s="139" t="s">
        <v>71</v>
      </c>
      <c r="C25" s="182" t="s">
        <v>5</v>
      </c>
      <c r="D25" s="153" t="s">
        <v>72</v>
      </c>
      <c r="E25" s="139" t="s">
        <v>79</v>
      </c>
      <c r="F25" s="183" t="s">
        <v>5</v>
      </c>
      <c r="G25" s="183" t="s">
        <v>5</v>
      </c>
      <c r="H25" s="183" t="s">
        <v>5</v>
      </c>
      <c r="I25" s="140" t="s">
        <v>5</v>
      </c>
    </row>
    <row r="26" ht="19" customHeight="1" spans="1:9">
      <c r="A26" s="153" t="s">
        <v>5</v>
      </c>
      <c r="B26" s="139" t="s">
        <v>74</v>
      </c>
      <c r="C26" s="182" t="s">
        <v>5</v>
      </c>
      <c r="D26" s="153" t="s">
        <v>75</v>
      </c>
      <c r="E26" s="139" t="s">
        <v>82</v>
      </c>
      <c r="F26" s="182">
        <v>158312</v>
      </c>
      <c r="G26" s="182">
        <v>158312</v>
      </c>
      <c r="H26" s="183" t="s">
        <v>5</v>
      </c>
      <c r="I26" s="140" t="s">
        <v>5</v>
      </c>
    </row>
    <row r="27" ht="19" customHeight="1" spans="1:9">
      <c r="A27" s="153" t="s">
        <v>5</v>
      </c>
      <c r="B27" s="139" t="s">
        <v>77</v>
      </c>
      <c r="C27" s="182" t="s">
        <v>5</v>
      </c>
      <c r="D27" s="153" t="s">
        <v>78</v>
      </c>
      <c r="E27" s="139" t="s">
        <v>85</v>
      </c>
      <c r="F27" s="183" t="s">
        <v>5</v>
      </c>
      <c r="G27" s="183" t="s">
        <v>5</v>
      </c>
      <c r="H27" s="183" t="s">
        <v>5</v>
      </c>
      <c r="I27" s="140" t="s">
        <v>5</v>
      </c>
    </row>
    <row r="28" ht="19" customHeight="1" spans="1:9">
      <c r="A28" s="153" t="s">
        <v>5</v>
      </c>
      <c r="B28" s="139" t="s">
        <v>80</v>
      </c>
      <c r="C28" s="182" t="s">
        <v>5</v>
      </c>
      <c r="D28" s="153" t="s">
        <v>81</v>
      </c>
      <c r="E28" s="139" t="s">
        <v>88</v>
      </c>
      <c r="F28" s="183" t="s">
        <v>5</v>
      </c>
      <c r="G28" s="183" t="s">
        <v>5</v>
      </c>
      <c r="H28" s="183" t="s">
        <v>5</v>
      </c>
      <c r="I28" s="140" t="s">
        <v>5</v>
      </c>
    </row>
    <row r="29" ht="19" customHeight="1" spans="1:9">
      <c r="A29" s="153" t="s">
        <v>5</v>
      </c>
      <c r="B29" s="139" t="s">
        <v>83</v>
      </c>
      <c r="C29" s="182" t="s">
        <v>5</v>
      </c>
      <c r="D29" s="153" t="s">
        <v>84</v>
      </c>
      <c r="E29" s="139" t="s">
        <v>91</v>
      </c>
      <c r="F29" s="182">
        <v>1371979.96</v>
      </c>
      <c r="G29" s="182">
        <v>1371979.96</v>
      </c>
      <c r="H29" s="183" t="s">
        <v>5</v>
      </c>
      <c r="I29" s="140" t="s">
        <v>5</v>
      </c>
    </row>
    <row r="30" ht="19" customHeight="1" spans="1:9">
      <c r="A30" s="153" t="s">
        <v>5</v>
      </c>
      <c r="B30" s="139" t="s">
        <v>86</v>
      </c>
      <c r="C30" s="182" t="s">
        <v>5</v>
      </c>
      <c r="D30" s="153" t="s">
        <v>87</v>
      </c>
      <c r="E30" s="139" t="s">
        <v>94</v>
      </c>
      <c r="F30" s="182">
        <v>42000</v>
      </c>
      <c r="G30" s="182">
        <v>0</v>
      </c>
      <c r="H30" s="182">
        <v>42000</v>
      </c>
      <c r="I30" s="140" t="s">
        <v>5</v>
      </c>
    </row>
    <row r="31" ht="19" customHeight="1" spans="1:9">
      <c r="A31" s="153" t="s">
        <v>5</v>
      </c>
      <c r="B31" s="139" t="s">
        <v>89</v>
      </c>
      <c r="C31" s="182" t="s">
        <v>5</v>
      </c>
      <c r="D31" s="153" t="s">
        <v>90</v>
      </c>
      <c r="E31" s="139" t="s">
        <v>97</v>
      </c>
      <c r="F31" s="183" t="s">
        <v>5</v>
      </c>
      <c r="G31" s="183" t="s">
        <v>5</v>
      </c>
      <c r="H31" s="183" t="s">
        <v>5</v>
      </c>
      <c r="I31" s="140" t="s">
        <v>5</v>
      </c>
    </row>
    <row r="32" ht="19" customHeight="1" spans="1:9">
      <c r="A32" s="153" t="s">
        <v>5</v>
      </c>
      <c r="B32" s="139" t="s">
        <v>92</v>
      </c>
      <c r="C32" s="182" t="s">
        <v>5</v>
      </c>
      <c r="D32" s="153" t="s">
        <v>93</v>
      </c>
      <c r="E32" s="139" t="s">
        <v>101</v>
      </c>
      <c r="F32" s="183" t="s">
        <v>5</v>
      </c>
      <c r="G32" s="183" t="s">
        <v>5</v>
      </c>
      <c r="H32" s="183" t="s">
        <v>5</v>
      </c>
      <c r="I32" s="140" t="s">
        <v>5</v>
      </c>
    </row>
    <row r="33" ht="19" customHeight="1" spans="1:9">
      <c r="A33" s="153" t="s">
        <v>5</v>
      </c>
      <c r="B33" s="139" t="s">
        <v>95</v>
      </c>
      <c r="C33" s="182" t="s">
        <v>5</v>
      </c>
      <c r="D33" s="153" t="s">
        <v>96</v>
      </c>
      <c r="E33" s="139" t="s">
        <v>105</v>
      </c>
      <c r="F33" s="183" t="s">
        <v>5</v>
      </c>
      <c r="G33" s="183" t="s">
        <v>5</v>
      </c>
      <c r="H33" s="183" t="s">
        <v>5</v>
      </c>
      <c r="I33" s="140" t="s">
        <v>5</v>
      </c>
    </row>
    <row r="34" ht="19" customHeight="1" spans="1:9">
      <c r="A34" s="139" t="s">
        <v>98</v>
      </c>
      <c r="B34" s="139" t="s">
        <v>99</v>
      </c>
      <c r="C34" s="182">
        <v>1891747.13</v>
      </c>
      <c r="D34" s="139" t="s">
        <v>100</v>
      </c>
      <c r="E34" s="139" t="s">
        <v>109</v>
      </c>
      <c r="F34" s="182">
        <v>1891747.13</v>
      </c>
      <c r="G34" s="182">
        <v>1849747.13</v>
      </c>
      <c r="H34" s="182">
        <v>42000</v>
      </c>
      <c r="I34" s="140" t="s">
        <v>5</v>
      </c>
    </row>
    <row r="35" ht="19" customHeight="1" spans="1:9">
      <c r="A35" s="153" t="s">
        <v>197</v>
      </c>
      <c r="B35" s="139" t="s">
        <v>103</v>
      </c>
      <c r="C35" s="182" t="s">
        <v>5</v>
      </c>
      <c r="D35" s="153" t="s">
        <v>198</v>
      </c>
      <c r="E35" s="139" t="s">
        <v>112</v>
      </c>
      <c r="F35" s="183" t="s">
        <v>5</v>
      </c>
      <c r="G35" s="183" t="s">
        <v>5</v>
      </c>
      <c r="H35" s="183" t="s">
        <v>5</v>
      </c>
      <c r="I35" s="140" t="s">
        <v>5</v>
      </c>
    </row>
    <row r="36" ht="19" customHeight="1" spans="1:9">
      <c r="A36" s="153" t="s">
        <v>194</v>
      </c>
      <c r="B36" s="139" t="s">
        <v>107</v>
      </c>
      <c r="C36" s="182" t="s">
        <v>5</v>
      </c>
      <c r="D36" s="153" t="s">
        <v>5</v>
      </c>
      <c r="E36" s="139" t="s">
        <v>199</v>
      </c>
      <c r="F36" s="183" t="s">
        <v>5</v>
      </c>
      <c r="G36" s="183" t="s">
        <v>5</v>
      </c>
      <c r="H36" s="183" t="s">
        <v>5</v>
      </c>
      <c r="I36" s="140" t="s">
        <v>5</v>
      </c>
    </row>
    <row r="37" ht="19" customHeight="1" spans="1:9">
      <c r="A37" s="153" t="s">
        <v>195</v>
      </c>
      <c r="B37" s="139" t="s">
        <v>111</v>
      </c>
      <c r="C37" s="182" t="s">
        <v>5</v>
      </c>
      <c r="D37" s="139" t="s">
        <v>5</v>
      </c>
      <c r="E37" s="139" t="s">
        <v>200</v>
      </c>
      <c r="F37" s="183" t="s">
        <v>5</v>
      </c>
      <c r="G37" s="183" t="s">
        <v>5</v>
      </c>
      <c r="H37" s="183" t="s">
        <v>5</v>
      </c>
      <c r="I37" s="140" t="s">
        <v>5</v>
      </c>
    </row>
    <row r="38" ht="19" customHeight="1" spans="1:9">
      <c r="A38" s="153" t="s">
        <v>196</v>
      </c>
      <c r="B38" s="139" t="s">
        <v>16</v>
      </c>
      <c r="C38" s="182" t="s">
        <v>5</v>
      </c>
      <c r="D38" s="153" t="s">
        <v>5</v>
      </c>
      <c r="E38" s="139" t="s">
        <v>201</v>
      </c>
      <c r="F38" s="183" t="s">
        <v>5</v>
      </c>
      <c r="G38" s="183" t="s">
        <v>5</v>
      </c>
      <c r="H38" s="183" t="s">
        <v>5</v>
      </c>
      <c r="I38" s="140" t="s">
        <v>5</v>
      </c>
    </row>
    <row r="39" ht="19" customHeight="1" spans="1:9">
      <c r="A39" s="139" t="s">
        <v>110</v>
      </c>
      <c r="B39" s="139" t="s">
        <v>19</v>
      </c>
      <c r="C39" s="182">
        <v>1891747.13</v>
      </c>
      <c r="D39" s="139" t="s">
        <v>110</v>
      </c>
      <c r="E39" s="139" t="s">
        <v>202</v>
      </c>
      <c r="F39" s="182">
        <v>1891747.13</v>
      </c>
      <c r="G39" s="182">
        <v>1849747.13</v>
      </c>
      <c r="H39" s="182">
        <v>42000</v>
      </c>
      <c r="I39" s="140" t="s">
        <v>5</v>
      </c>
    </row>
    <row r="40" ht="19" customHeight="1" spans="1:9">
      <c r="A40" s="147" t="s">
        <v>203</v>
      </c>
      <c r="B40" s="147" t="s">
        <v>5</v>
      </c>
      <c r="C40" s="147" t="s">
        <v>5</v>
      </c>
      <c r="D40" s="147" t="s">
        <v>5</v>
      </c>
      <c r="E40" s="147" t="s">
        <v>5</v>
      </c>
      <c r="F40" s="147" t="s">
        <v>5</v>
      </c>
      <c r="G40" s="147" t="s">
        <v>5</v>
      </c>
      <c r="H40" s="147" t="s">
        <v>5</v>
      </c>
      <c r="I40" s="14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conditionalFormatting sqref="F26:G26">
    <cfRule type="cellIs" dxfId="0" priority="6" operator="equal">
      <formula>0</formula>
    </cfRule>
  </conditionalFormatting>
  <conditionalFormatting sqref="F29:G29">
    <cfRule type="cellIs" dxfId="0" priority="5" operator="equal">
      <formula>0</formula>
    </cfRule>
  </conditionalFormatting>
  <conditionalFormatting sqref="F30:H30">
    <cfRule type="cellIs" dxfId="0" priority="4" operator="equal">
      <formula>0</formula>
    </cfRule>
  </conditionalFormatting>
  <conditionalFormatting sqref="F34:H34">
    <cfRule type="cellIs" dxfId="0" priority="3" operator="equal">
      <formula>0</formula>
    </cfRule>
  </conditionalFormatting>
  <conditionalFormatting sqref="F39:H39">
    <cfRule type="cellIs" dxfId="0" priority="2" operator="equal">
      <formula>0</formula>
    </cfRule>
  </conditionalFormatting>
  <conditionalFormatting sqref="C8:C39">
    <cfRule type="cellIs" dxfId="0" priority="1" operator="equal">
      <formula>0</formula>
    </cfRule>
  </conditionalFormatting>
  <conditionalFormatting sqref="F15:G16">
    <cfRule type="cellIs" dxfId="0" priority="7" operator="equal">
      <formula>0</formula>
    </cfRule>
  </conditionalFormatting>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8"/>
  <sheetViews>
    <sheetView workbookViewId="0">
      <selection activeCell="K30" sqref="K30"/>
    </sheetView>
  </sheetViews>
  <sheetFormatPr defaultColWidth="16" defaultRowHeight="13.5"/>
  <cols>
    <col min="1" max="3" width="2.25833333333333" customWidth="1"/>
    <col min="4" max="4" width="27.625" customWidth="1"/>
    <col min="5" max="7" width="8.5" customWidth="1"/>
    <col min="8" max="8" width="14.375" customWidth="1"/>
    <col min="9" max="9" width="16.125" customWidth="1"/>
    <col min="10" max="10" width="12.125" customWidth="1"/>
    <col min="11" max="11" width="15.125" customWidth="1"/>
    <col min="12" max="12" width="15.625" customWidth="1"/>
    <col min="13" max="13" width="14.375" customWidth="1"/>
    <col min="14" max="14" width="13" customWidth="1"/>
    <col min="15" max="15" width="13.875" customWidth="1"/>
    <col min="16" max="20" width="8.5" customWidth="1"/>
  </cols>
  <sheetData>
    <row r="1" s="122" customFormat="1" ht="36" customHeight="1" spans="1:20">
      <c r="A1" s="165" t="s">
        <v>204</v>
      </c>
      <c r="B1" s="165"/>
      <c r="C1" s="165"/>
      <c r="D1" s="165"/>
      <c r="E1" s="165"/>
      <c r="F1" s="165"/>
      <c r="G1" s="165"/>
      <c r="H1" s="165"/>
      <c r="I1" s="165"/>
      <c r="J1" s="165"/>
      <c r="K1" s="165"/>
      <c r="L1" s="165"/>
      <c r="M1" s="165"/>
      <c r="N1" s="165"/>
      <c r="O1" s="165"/>
      <c r="P1" s="165"/>
      <c r="Q1" s="165"/>
      <c r="R1" s="165"/>
      <c r="S1" s="165"/>
      <c r="T1" s="165"/>
    </row>
    <row r="2" s="122" customFormat="1" ht="19.5" customHeight="1" spans="1:20">
      <c r="A2" s="166"/>
      <c r="B2" s="166"/>
      <c r="C2" s="166"/>
      <c r="D2" s="166"/>
      <c r="E2" s="166"/>
      <c r="F2" s="166"/>
      <c r="G2" s="166"/>
      <c r="H2" s="166"/>
      <c r="I2" s="166"/>
      <c r="J2" s="166"/>
      <c r="K2" s="166"/>
      <c r="L2" s="166"/>
      <c r="M2" s="166"/>
      <c r="N2" s="166"/>
      <c r="O2" s="166"/>
      <c r="P2" s="172"/>
      <c r="Q2" s="176"/>
      <c r="R2" s="176"/>
      <c r="S2" s="126" t="s">
        <v>205</v>
      </c>
      <c r="T2" s="126"/>
    </row>
    <row r="3" s="164" customFormat="1" ht="19.5" customHeight="1" spans="1:20">
      <c r="A3" s="167" t="str">
        <f>GK01收入支出决算表!A3</f>
        <v>部门：新平彝族傣族自治县防震减灾局</v>
      </c>
      <c r="B3" s="167"/>
      <c r="C3" s="167"/>
      <c r="D3" s="168"/>
      <c r="E3" s="168"/>
      <c r="F3" s="168"/>
      <c r="G3" s="168"/>
      <c r="H3" s="168"/>
      <c r="I3" s="168"/>
      <c r="J3" s="168"/>
      <c r="K3" s="173"/>
      <c r="L3" s="173"/>
      <c r="M3" s="173"/>
      <c r="N3" s="174"/>
      <c r="O3" s="174"/>
      <c r="P3" s="175"/>
      <c r="Q3" s="177"/>
      <c r="R3" s="177"/>
      <c r="S3" s="162" t="s">
        <v>206</v>
      </c>
      <c r="T3" s="162"/>
    </row>
    <row r="4" ht="19" customHeight="1" spans="1:20">
      <c r="A4" s="169" t="s">
        <v>7</v>
      </c>
      <c r="B4" s="169" t="s">
        <v>5</v>
      </c>
      <c r="C4" s="169" t="s">
        <v>5</v>
      </c>
      <c r="D4" s="169" t="s">
        <v>5</v>
      </c>
      <c r="E4" s="169" t="s">
        <v>106</v>
      </c>
      <c r="F4" s="169" t="s">
        <v>5</v>
      </c>
      <c r="G4" s="169" t="s">
        <v>5</v>
      </c>
      <c r="H4" s="169" t="s">
        <v>207</v>
      </c>
      <c r="I4" s="169" t="s">
        <v>5</v>
      </c>
      <c r="J4" s="169" t="s">
        <v>5</v>
      </c>
      <c r="K4" s="169" t="s">
        <v>208</v>
      </c>
      <c r="L4" s="169" t="s">
        <v>5</v>
      </c>
      <c r="M4" s="169" t="s">
        <v>5</v>
      </c>
      <c r="N4" s="169" t="s">
        <v>5</v>
      </c>
      <c r="O4" s="169" t="s">
        <v>5</v>
      </c>
      <c r="P4" s="169" t="s">
        <v>108</v>
      </c>
      <c r="Q4" s="169" t="s">
        <v>5</v>
      </c>
      <c r="R4" s="169" t="s">
        <v>5</v>
      </c>
      <c r="S4" s="169" t="s">
        <v>5</v>
      </c>
      <c r="T4" s="169" t="s">
        <v>5</v>
      </c>
    </row>
    <row r="5" ht="19" customHeight="1" spans="1:20">
      <c r="A5" s="169" t="s">
        <v>122</v>
      </c>
      <c r="B5" s="169" t="s">
        <v>5</v>
      </c>
      <c r="C5" s="169" t="s">
        <v>5</v>
      </c>
      <c r="D5" s="169" t="s">
        <v>123</v>
      </c>
      <c r="E5" s="169" t="s">
        <v>129</v>
      </c>
      <c r="F5" s="169" t="s">
        <v>209</v>
      </c>
      <c r="G5" s="169" t="s">
        <v>210</v>
      </c>
      <c r="H5" s="169" t="s">
        <v>129</v>
      </c>
      <c r="I5" s="169" t="s">
        <v>177</v>
      </c>
      <c r="J5" s="169" t="s">
        <v>178</v>
      </c>
      <c r="K5" s="169" t="s">
        <v>129</v>
      </c>
      <c r="L5" s="169" t="s">
        <v>177</v>
      </c>
      <c r="M5" s="169" t="s">
        <v>5</v>
      </c>
      <c r="N5" s="169" t="s">
        <v>177</v>
      </c>
      <c r="O5" s="169" t="s">
        <v>178</v>
      </c>
      <c r="P5" s="169" t="s">
        <v>129</v>
      </c>
      <c r="Q5" s="169" t="s">
        <v>209</v>
      </c>
      <c r="R5" s="169" t="s">
        <v>210</v>
      </c>
      <c r="S5" s="169" t="s">
        <v>210</v>
      </c>
      <c r="T5" s="169" t="s">
        <v>5</v>
      </c>
    </row>
    <row r="6" ht="19" customHeight="1" spans="1:20">
      <c r="A6" s="169" t="s">
        <v>5</v>
      </c>
      <c r="B6" s="169" t="s">
        <v>5</v>
      </c>
      <c r="C6" s="169" t="s">
        <v>5</v>
      </c>
      <c r="D6" s="169" t="s">
        <v>5</v>
      </c>
      <c r="E6" s="169" t="s">
        <v>5</v>
      </c>
      <c r="F6" s="169" t="s">
        <v>5</v>
      </c>
      <c r="G6" s="169" t="s">
        <v>124</v>
      </c>
      <c r="H6" s="169" t="s">
        <v>5</v>
      </c>
      <c r="I6" s="169" t="s">
        <v>211</v>
      </c>
      <c r="J6" s="169" t="s">
        <v>124</v>
      </c>
      <c r="K6" s="169" t="s">
        <v>5</v>
      </c>
      <c r="L6" s="169" t="s">
        <v>124</v>
      </c>
      <c r="M6" s="169" t="s">
        <v>212</v>
      </c>
      <c r="N6" s="169" t="s">
        <v>211</v>
      </c>
      <c r="O6" s="169" t="s">
        <v>124</v>
      </c>
      <c r="P6" s="169" t="s">
        <v>5</v>
      </c>
      <c r="Q6" s="169" t="s">
        <v>5</v>
      </c>
      <c r="R6" s="169" t="s">
        <v>124</v>
      </c>
      <c r="S6" s="169" t="s">
        <v>213</v>
      </c>
      <c r="T6" s="169" t="s">
        <v>214</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129</v>
      </c>
      <c r="E9" s="130" t="s">
        <v>5</v>
      </c>
      <c r="F9" s="130" t="s">
        <v>5</v>
      </c>
      <c r="G9" s="130" t="s">
        <v>5</v>
      </c>
      <c r="H9" s="171">
        <v>1849747.13</v>
      </c>
      <c r="I9" s="171">
        <v>1721693.63</v>
      </c>
      <c r="J9" s="171">
        <v>128053.5</v>
      </c>
      <c r="K9" s="171">
        <v>1849747.13</v>
      </c>
      <c r="L9" s="171">
        <v>1721693.63</v>
      </c>
      <c r="M9" s="171">
        <v>1633498.77</v>
      </c>
      <c r="N9" s="171">
        <v>88194.86</v>
      </c>
      <c r="O9" s="171">
        <v>128053.5</v>
      </c>
      <c r="P9" s="171" t="s">
        <v>5</v>
      </c>
      <c r="Q9" s="171" t="s">
        <v>5</v>
      </c>
      <c r="R9" s="171" t="s">
        <v>5</v>
      </c>
      <c r="S9" s="171" t="s">
        <v>5</v>
      </c>
      <c r="T9" s="130" t="s">
        <v>5</v>
      </c>
    </row>
    <row r="10" ht="19" customHeight="1" spans="1:20">
      <c r="A10" s="128" t="s">
        <v>130</v>
      </c>
      <c r="B10" s="128"/>
      <c r="C10" s="128"/>
      <c r="D10" s="128" t="s">
        <v>131</v>
      </c>
      <c r="E10" s="130"/>
      <c r="F10" s="130"/>
      <c r="G10" s="130"/>
      <c r="H10" s="171">
        <v>185474.88</v>
      </c>
      <c r="I10" s="171">
        <v>185474.88</v>
      </c>
      <c r="J10" s="171"/>
      <c r="K10" s="171">
        <v>185474.88</v>
      </c>
      <c r="L10" s="171">
        <v>185474.88</v>
      </c>
      <c r="M10" s="171">
        <v>184574.88</v>
      </c>
      <c r="N10" s="171">
        <v>900</v>
      </c>
      <c r="O10" s="171"/>
      <c r="P10" s="171"/>
      <c r="Q10" s="171"/>
      <c r="R10" s="171"/>
      <c r="S10" s="171"/>
      <c r="T10" s="130"/>
    </row>
    <row r="11" ht="19" customHeight="1" spans="1:20">
      <c r="A11" s="128" t="s">
        <v>132</v>
      </c>
      <c r="B11" s="128"/>
      <c r="C11" s="128"/>
      <c r="D11" s="128" t="s">
        <v>133</v>
      </c>
      <c r="E11" s="130"/>
      <c r="F11" s="130"/>
      <c r="G11" s="130"/>
      <c r="H11" s="171">
        <v>185474.88</v>
      </c>
      <c r="I11" s="171">
        <v>185474.88</v>
      </c>
      <c r="J11" s="171"/>
      <c r="K11" s="171">
        <v>185474.88</v>
      </c>
      <c r="L11" s="171">
        <v>185474.88</v>
      </c>
      <c r="M11" s="171">
        <v>184574.88</v>
      </c>
      <c r="N11" s="171">
        <v>900</v>
      </c>
      <c r="O11" s="171"/>
      <c r="P11" s="171"/>
      <c r="Q11" s="171"/>
      <c r="R11" s="171"/>
      <c r="S11" s="171"/>
      <c r="T11" s="130"/>
    </row>
    <row r="12" ht="19" customHeight="1" spans="1:20">
      <c r="A12" s="128" t="s">
        <v>134</v>
      </c>
      <c r="B12" s="128"/>
      <c r="C12" s="128"/>
      <c r="D12" s="128" t="s">
        <v>135</v>
      </c>
      <c r="E12" s="130"/>
      <c r="F12" s="130"/>
      <c r="G12" s="130"/>
      <c r="H12" s="171">
        <v>300</v>
      </c>
      <c r="I12" s="171">
        <v>300</v>
      </c>
      <c r="J12" s="171"/>
      <c r="K12" s="171">
        <v>300</v>
      </c>
      <c r="L12" s="171">
        <v>300</v>
      </c>
      <c r="M12" s="171"/>
      <c r="N12" s="171">
        <v>300</v>
      </c>
      <c r="O12" s="171"/>
      <c r="P12" s="171"/>
      <c r="Q12" s="171"/>
      <c r="R12" s="171"/>
      <c r="S12" s="171"/>
      <c r="T12" s="130"/>
    </row>
    <row r="13" ht="19" customHeight="1" spans="1:20">
      <c r="A13" s="128" t="s">
        <v>136</v>
      </c>
      <c r="B13" s="128"/>
      <c r="C13" s="128"/>
      <c r="D13" s="128" t="s">
        <v>137</v>
      </c>
      <c r="E13" s="130"/>
      <c r="F13" s="130"/>
      <c r="G13" s="130"/>
      <c r="H13" s="171">
        <v>600</v>
      </c>
      <c r="I13" s="171">
        <v>600</v>
      </c>
      <c r="J13" s="171"/>
      <c r="K13" s="171">
        <v>600</v>
      </c>
      <c r="L13" s="171">
        <v>600</v>
      </c>
      <c r="M13" s="171"/>
      <c r="N13" s="171">
        <v>600</v>
      </c>
      <c r="O13" s="171"/>
      <c r="P13" s="171"/>
      <c r="Q13" s="171"/>
      <c r="R13" s="171"/>
      <c r="S13" s="171"/>
      <c r="T13" s="130"/>
    </row>
    <row r="14" ht="19" customHeight="1" spans="1:20">
      <c r="A14" s="128" t="s">
        <v>138</v>
      </c>
      <c r="B14" s="128"/>
      <c r="C14" s="128"/>
      <c r="D14" s="128" t="s">
        <v>139</v>
      </c>
      <c r="E14" s="130"/>
      <c r="F14" s="130"/>
      <c r="G14" s="130"/>
      <c r="H14" s="171">
        <v>184574.88</v>
      </c>
      <c r="I14" s="171">
        <v>184574.88</v>
      </c>
      <c r="J14" s="171"/>
      <c r="K14" s="171">
        <v>184574.88</v>
      </c>
      <c r="L14" s="171">
        <v>184574.88</v>
      </c>
      <c r="M14" s="171">
        <v>184574.88</v>
      </c>
      <c r="N14" s="171"/>
      <c r="O14" s="171"/>
      <c r="P14" s="171"/>
      <c r="Q14" s="171"/>
      <c r="R14" s="171"/>
      <c r="S14" s="171"/>
      <c r="T14" s="130"/>
    </row>
    <row r="15" ht="19" customHeight="1" spans="1:20">
      <c r="A15" s="128" t="s">
        <v>140</v>
      </c>
      <c r="B15" s="128"/>
      <c r="C15" s="128"/>
      <c r="D15" s="128" t="s">
        <v>141</v>
      </c>
      <c r="E15" s="130"/>
      <c r="F15" s="130"/>
      <c r="G15" s="130"/>
      <c r="H15" s="171">
        <v>133980.29</v>
      </c>
      <c r="I15" s="171">
        <v>133980.29</v>
      </c>
      <c r="J15" s="171"/>
      <c r="K15" s="171">
        <v>133980.29</v>
      </c>
      <c r="L15" s="171">
        <v>133980.29</v>
      </c>
      <c r="M15" s="171">
        <v>133980.29</v>
      </c>
      <c r="N15" s="171"/>
      <c r="O15" s="171"/>
      <c r="P15" s="171"/>
      <c r="Q15" s="171"/>
      <c r="R15" s="171"/>
      <c r="S15" s="171"/>
      <c r="T15" s="130"/>
    </row>
    <row r="16" ht="19" customHeight="1" spans="1:20">
      <c r="A16" s="128" t="s">
        <v>142</v>
      </c>
      <c r="B16" s="128"/>
      <c r="C16" s="128"/>
      <c r="D16" s="128" t="s">
        <v>143</v>
      </c>
      <c r="E16" s="130"/>
      <c r="F16" s="130"/>
      <c r="G16" s="130"/>
      <c r="H16" s="171">
        <v>133980.29</v>
      </c>
      <c r="I16" s="171">
        <v>133980.29</v>
      </c>
      <c r="J16" s="171"/>
      <c r="K16" s="171">
        <v>133980.29</v>
      </c>
      <c r="L16" s="171">
        <v>133980.29</v>
      </c>
      <c r="M16" s="171">
        <v>133980.29</v>
      </c>
      <c r="N16" s="171"/>
      <c r="O16" s="171"/>
      <c r="P16" s="171"/>
      <c r="Q16" s="171"/>
      <c r="R16" s="171"/>
      <c r="S16" s="171"/>
      <c r="T16" s="130"/>
    </row>
    <row r="17" ht="19" customHeight="1" spans="1:20">
      <c r="A17" s="128" t="s">
        <v>144</v>
      </c>
      <c r="B17" s="128"/>
      <c r="C17" s="128"/>
      <c r="D17" s="128" t="s">
        <v>145</v>
      </c>
      <c r="E17" s="130"/>
      <c r="F17" s="130"/>
      <c r="G17" s="130"/>
      <c r="H17" s="171">
        <v>353</v>
      </c>
      <c r="I17" s="171">
        <v>353</v>
      </c>
      <c r="J17" s="171"/>
      <c r="K17" s="171">
        <v>353</v>
      </c>
      <c r="L17" s="171">
        <v>353</v>
      </c>
      <c r="M17" s="171">
        <v>353</v>
      </c>
      <c r="N17" s="171"/>
      <c r="O17" s="171"/>
      <c r="P17" s="171"/>
      <c r="Q17" s="171"/>
      <c r="R17" s="171"/>
      <c r="S17" s="171"/>
      <c r="T17" s="130"/>
    </row>
    <row r="18" ht="19" customHeight="1" spans="1:20">
      <c r="A18" s="128" t="s">
        <v>146</v>
      </c>
      <c r="B18" s="128"/>
      <c r="C18" s="128"/>
      <c r="D18" s="128" t="s">
        <v>147</v>
      </c>
      <c r="E18" s="130"/>
      <c r="F18" s="130"/>
      <c r="G18" s="130"/>
      <c r="H18" s="171">
        <v>82399.52</v>
      </c>
      <c r="I18" s="171">
        <v>82399.52</v>
      </c>
      <c r="J18" s="171"/>
      <c r="K18" s="171">
        <v>82399.52</v>
      </c>
      <c r="L18" s="171">
        <v>82399.52</v>
      </c>
      <c r="M18" s="171">
        <v>82399.52</v>
      </c>
      <c r="N18" s="171"/>
      <c r="O18" s="171"/>
      <c r="P18" s="171"/>
      <c r="Q18" s="171"/>
      <c r="R18" s="171"/>
      <c r="S18" s="171"/>
      <c r="T18" s="130"/>
    </row>
    <row r="19" ht="19" customHeight="1" spans="1:20">
      <c r="A19" s="128" t="s">
        <v>148</v>
      </c>
      <c r="B19" s="128"/>
      <c r="C19" s="128"/>
      <c r="D19" s="128" t="s">
        <v>149</v>
      </c>
      <c r="E19" s="130"/>
      <c r="F19" s="130"/>
      <c r="G19" s="130"/>
      <c r="H19" s="171">
        <v>47490.24</v>
      </c>
      <c r="I19" s="171">
        <v>47490.24</v>
      </c>
      <c r="J19" s="171"/>
      <c r="K19" s="171">
        <v>47490.24</v>
      </c>
      <c r="L19" s="171">
        <v>47490.24</v>
      </c>
      <c r="M19" s="171">
        <v>47490.24</v>
      </c>
      <c r="N19" s="171"/>
      <c r="O19" s="171"/>
      <c r="P19" s="171"/>
      <c r="Q19" s="171"/>
      <c r="R19" s="171"/>
      <c r="S19" s="171"/>
      <c r="T19" s="130"/>
    </row>
    <row r="20" ht="19" customHeight="1" spans="1:20">
      <c r="A20" s="128" t="s">
        <v>150</v>
      </c>
      <c r="B20" s="128"/>
      <c r="C20" s="128"/>
      <c r="D20" s="128" t="s">
        <v>151</v>
      </c>
      <c r="E20" s="130"/>
      <c r="F20" s="130"/>
      <c r="G20" s="130"/>
      <c r="H20" s="171">
        <v>3737.53</v>
      </c>
      <c r="I20" s="171">
        <v>3737.53</v>
      </c>
      <c r="J20" s="171"/>
      <c r="K20" s="171">
        <v>3737.53</v>
      </c>
      <c r="L20" s="171">
        <v>3737.53</v>
      </c>
      <c r="M20" s="171">
        <v>3737.53</v>
      </c>
      <c r="N20" s="171"/>
      <c r="O20" s="171"/>
      <c r="P20" s="171"/>
      <c r="Q20" s="171"/>
      <c r="R20" s="171"/>
      <c r="S20" s="171"/>
      <c r="T20" s="130"/>
    </row>
    <row r="21" ht="19" customHeight="1" spans="1:20">
      <c r="A21" s="128" t="s">
        <v>152</v>
      </c>
      <c r="B21" s="128"/>
      <c r="C21" s="128"/>
      <c r="D21" s="128" t="s">
        <v>153</v>
      </c>
      <c r="E21" s="130"/>
      <c r="F21" s="130"/>
      <c r="G21" s="130"/>
      <c r="H21" s="171">
        <v>158312</v>
      </c>
      <c r="I21" s="171">
        <v>158312</v>
      </c>
      <c r="J21" s="171"/>
      <c r="K21" s="171">
        <v>158312</v>
      </c>
      <c r="L21" s="171">
        <v>158312</v>
      </c>
      <c r="M21" s="171">
        <v>158312</v>
      </c>
      <c r="N21" s="171"/>
      <c r="O21" s="171"/>
      <c r="P21" s="171"/>
      <c r="Q21" s="171"/>
      <c r="R21" s="171"/>
      <c r="S21" s="171"/>
      <c r="T21" s="130"/>
    </row>
    <row r="22" ht="19" customHeight="1" spans="1:20">
      <c r="A22" s="128" t="s">
        <v>154</v>
      </c>
      <c r="B22" s="128"/>
      <c r="C22" s="128"/>
      <c r="D22" s="128" t="s">
        <v>155</v>
      </c>
      <c r="E22" s="130"/>
      <c r="F22" s="130"/>
      <c r="G22" s="130"/>
      <c r="H22" s="171">
        <v>158312</v>
      </c>
      <c r="I22" s="171">
        <v>158312</v>
      </c>
      <c r="J22" s="171"/>
      <c r="K22" s="171">
        <v>158312</v>
      </c>
      <c r="L22" s="171">
        <v>158312</v>
      </c>
      <c r="M22" s="171">
        <v>158312</v>
      </c>
      <c r="N22" s="171"/>
      <c r="O22" s="171"/>
      <c r="P22" s="171"/>
      <c r="Q22" s="171"/>
      <c r="R22" s="171"/>
      <c r="S22" s="171"/>
      <c r="T22" s="130"/>
    </row>
    <row r="23" ht="19" customHeight="1" spans="1:20">
      <c r="A23" s="128" t="s">
        <v>156</v>
      </c>
      <c r="B23" s="128"/>
      <c r="C23" s="128"/>
      <c r="D23" s="128" t="s">
        <v>157</v>
      </c>
      <c r="E23" s="130"/>
      <c r="F23" s="130"/>
      <c r="G23" s="130"/>
      <c r="H23" s="171">
        <v>158312</v>
      </c>
      <c r="I23" s="171">
        <v>158312</v>
      </c>
      <c r="J23" s="171"/>
      <c r="K23" s="171">
        <v>158312</v>
      </c>
      <c r="L23" s="171">
        <v>158312</v>
      </c>
      <c r="M23" s="171">
        <v>158312</v>
      </c>
      <c r="N23" s="171"/>
      <c r="O23" s="171"/>
      <c r="P23" s="171"/>
      <c r="Q23" s="171"/>
      <c r="R23" s="171"/>
      <c r="S23" s="171"/>
      <c r="T23" s="130"/>
    </row>
    <row r="24" ht="19" customHeight="1" spans="1:20">
      <c r="A24" s="128" t="s">
        <v>158</v>
      </c>
      <c r="B24" s="128"/>
      <c r="C24" s="128"/>
      <c r="D24" s="128" t="s">
        <v>159</v>
      </c>
      <c r="E24" s="130"/>
      <c r="F24" s="130"/>
      <c r="G24" s="130"/>
      <c r="H24" s="171">
        <v>1371979.96</v>
      </c>
      <c r="I24" s="171">
        <v>1243926.46</v>
      </c>
      <c r="J24" s="171">
        <v>128053.5</v>
      </c>
      <c r="K24" s="171">
        <v>1371979.96</v>
      </c>
      <c r="L24" s="171">
        <v>1243926.46</v>
      </c>
      <c r="M24" s="171">
        <v>1156631.6</v>
      </c>
      <c r="N24" s="171">
        <v>87294.86</v>
      </c>
      <c r="O24" s="171">
        <v>128053.5</v>
      </c>
      <c r="P24" s="171"/>
      <c r="Q24" s="171"/>
      <c r="R24" s="171"/>
      <c r="S24" s="171"/>
      <c r="T24" s="130"/>
    </row>
    <row r="25" ht="19" customHeight="1" spans="1:20">
      <c r="A25" s="128" t="s">
        <v>160</v>
      </c>
      <c r="B25" s="128"/>
      <c r="C25" s="128"/>
      <c r="D25" s="128" t="s">
        <v>161</v>
      </c>
      <c r="E25" s="130"/>
      <c r="F25" s="130"/>
      <c r="G25" s="130"/>
      <c r="H25" s="171">
        <v>1371979.96</v>
      </c>
      <c r="I25" s="171">
        <v>1243926.46</v>
      </c>
      <c r="J25" s="171">
        <v>128053.5</v>
      </c>
      <c r="K25" s="171">
        <v>1371979.96</v>
      </c>
      <c r="L25" s="171">
        <v>1243926.46</v>
      </c>
      <c r="M25" s="171">
        <v>1156631.6</v>
      </c>
      <c r="N25" s="171">
        <v>87294.86</v>
      </c>
      <c r="O25" s="171">
        <v>128053.5</v>
      </c>
      <c r="P25" s="171"/>
      <c r="Q25" s="171"/>
      <c r="R25" s="171"/>
      <c r="S25" s="171"/>
      <c r="T25" s="130"/>
    </row>
    <row r="26" ht="19" customHeight="1" spans="1:20">
      <c r="A26" s="128" t="s">
        <v>164</v>
      </c>
      <c r="B26" s="128"/>
      <c r="C26" s="128"/>
      <c r="D26" s="128" t="s">
        <v>165</v>
      </c>
      <c r="E26" s="130"/>
      <c r="F26" s="130"/>
      <c r="G26" s="130"/>
      <c r="H26" s="171">
        <v>20000</v>
      </c>
      <c r="I26" s="171"/>
      <c r="J26" s="171">
        <v>20000</v>
      </c>
      <c r="K26" s="171">
        <v>20000</v>
      </c>
      <c r="L26" s="171"/>
      <c r="M26" s="171"/>
      <c r="N26" s="171"/>
      <c r="O26" s="171">
        <v>20000</v>
      </c>
      <c r="P26" s="171"/>
      <c r="Q26" s="171"/>
      <c r="R26" s="171"/>
      <c r="S26" s="171"/>
      <c r="T26" s="130"/>
    </row>
    <row r="27" ht="19" customHeight="1" spans="1:20">
      <c r="A27" s="128" t="s">
        <v>166</v>
      </c>
      <c r="B27" s="128"/>
      <c r="C27" s="128"/>
      <c r="D27" s="128" t="s">
        <v>167</v>
      </c>
      <c r="E27" s="130"/>
      <c r="F27" s="130"/>
      <c r="G27" s="130"/>
      <c r="H27" s="171">
        <v>1351979.96</v>
      </c>
      <c r="I27" s="171">
        <v>1243926.46</v>
      </c>
      <c r="J27" s="171">
        <v>108053.5</v>
      </c>
      <c r="K27" s="171">
        <v>1351979.96</v>
      </c>
      <c r="L27" s="171">
        <v>1243926.46</v>
      </c>
      <c r="M27" s="171">
        <v>1156631.6</v>
      </c>
      <c r="N27" s="171">
        <v>87294.86</v>
      </c>
      <c r="O27" s="171">
        <v>108053.5</v>
      </c>
      <c r="P27" s="171"/>
      <c r="Q27" s="171"/>
      <c r="R27" s="171"/>
      <c r="S27" s="171"/>
      <c r="T27" s="130"/>
    </row>
    <row r="28" ht="19" customHeight="1" spans="1:20">
      <c r="A28" s="133" t="s">
        <v>215</v>
      </c>
      <c r="B28" s="133" t="s">
        <v>5</v>
      </c>
      <c r="C28" s="133" t="s">
        <v>5</v>
      </c>
      <c r="D28" s="133" t="s">
        <v>5</v>
      </c>
      <c r="E28" s="133" t="s">
        <v>5</v>
      </c>
      <c r="F28" s="133" t="s">
        <v>5</v>
      </c>
      <c r="G28" s="133" t="s">
        <v>5</v>
      </c>
      <c r="H28" s="133" t="s">
        <v>5</v>
      </c>
      <c r="I28" s="133" t="s">
        <v>5</v>
      </c>
      <c r="J28" s="133" t="s">
        <v>5</v>
      </c>
      <c r="K28" s="133" t="s">
        <v>5</v>
      </c>
      <c r="L28" s="133" t="s">
        <v>5</v>
      </c>
      <c r="M28" s="133" t="s">
        <v>5</v>
      </c>
      <c r="N28" s="133" t="s">
        <v>5</v>
      </c>
      <c r="O28" s="133" t="s">
        <v>5</v>
      </c>
      <c r="P28" s="133" t="s">
        <v>5</v>
      </c>
      <c r="Q28" s="133" t="s">
        <v>5</v>
      </c>
      <c r="R28" s="133" t="s">
        <v>5</v>
      </c>
      <c r="S28" s="133" t="s">
        <v>5</v>
      </c>
      <c r="T28" s="133" t="s">
        <v>5</v>
      </c>
    </row>
  </sheetData>
  <mergeCells count="5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3" workbookViewId="0">
      <selection activeCell="F48" sqref="F4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7" customFormat="1" ht="22.5" spans="1:9">
      <c r="A1" s="160" t="s">
        <v>216</v>
      </c>
      <c r="B1" s="160"/>
      <c r="C1" s="160"/>
      <c r="D1" s="160"/>
      <c r="E1" s="160"/>
      <c r="F1" s="160"/>
      <c r="G1" s="160"/>
      <c r="H1" s="160"/>
      <c r="I1" s="160"/>
    </row>
    <row r="2" s="158" customFormat="1" ht="14.1" customHeight="1" spans="1:9">
      <c r="A2" s="151"/>
      <c r="B2" s="151"/>
      <c r="C2" s="151"/>
      <c r="D2" s="151"/>
      <c r="E2" s="151"/>
      <c r="F2" s="151"/>
      <c r="G2" s="151"/>
      <c r="H2" s="126" t="s">
        <v>217</v>
      </c>
      <c r="I2" s="126"/>
    </row>
    <row r="3" s="159" customFormat="1" ht="14.1" customHeight="1" spans="1:9">
      <c r="A3" s="161" t="str">
        <f>GK01收入支出决算表!A3</f>
        <v>部门：新平彝族傣族自治县防震减灾局</v>
      </c>
      <c r="B3" s="151"/>
      <c r="D3" s="151"/>
      <c r="E3" s="151"/>
      <c r="F3" s="151"/>
      <c r="G3" s="151"/>
      <c r="H3" s="162" t="s">
        <v>206</v>
      </c>
      <c r="I3" s="162"/>
    </row>
    <row r="4" s="143" customFormat="1" ht="19" customHeight="1" spans="1:9">
      <c r="A4" s="138" t="s">
        <v>212</v>
      </c>
      <c r="B4" s="138" t="s">
        <v>5</v>
      </c>
      <c r="C4" s="138" t="s">
        <v>5</v>
      </c>
      <c r="D4" s="138" t="s">
        <v>211</v>
      </c>
      <c r="E4" s="138" t="s">
        <v>5</v>
      </c>
      <c r="F4" s="138" t="s">
        <v>5</v>
      </c>
      <c r="G4" s="138" t="s">
        <v>5</v>
      </c>
      <c r="H4" s="138" t="s">
        <v>5</v>
      </c>
      <c r="I4" s="138" t="s">
        <v>5</v>
      </c>
    </row>
    <row r="5" s="143" customFormat="1" ht="19" customHeight="1" spans="1:9">
      <c r="A5" s="138" t="s">
        <v>218</v>
      </c>
      <c r="B5" s="138" t="s">
        <v>123</v>
      </c>
      <c r="C5" s="138" t="s">
        <v>9</v>
      </c>
      <c r="D5" s="138" t="s">
        <v>218</v>
      </c>
      <c r="E5" s="138" t="s">
        <v>123</v>
      </c>
      <c r="F5" s="138" t="s">
        <v>9</v>
      </c>
      <c r="G5" s="138" t="s">
        <v>218</v>
      </c>
      <c r="H5" s="138" t="s">
        <v>123</v>
      </c>
      <c r="I5" s="138" t="s">
        <v>9</v>
      </c>
    </row>
    <row r="6" s="143" customFormat="1" ht="19" customHeight="1" spans="1:9">
      <c r="A6" s="138" t="s">
        <v>5</v>
      </c>
      <c r="B6" s="138" t="s">
        <v>5</v>
      </c>
      <c r="C6" s="138" t="s">
        <v>5</v>
      </c>
      <c r="D6" s="138" t="s">
        <v>5</v>
      </c>
      <c r="E6" s="138" t="s">
        <v>5</v>
      </c>
      <c r="F6" s="138" t="s">
        <v>5</v>
      </c>
      <c r="G6" s="138" t="s">
        <v>5</v>
      </c>
      <c r="H6" s="138" t="s">
        <v>5</v>
      </c>
      <c r="I6" s="138" t="s">
        <v>5</v>
      </c>
    </row>
    <row r="7" s="143" customFormat="1" ht="19" customHeight="1" spans="1:9">
      <c r="A7" s="153" t="s">
        <v>219</v>
      </c>
      <c r="B7" s="153" t="s">
        <v>220</v>
      </c>
      <c r="C7" s="129">
        <v>1612618.77</v>
      </c>
      <c r="D7" s="153" t="s">
        <v>221</v>
      </c>
      <c r="E7" s="153" t="s">
        <v>222</v>
      </c>
      <c r="F7" s="129">
        <v>88194.86</v>
      </c>
      <c r="G7" s="153" t="s">
        <v>223</v>
      </c>
      <c r="H7" s="153" t="s">
        <v>224</v>
      </c>
      <c r="I7" s="140" t="s">
        <v>5</v>
      </c>
    </row>
    <row r="8" s="143" customFormat="1" ht="19" customHeight="1" spans="1:9">
      <c r="A8" s="153" t="s">
        <v>225</v>
      </c>
      <c r="B8" s="153" t="s">
        <v>226</v>
      </c>
      <c r="C8" s="129">
        <v>436636</v>
      </c>
      <c r="D8" s="153" t="s">
        <v>227</v>
      </c>
      <c r="E8" s="153" t="s">
        <v>228</v>
      </c>
      <c r="F8" s="129">
        <v>11110</v>
      </c>
      <c r="G8" s="153" t="s">
        <v>229</v>
      </c>
      <c r="H8" s="153" t="s">
        <v>230</v>
      </c>
      <c r="I8" s="140" t="s">
        <v>5</v>
      </c>
    </row>
    <row r="9" s="143" customFormat="1" ht="19" customHeight="1" spans="1:9">
      <c r="A9" s="153" t="s">
        <v>231</v>
      </c>
      <c r="B9" s="153" t="s">
        <v>232</v>
      </c>
      <c r="C9" s="129">
        <v>72084</v>
      </c>
      <c r="D9" s="153" t="s">
        <v>233</v>
      </c>
      <c r="E9" s="153" t="s">
        <v>234</v>
      </c>
      <c r="F9" s="140" t="s">
        <v>5</v>
      </c>
      <c r="G9" s="153" t="s">
        <v>235</v>
      </c>
      <c r="H9" s="153" t="s">
        <v>236</v>
      </c>
      <c r="I9" s="140" t="s">
        <v>5</v>
      </c>
    </row>
    <row r="10" s="143" customFormat="1" ht="19" customHeight="1" spans="1:9">
      <c r="A10" s="153" t="s">
        <v>237</v>
      </c>
      <c r="B10" s="153" t="s">
        <v>238</v>
      </c>
      <c r="C10" s="129">
        <v>3000</v>
      </c>
      <c r="D10" s="153" t="s">
        <v>239</v>
      </c>
      <c r="E10" s="153" t="s">
        <v>240</v>
      </c>
      <c r="F10" s="140" t="s">
        <v>5</v>
      </c>
      <c r="G10" s="153" t="s">
        <v>241</v>
      </c>
      <c r="H10" s="153" t="s">
        <v>242</v>
      </c>
      <c r="I10" s="140" t="s">
        <v>5</v>
      </c>
    </row>
    <row r="11" s="143" customFormat="1" ht="19" customHeight="1" spans="1:9">
      <c r="A11" s="153" t="s">
        <v>243</v>
      </c>
      <c r="B11" s="153" t="s">
        <v>244</v>
      </c>
      <c r="C11" s="140" t="s">
        <v>5</v>
      </c>
      <c r="D11" s="153" t="s">
        <v>245</v>
      </c>
      <c r="E11" s="153" t="s">
        <v>246</v>
      </c>
      <c r="F11" s="129">
        <v>2998.8</v>
      </c>
      <c r="G11" s="153" t="s">
        <v>247</v>
      </c>
      <c r="H11" s="153" t="s">
        <v>248</v>
      </c>
      <c r="I11" s="140" t="s">
        <v>5</v>
      </c>
    </row>
    <row r="12" s="143" customFormat="1" ht="19" customHeight="1" spans="1:9">
      <c r="A12" s="153" t="s">
        <v>249</v>
      </c>
      <c r="B12" s="153" t="s">
        <v>250</v>
      </c>
      <c r="C12" s="129">
        <v>617380</v>
      </c>
      <c r="D12" s="153" t="s">
        <v>251</v>
      </c>
      <c r="E12" s="153" t="s">
        <v>252</v>
      </c>
      <c r="F12" s="129"/>
      <c r="G12" s="153" t="s">
        <v>253</v>
      </c>
      <c r="H12" s="153" t="s">
        <v>254</v>
      </c>
      <c r="I12" s="140" t="s">
        <v>5</v>
      </c>
    </row>
    <row r="13" s="143" customFormat="1" ht="19" customHeight="1" spans="1:9">
      <c r="A13" s="153" t="s">
        <v>255</v>
      </c>
      <c r="B13" s="153" t="s">
        <v>256</v>
      </c>
      <c r="C13" s="129">
        <v>184574.88</v>
      </c>
      <c r="D13" s="153" t="s">
        <v>257</v>
      </c>
      <c r="E13" s="153" t="s">
        <v>258</v>
      </c>
      <c r="F13" s="129">
        <v>2490</v>
      </c>
      <c r="G13" s="153" t="s">
        <v>259</v>
      </c>
      <c r="H13" s="153" t="s">
        <v>260</v>
      </c>
      <c r="I13" s="140" t="s">
        <v>5</v>
      </c>
    </row>
    <row r="14" s="143" customFormat="1" ht="19" customHeight="1" spans="1:9">
      <c r="A14" s="153" t="s">
        <v>261</v>
      </c>
      <c r="B14" s="153" t="s">
        <v>262</v>
      </c>
      <c r="C14" s="140" t="s">
        <v>5</v>
      </c>
      <c r="D14" s="153" t="s">
        <v>263</v>
      </c>
      <c r="E14" s="153" t="s">
        <v>264</v>
      </c>
      <c r="F14" s="140" t="s">
        <v>5</v>
      </c>
      <c r="G14" s="153" t="s">
        <v>265</v>
      </c>
      <c r="H14" s="153" t="s">
        <v>266</v>
      </c>
      <c r="I14" s="140" t="s">
        <v>5</v>
      </c>
    </row>
    <row r="15" s="143" customFormat="1" ht="19" customHeight="1" spans="1:9">
      <c r="A15" s="153" t="s">
        <v>267</v>
      </c>
      <c r="B15" s="153" t="s">
        <v>268</v>
      </c>
      <c r="C15" s="129">
        <v>82752.52</v>
      </c>
      <c r="D15" s="153" t="s">
        <v>269</v>
      </c>
      <c r="E15" s="153" t="s">
        <v>270</v>
      </c>
      <c r="F15" s="140" t="s">
        <v>5</v>
      </c>
      <c r="G15" s="153" t="s">
        <v>271</v>
      </c>
      <c r="H15" s="153" t="s">
        <v>272</v>
      </c>
      <c r="I15" s="140" t="s">
        <v>5</v>
      </c>
    </row>
    <row r="16" s="143" customFormat="1" ht="19" customHeight="1" spans="1:9">
      <c r="A16" s="153" t="s">
        <v>273</v>
      </c>
      <c r="B16" s="153" t="s">
        <v>274</v>
      </c>
      <c r="C16" s="129">
        <v>47490.24</v>
      </c>
      <c r="D16" s="153" t="s">
        <v>275</v>
      </c>
      <c r="E16" s="153" t="s">
        <v>276</v>
      </c>
      <c r="F16" s="129">
        <v>3961</v>
      </c>
      <c r="G16" s="153" t="s">
        <v>277</v>
      </c>
      <c r="H16" s="153" t="s">
        <v>278</v>
      </c>
      <c r="I16" s="140" t="s">
        <v>5</v>
      </c>
    </row>
    <row r="17" s="143" customFormat="1" ht="19" customHeight="1" spans="1:9">
      <c r="A17" s="153" t="s">
        <v>279</v>
      </c>
      <c r="B17" s="153" t="s">
        <v>280</v>
      </c>
      <c r="C17" s="129">
        <v>10389.13</v>
      </c>
      <c r="D17" s="153" t="s">
        <v>281</v>
      </c>
      <c r="E17" s="153" t="s">
        <v>282</v>
      </c>
      <c r="F17" s="140" t="s">
        <v>5</v>
      </c>
      <c r="G17" s="153" t="s">
        <v>283</v>
      </c>
      <c r="H17" s="153" t="s">
        <v>284</v>
      </c>
      <c r="I17" s="140" t="s">
        <v>5</v>
      </c>
    </row>
    <row r="18" s="143" customFormat="1" ht="19" customHeight="1" spans="1:9">
      <c r="A18" s="153" t="s">
        <v>285</v>
      </c>
      <c r="B18" s="153" t="s">
        <v>286</v>
      </c>
      <c r="C18" s="129">
        <v>158312</v>
      </c>
      <c r="D18" s="153" t="s">
        <v>287</v>
      </c>
      <c r="E18" s="153" t="s">
        <v>288</v>
      </c>
      <c r="F18" s="140" t="s">
        <v>5</v>
      </c>
      <c r="G18" s="153" t="s">
        <v>289</v>
      </c>
      <c r="H18" s="153" t="s">
        <v>290</v>
      </c>
      <c r="I18" s="140" t="s">
        <v>5</v>
      </c>
    </row>
    <row r="19" s="143" customFormat="1" ht="19" customHeight="1" spans="1:9">
      <c r="A19" s="153" t="s">
        <v>291</v>
      </c>
      <c r="B19" s="153" t="s">
        <v>292</v>
      </c>
      <c r="C19" s="140" t="s">
        <v>5</v>
      </c>
      <c r="D19" s="153" t="s">
        <v>293</v>
      </c>
      <c r="E19" s="153" t="s">
        <v>294</v>
      </c>
      <c r="F19" s="140" t="s">
        <v>5</v>
      </c>
      <c r="G19" s="153" t="s">
        <v>295</v>
      </c>
      <c r="H19" s="153" t="s">
        <v>296</v>
      </c>
      <c r="I19" s="140" t="s">
        <v>5</v>
      </c>
    </row>
    <row r="20" s="143" customFormat="1" ht="19" customHeight="1" spans="1:9">
      <c r="A20" s="153" t="s">
        <v>297</v>
      </c>
      <c r="B20" s="153" t="s">
        <v>298</v>
      </c>
      <c r="C20" s="140" t="s">
        <v>5</v>
      </c>
      <c r="D20" s="153" t="s">
        <v>299</v>
      </c>
      <c r="E20" s="153" t="s">
        <v>300</v>
      </c>
      <c r="F20" s="140" t="s">
        <v>5</v>
      </c>
      <c r="G20" s="153" t="s">
        <v>301</v>
      </c>
      <c r="H20" s="153" t="s">
        <v>302</v>
      </c>
      <c r="I20" s="140" t="s">
        <v>5</v>
      </c>
    </row>
    <row r="21" s="143" customFormat="1" ht="19" customHeight="1" spans="1:9">
      <c r="A21" s="153" t="s">
        <v>303</v>
      </c>
      <c r="B21" s="153" t="s">
        <v>304</v>
      </c>
      <c r="C21" s="129">
        <v>20880</v>
      </c>
      <c r="D21" s="153" t="s">
        <v>305</v>
      </c>
      <c r="E21" s="153" t="s">
        <v>306</v>
      </c>
      <c r="F21" s="140" t="s">
        <v>5</v>
      </c>
      <c r="G21" s="153" t="s">
        <v>307</v>
      </c>
      <c r="H21" s="153" t="s">
        <v>308</v>
      </c>
      <c r="I21" s="140" t="s">
        <v>5</v>
      </c>
    </row>
    <row r="22" s="143" customFormat="1" ht="19" customHeight="1" spans="1:9">
      <c r="A22" s="153" t="s">
        <v>309</v>
      </c>
      <c r="B22" s="153" t="s">
        <v>310</v>
      </c>
      <c r="C22" s="140" t="s">
        <v>5</v>
      </c>
      <c r="D22" s="153" t="s">
        <v>311</v>
      </c>
      <c r="E22" s="153" t="s">
        <v>312</v>
      </c>
      <c r="F22" s="129">
        <v>2735.7</v>
      </c>
      <c r="G22" s="153" t="s">
        <v>313</v>
      </c>
      <c r="H22" s="153" t="s">
        <v>314</v>
      </c>
      <c r="I22" s="140" t="s">
        <v>5</v>
      </c>
    </row>
    <row r="23" s="143" customFormat="1" ht="19" customHeight="1" spans="1:9">
      <c r="A23" s="153" t="s">
        <v>315</v>
      </c>
      <c r="B23" s="153" t="s">
        <v>316</v>
      </c>
      <c r="C23" s="140" t="s">
        <v>5</v>
      </c>
      <c r="D23" s="153" t="s">
        <v>317</v>
      </c>
      <c r="E23" s="153" t="s">
        <v>318</v>
      </c>
      <c r="F23" s="140" t="s">
        <v>5</v>
      </c>
      <c r="G23" s="153" t="s">
        <v>319</v>
      </c>
      <c r="H23" s="153" t="s">
        <v>320</v>
      </c>
      <c r="I23" s="140" t="s">
        <v>5</v>
      </c>
    </row>
    <row r="24" s="143" customFormat="1" ht="19" customHeight="1" spans="1:9">
      <c r="A24" s="153" t="s">
        <v>321</v>
      </c>
      <c r="B24" s="153" t="s">
        <v>322</v>
      </c>
      <c r="C24" s="140" t="s">
        <v>5</v>
      </c>
      <c r="D24" s="153" t="s">
        <v>323</v>
      </c>
      <c r="E24" s="153" t="s">
        <v>324</v>
      </c>
      <c r="F24" s="140" t="s">
        <v>5</v>
      </c>
      <c r="G24" s="153" t="s">
        <v>325</v>
      </c>
      <c r="H24" s="153" t="s">
        <v>326</v>
      </c>
      <c r="I24" s="140" t="s">
        <v>5</v>
      </c>
    </row>
    <row r="25" s="143" customFormat="1" ht="19" customHeight="1" spans="1:9">
      <c r="A25" s="153" t="s">
        <v>327</v>
      </c>
      <c r="B25" s="153" t="s">
        <v>328</v>
      </c>
      <c r="C25" s="140" t="s">
        <v>5</v>
      </c>
      <c r="D25" s="153" t="s">
        <v>329</v>
      </c>
      <c r="E25" s="153" t="s">
        <v>330</v>
      </c>
      <c r="F25" s="140" t="s">
        <v>5</v>
      </c>
      <c r="G25" s="153" t="s">
        <v>331</v>
      </c>
      <c r="H25" s="153" t="s">
        <v>332</v>
      </c>
      <c r="I25" s="140" t="s">
        <v>5</v>
      </c>
    </row>
    <row r="26" s="143" customFormat="1" ht="19" customHeight="1" spans="1:9">
      <c r="A26" s="153" t="s">
        <v>333</v>
      </c>
      <c r="B26" s="153" t="s">
        <v>334</v>
      </c>
      <c r="C26" s="129">
        <v>20880</v>
      </c>
      <c r="D26" s="153" t="s">
        <v>335</v>
      </c>
      <c r="E26" s="153" t="s">
        <v>336</v>
      </c>
      <c r="F26" s="129">
        <v>30600</v>
      </c>
      <c r="G26" s="153" t="s">
        <v>337</v>
      </c>
      <c r="H26" s="153" t="s">
        <v>338</v>
      </c>
      <c r="I26" s="140" t="s">
        <v>5</v>
      </c>
    </row>
    <row r="27" s="143" customFormat="1" ht="19" customHeight="1" spans="1:9">
      <c r="A27" s="153" t="s">
        <v>339</v>
      </c>
      <c r="B27" s="153" t="s">
        <v>340</v>
      </c>
      <c r="C27" s="140" t="s">
        <v>5</v>
      </c>
      <c r="D27" s="153" t="s">
        <v>341</v>
      </c>
      <c r="E27" s="153" t="s">
        <v>342</v>
      </c>
      <c r="F27" s="140" t="s">
        <v>5</v>
      </c>
      <c r="G27" s="153" t="s">
        <v>343</v>
      </c>
      <c r="H27" s="153" t="s">
        <v>344</v>
      </c>
      <c r="I27" s="140" t="s">
        <v>5</v>
      </c>
    </row>
    <row r="28" s="143" customFormat="1" ht="19" customHeight="1" spans="1:9">
      <c r="A28" s="153" t="s">
        <v>345</v>
      </c>
      <c r="B28" s="153" t="s">
        <v>346</v>
      </c>
      <c r="C28" s="140" t="s">
        <v>5</v>
      </c>
      <c r="D28" s="153" t="s">
        <v>347</v>
      </c>
      <c r="E28" s="153" t="s">
        <v>348</v>
      </c>
      <c r="F28" s="129">
        <v>6400</v>
      </c>
      <c r="G28" s="153" t="s">
        <v>349</v>
      </c>
      <c r="H28" s="153" t="s">
        <v>350</v>
      </c>
      <c r="I28" s="140" t="s">
        <v>5</v>
      </c>
    </row>
    <row r="29" s="143" customFormat="1" ht="19" customHeight="1" spans="1:9">
      <c r="A29" s="153" t="s">
        <v>351</v>
      </c>
      <c r="B29" s="153" t="s">
        <v>352</v>
      </c>
      <c r="C29" s="140" t="s">
        <v>5</v>
      </c>
      <c r="D29" s="153" t="s">
        <v>353</v>
      </c>
      <c r="E29" s="153" t="s">
        <v>354</v>
      </c>
      <c r="F29" s="129">
        <v>5600</v>
      </c>
      <c r="G29" s="153" t="s">
        <v>355</v>
      </c>
      <c r="H29" s="153" t="s">
        <v>356</v>
      </c>
      <c r="I29" s="140" t="s">
        <v>5</v>
      </c>
    </row>
    <row r="30" s="143" customFormat="1" ht="19" customHeight="1" spans="1:9">
      <c r="A30" s="153" t="s">
        <v>357</v>
      </c>
      <c r="B30" s="153" t="s">
        <v>358</v>
      </c>
      <c r="C30" s="140" t="s">
        <v>5</v>
      </c>
      <c r="D30" s="153" t="s">
        <v>359</v>
      </c>
      <c r="E30" s="153" t="s">
        <v>360</v>
      </c>
      <c r="F30" s="129">
        <v>15004.55</v>
      </c>
      <c r="G30" s="153" t="s">
        <v>361</v>
      </c>
      <c r="H30" s="153" t="s">
        <v>362</v>
      </c>
      <c r="I30" s="140" t="s">
        <v>5</v>
      </c>
    </row>
    <row r="31" s="143" customFormat="1" ht="19" customHeight="1" spans="1:9">
      <c r="A31" s="153" t="s">
        <v>363</v>
      </c>
      <c r="B31" s="153" t="s">
        <v>364</v>
      </c>
      <c r="C31" s="140" t="s">
        <v>5</v>
      </c>
      <c r="D31" s="153" t="s">
        <v>365</v>
      </c>
      <c r="E31" s="153" t="s">
        <v>366</v>
      </c>
      <c r="F31" s="140" t="s">
        <v>5</v>
      </c>
      <c r="G31" s="153" t="s">
        <v>367</v>
      </c>
      <c r="H31" s="153" t="s">
        <v>169</v>
      </c>
      <c r="I31" s="140" t="s">
        <v>5</v>
      </c>
    </row>
    <row r="32" s="143" customFormat="1" ht="19" customHeight="1" spans="1:9">
      <c r="A32" s="153" t="s">
        <v>368</v>
      </c>
      <c r="B32" s="153" t="s">
        <v>369</v>
      </c>
      <c r="C32" s="140" t="s">
        <v>5</v>
      </c>
      <c r="D32" s="153" t="s">
        <v>370</v>
      </c>
      <c r="E32" s="153" t="s">
        <v>371</v>
      </c>
      <c r="F32" s="140" t="s">
        <v>5</v>
      </c>
      <c r="G32" s="153" t="s">
        <v>372</v>
      </c>
      <c r="H32" s="153" t="s">
        <v>373</v>
      </c>
      <c r="I32" s="140" t="s">
        <v>5</v>
      </c>
    </row>
    <row r="33" s="143" customFormat="1" ht="19" customHeight="1" spans="1:9">
      <c r="A33" s="153" t="s">
        <v>374</v>
      </c>
      <c r="B33" s="153" t="s">
        <v>375</v>
      </c>
      <c r="C33" s="140" t="s">
        <v>5</v>
      </c>
      <c r="D33" s="153" t="s">
        <v>376</v>
      </c>
      <c r="E33" s="153" t="s">
        <v>377</v>
      </c>
      <c r="F33" s="129">
        <v>7294.81</v>
      </c>
      <c r="G33" s="153" t="s">
        <v>378</v>
      </c>
      <c r="H33" s="153" t="s">
        <v>379</v>
      </c>
      <c r="I33" s="140" t="s">
        <v>5</v>
      </c>
    </row>
    <row r="34" s="143" customFormat="1" ht="19" customHeight="1" spans="1:9">
      <c r="A34" s="153" t="s">
        <v>5</v>
      </c>
      <c r="B34" s="153" t="s">
        <v>5</v>
      </c>
      <c r="C34" s="140" t="s">
        <v>5</v>
      </c>
      <c r="D34" s="153" t="s">
        <v>380</v>
      </c>
      <c r="E34" s="153" t="s">
        <v>381</v>
      </c>
      <c r="F34" s="140" t="s">
        <v>5</v>
      </c>
      <c r="G34" s="153" t="s">
        <v>382</v>
      </c>
      <c r="H34" s="153" t="s">
        <v>383</v>
      </c>
      <c r="I34" s="140" t="s">
        <v>5</v>
      </c>
    </row>
    <row r="35" s="143" customFormat="1" ht="19" customHeight="1" spans="1:9">
      <c r="A35" s="153" t="s">
        <v>5</v>
      </c>
      <c r="B35" s="153" t="s">
        <v>5</v>
      </c>
      <c r="C35" s="140" t="s">
        <v>5</v>
      </c>
      <c r="D35" s="153" t="s">
        <v>384</v>
      </c>
      <c r="E35" s="153" t="s">
        <v>385</v>
      </c>
      <c r="F35" s="140" t="s">
        <v>5</v>
      </c>
      <c r="G35" s="153" t="s">
        <v>386</v>
      </c>
      <c r="H35" s="153" t="s">
        <v>387</v>
      </c>
      <c r="I35" s="140" t="s">
        <v>5</v>
      </c>
    </row>
    <row r="36" s="143" customFormat="1" ht="19" customHeight="1" spans="1:9">
      <c r="A36" s="153" t="s">
        <v>5</v>
      </c>
      <c r="B36" s="153" t="s">
        <v>5</v>
      </c>
      <c r="C36" s="140" t="s">
        <v>5</v>
      </c>
      <c r="D36" s="153" t="s">
        <v>388</v>
      </c>
      <c r="E36" s="153" t="s">
        <v>389</v>
      </c>
      <c r="F36" s="140" t="s">
        <v>5</v>
      </c>
      <c r="G36" s="153" t="s">
        <v>390</v>
      </c>
      <c r="H36" s="153" t="s">
        <v>391</v>
      </c>
      <c r="I36" s="140" t="s">
        <v>5</v>
      </c>
    </row>
    <row r="37" s="143" customFormat="1" ht="19" customHeight="1" spans="1:9">
      <c r="A37" s="153" t="s">
        <v>5</v>
      </c>
      <c r="B37" s="153" t="s">
        <v>5</v>
      </c>
      <c r="C37" s="140" t="s">
        <v>5</v>
      </c>
      <c r="D37" s="153" t="s">
        <v>392</v>
      </c>
      <c r="E37" s="153" t="s">
        <v>393</v>
      </c>
      <c r="F37" s="140" t="s">
        <v>5</v>
      </c>
      <c r="G37" s="153" t="s">
        <v>5</v>
      </c>
      <c r="H37" s="153" t="s">
        <v>5</v>
      </c>
      <c r="I37" s="140" t="s">
        <v>5</v>
      </c>
    </row>
    <row r="38" s="143" customFormat="1" ht="19" customHeight="1" spans="1:9">
      <c r="A38" s="153" t="s">
        <v>5</v>
      </c>
      <c r="B38" s="153" t="s">
        <v>5</v>
      </c>
      <c r="C38" s="140" t="s">
        <v>5</v>
      </c>
      <c r="D38" s="153" t="s">
        <v>394</v>
      </c>
      <c r="E38" s="153" t="s">
        <v>395</v>
      </c>
      <c r="F38" s="140" t="s">
        <v>5</v>
      </c>
      <c r="G38" s="153" t="s">
        <v>5</v>
      </c>
      <c r="H38" s="153" t="s">
        <v>5</v>
      </c>
      <c r="I38" s="140" t="s">
        <v>5</v>
      </c>
    </row>
    <row r="39" s="143" customFormat="1" ht="19" customHeight="1" spans="1:9">
      <c r="A39" s="139" t="s">
        <v>396</v>
      </c>
      <c r="B39" s="139" t="s">
        <v>5</v>
      </c>
      <c r="C39" s="129">
        <v>1633498.77</v>
      </c>
      <c r="D39" s="139" t="s">
        <v>397</v>
      </c>
      <c r="E39" s="139" t="s">
        <v>5</v>
      </c>
      <c r="F39" s="139" t="s">
        <v>5</v>
      </c>
      <c r="G39" s="139" t="s">
        <v>5</v>
      </c>
      <c r="H39" s="139" t="s">
        <v>5</v>
      </c>
      <c r="I39" s="129">
        <v>88194.86</v>
      </c>
    </row>
    <row r="40" s="143" customFormat="1" ht="19" customHeight="1" spans="1:9">
      <c r="A40" s="147" t="s">
        <v>398</v>
      </c>
      <c r="B40" s="147" t="s">
        <v>5</v>
      </c>
      <c r="C40" s="147" t="s">
        <v>5</v>
      </c>
      <c r="D40" s="147" t="s">
        <v>5</v>
      </c>
      <c r="E40" s="147" t="s">
        <v>5</v>
      </c>
      <c r="F40" s="147" t="s">
        <v>5</v>
      </c>
      <c r="G40" s="147" t="s">
        <v>5</v>
      </c>
      <c r="H40" s="147" t="s">
        <v>5</v>
      </c>
      <c r="I40" s="147" t="s">
        <v>5</v>
      </c>
    </row>
    <row r="41" spans="1:9">
      <c r="A41" s="163"/>
      <c r="B41" s="163"/>
      <c r="C41" s="163"/>
      <c r="D41" s="163"/>
      <c r="E41" s="163"/>
      <c r="F41" s="163"/>
      <c r="G41" s="163"/>
      <c r="H41" s="163"/>
      <c r="I41" s="1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26" sqref="C26"/>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49" customFormat="1" ht="27" spans="1:12">
      <c r="A1" s="150" t="s">
        <v>399</v>
      </c>
      <c r="B1" s="150"/>
      <c r="C1" s="150"/>
      <c r="D1" s="150"/>
      <c r="E1" s="150"/>
      <c r="F1" s="150"/>
      <c r="G1" s="150"/>
      <c r="H1" s="150"/>
      <c r="I1" s="150"/>
      <c r="J1" s="150"/>
      <c r="K1" s="150"/>
      <c r="L1" s="150"/>
    </row>
    <row r="2" s="149" customFormat="1" ht="12.75" spans="12:12">
      <c r="L2" s="156" t="s">
        <v>400</v>
      </c>
    </row>
    <row r="3" s="149" customFormat="1" ht="12.75" spans="1:12">
      <c r="A3" s="151" t="str">
        <f>GK01收入支出决算表!A3</f>
        <v>部门：新平彝族傣族自治县防震减灾局</v>
      </c>
      <c r="F3" s="152"/>
      <c r="G3" s="152"/>
      <c r="H3" s="152"/>
      <c r="I3" s="152"/>
      <c r="L3" s="156" t="s">
        <v>3</v>
      </c>
    </row>
    <row r="4" ht="15" customHeight="1" spans="1:12">
      <c r="A4" s="139" t="s">
        <v>401</v>
      </c>
      <c r="B4" s="139" t="s">
        <v>5</v>
      </c>
      <c r="C4" s="139" t="s">
        <v>5</v>
      </c>
      <c r="D4" s="139" t="s">
        <v>211</v>
      </c>
      <c r="E4" s="139" t="s">
        <v>5</v>
      </c>
      <c r="F4" s="139" t="s">
        <v>5</v>
      </c>
      <c r="G4" s="139" t="s">
        <v>5</v>
      </c>
      <c r="H4" s="139" t="s">
        <v>5</v>
      </c>
      <c r="I4" s="139" t="s">
        <v>5</v>
      </c>
      <c r="J4" s="139" t="s">
        <v>5</v>
      </c>
      <c r="K4" s="139" t="s">
        <v>5</v>
      </c>
      <c r="L4" s="139" t="s">
        <v>5</v>
      </c>
    </row>
    <row r="5" ht="15" customHeight="1" spans="1:12">
      <c r="A5" s="139" t="s">
        <v>218</v>
      </c>
      <c r="B5" s="139" t="s">
        <v>123</v>
      </c>
      <c r="C5" s="139" t="s">
        <v>9</v>
      </c>
      <c r="D5" s="139" t="s">
        <v>218</v>
      </c>
      <c r="E5" s="139" t="s">
        <v>123</v>
      </c>
      <c r="F5" s="139" t="s">
        <v>9</v>
      </c>
      <c r="G5" s="139" t="s">
        <v>218</v>
      </c>
      <c r="H5" s="139" t="s">
        <v>123</v>
      </c>
      <c r="I5" s="139" t="s">
        <v>9</v>
      </c>
      <c r="J5" s="139" t="s">
        <v>218</v>
      </c>
      <c r="K5" s="139" t="s">
        <v>123</v>
      </c>
      <c r="L5" s="139" t="s">
        <v>9</v>
      </c>
    </row>
    <row r="6" ht="15" customHeight="1" spans="1:12">
      <c r="A6" s="153" t="s">
        <v>219</v>
      </c>
      <c r="B6" s="153" t="s">
        <v>220</v>
      </c>
      <c r="C6" s="140" t="s">
        <v>5</v>
      </c>
      <c r="D6" s="153" t="s">
        <v>221</v>
      </c>
      <c r="E6" s="153" t="s">
        <v>222</v>
      </c>
      <c r="F6" s="154">
        <v>119413.5</v>
      </c>
      <c r="G6" s="153" t="s">
        <v>402</v>
      </c>
      <c r="H6" s="153" t="s">
        <v>403</v>
      </c>
      <c r="I6" s="140" t="s">
        <v>5</v>
      </c>
      <c r="J6" s="153" t="s">
        <v>404</v>
      </c>
      <c r="K6" s="153" t="s">
        <v>405</v>
      </c>
      <c r="L6" s="140" t="s">
        <v>5</v>
      </c>
    </row>
    <row r="7" ht="15" customHeight="1" spans="1:12">
      <c r="A7" s="153" t="s">
        <v>225</v>
      </c>
      <c r="B7" s="153" t="s">
        <v>226</v>
      </c>
      <c r="C7" s="140" t="s">
        <v>5</v>
      </c>
      <c r="D7" s="153" t="s">
        <v>227</v>
      </c>
      <c r="E7" s="153" t="s">
        <v>228</v>
      </c>
      <c r="F7" s="154">
        <v>32859.5</v>
      </c>
      <c r="G7" s="153" t="s">
        <v>406</v>
      </c>
      <c r="H7" s="153" t="s">
        <v>230</v>
      </c>
      <c r="I7" s="140" t="s">
        <v>5</v>
      </c>
      <c r="J7" s="153" t="s">
        <v>407</v>
      </c>
      <c r="K7" s="153" t="s">
        <v>408</v>
      </c>
      <c r="L7" s="140" t="s">
        <v>5</v>
      </c>
    </row>
    <row r="8" ht="15" customHeight="1" spans="1:12">
      <c r="A8" s="153" t="s">
        <v>231</v>
      </c>
      <c r="B8" s="153" t="s">
        <v>232</v>
      </c>
      <c r="C8" s="140" t="s">
        <v>5</v>
      </c>
      <c r="D8" s="153" t="s">
        <v>233</v>
      </c>
      <c r="E8" s="153" t="s">
        <v>234</v>
      </c>
      <c r="F8" s="140" t="s">
        <v>5</v>
      </c>
      <c r="G8" s="153" t="s">
        <v>409</v>
      </c>
      <c r="H8" s="153" t="s">
        <v>236</v>
      </c>
      <c r="I8" s="140" t="s">
        <v>5</v>
      </c>
      <c r="J8" s="153" t="s">
        <v>410</v>
      </c>
      <c r="K8" s="153" t="s">
        <v>362</v>
      </c>
      <c r="L8" s="140" t="s">
        <v>5</v>
      </c>
    </row>
    <row r="9" ht="15" customHeight="1" spans="1:12">
      <c r="A9" s="153" t="s">
        <v>237</v>
      </c>
      <c r="B9" s="153" t="s">
        <v>238</v>
      </c>
      <c r="C9" s="140" t="s">
        <v>5</v>
      </c>
      <c r="D9" s="153" t="s">
        <v>239</v>
      </c>
      <c r="E9" s="153" t="s">
        <v>240</v>
      </c>
      <c r="F9" s="140" t="s">
        <v>5</v>
      </c>
      <c r="G9" s="153" t="s">
        <v>411</v>
      </c>
      <c r="H9" s="153" t="s">
        <v>242</v>
      </c>
      <c r="I9" s="140" t="s">
        <v>5</v>
      </c>
      <c r="J9" s="153" t="s">
        <v>325</v>
      </c>
      <c r="K9" s="153" t="s">
        <v>326</v>
      </c>
      <c r="L9" s="140" t="s">
        <v>5</v>
      </c>
    </row>
    <row r="10" ht="15" customHeight="1" spans="1:12">
      <c r="A10" s="153" t="s">
        <v>243</v>
      </c>
      <c r="B10" s="153" t="s">
        <v>244</v>
      </c>
      <c r="C10" s="140" t="s">
        <v>5</v>
      </c>
      <c r="D10" s="153" t="s">
        <v>245</v>
      </c>
      <c r="E10" s="153" t="s">
        <v>246</v>
      </c>
      <c r="F10" s="140" t="s">
        <v>5</v>
      </c>
      <c r="G10" s="153" t="s">
        <v>412</v>
      </c>
      <c r="H10" s="153" t="s">
        <v>248</v>
      </c>
      <c r="I10" s="140" t="s">
        <v>5</v>
      </c>
      <c r="J10" s="153" t="s">
        <v>331</v>
      </c>
      <c r="K10" s="153" t="s">
        <v>332</v>
      </c>
      <c r="L10" s="140" t="s">
        <v>5</v>
      </c>
    </row>
    <row r="11" ht="15" customHeight="1" spans="1:12">
      <c r="A11" s="153" t="s">
        <v>249</v>
      </c>
      <c r="B11" s="153" t="s">
        <v>250</v>
      </c>
      <c r="C11" s="140" t="s">
        <v>5</v>
      </c>
      <c r="D11" s="153" t="s">
        <v>251</v>
      </c>
      <c r="E11" s="153" t="s">
        <v>252</v>
      </c>
      <c r="F11" s="140" t="s">
        <v>5</v>
      </c>
      <c r="G11" s="153" t="s">
        <v>413</v>
      </c>
      <c r="H11" s="153" t="s">
        <v>254</v>
      </c>
      <c r="I11" s="140" t="s">
        <v>5</v>
      </c>
      <c r="J11" s="153" t="s">
        <v>337</v>
      </c>
      <c r="K11" s="153" t="s">
        <v>338</v>
      </c>
      <c r="L11" s="140" t="s">
        <v>5</v>
      </c>
    </row>
    <row r="12" ht="15" customHeight="1" spans="1:12">
      <c r="A12" s="153" t="s">
        <v>255</v>
      </c>
      <c r="B12" s="153" t="s">
        <v>256</v>
      </c>
      <c r="C12" s="140" t="s">
        <v>5</v>
      </c>
      <c r="D12" s="153" t="s">
        <v>257</v>
      </c>
      <c r="E12" s="153" t="s">
        <v>258</v>
      </c>
      <c r="F12" s="154">
        <v>3200</v>
      </c>
      <c r="G12" s="153" t="s">
        <v>414</v>
      </c>
      <c r="H12" s="153" t="s">
        <v>260</v>
      </c>
      <c r="I12" s="140" t="s">
        <v>5</v>
      </c>
      <c r="J12" s="153" t="s">
        <v>343</v>
      </c>
      <c r="K12" s="153" t="s">
        <v>344</v>
      </c>
      <c r="L12" s="140" t="s">
        <v>5</v>
      </c>
    </row>
    <row r="13" ht="15" customHeight="1" spans="1:12">
      <c r="A13" s="153" t="s">
        <v>261</v>
      </c>
      <c r="B13" s="153" t="s">
        <v>262</v>
      </c>
      <c r="C13" s="140" t="s">
        <v>5</v>
      </c>
      <c r="D13" s="153" t="s">
        <v>263</v>
      </c>
      <c r="E13" s="153" t="s">
        <v>264</v>
      </c>
      <c r="F13" s="140" t="s">
        <v>5</v>
      </c>
      <c r="G13" s="153" t="s">
        <v>415</v>
      </c>
      <c r="H13" s="153" t="s">
        <v>266</v>
      </c>
      <c r="I13" s="140" t="s">
        <v>5</v>
      </c>
      <c r="J13" s="153" t="s">
        <v>349</v>
      </c>
      <c r="K13" s="153" t="s">
        <v>350</v>
      </c>
      <c r="L13" s="140" t="s">
        <v>5</v>
      </c>
    </row>
    <row r="14" ht="15" customHeight="1" spans="1:12">
      <c r="A14" s="153" t="s">
        <v>267</v>
      </c>
      <c r="B14" s="153" t="s">
        <v>268</v>
      </c>
      <c r="C14" s="140" t="s">
        <v>5</v>
      </c>
      <c r="D14" s="153" t="s">
        <v>269</v>
      </c>
      <c r="E14" s="153" t="s">
        <v>270</v>
      </c>
      <c r="F14" s="140" t="s">
        <v>5</v>
      </c>
      <c r="G14" s="153" t="s">
        <v>416</v>
      </c>
      <c r="H14" s="153" t="s">
        <v>296</v>
      </c>
      <c r="I14" s="140" t="s">
        <v>5</v>
      </c>
      <c r="J14" s="153" t="s">
        <v>355</v>
      </c>
      <c r="K14" s="153" t="s">
        <v>356</v>
      </c>
      <c r="L14" s="155" t="s">
        <v>5</v>
      </c>
    </row>
    <row r="15" ht="15" customHeight="1" spans="1:12">
      <c r="A15" s="153" t="s">
        <v>273</v>
      </c>
      <c r="B15" s="153" t="s">
        <v>274</v>
      </c>
      <c r="C15" s="140" t="s">
        <v>5</v>
      </c>
      <c r="D15" s="153" t="s">
        <v>275</v>
      </c>
      <c r="E15" s="153" t="s">
        <v>276</v>
      </c>
      <c r="F15" s="140" t="s">
        <v>5</v>
      </c>
      <c r="G15" s="153" t="s">
        <v>417</v>
      </c>
      <c r="H15" s="153" t="s">
        <v>302</v>
      </c>
      <c r="I15" s="140" t="s">
        <v>5</v>
      </c>
      <c r="J15" s="153" t="s">
        <v>361</v>
      </c>
      <c r="K15" s="153" t="s">
        <v>362</v>
      </c>
      <c r="L15" s="140" t="s">
        <v>5</v>
      </c>
    </row>
    <row r="16" ht="15" customHeight="1" spans="1:12">
      <c r="A16" s="153" t="s">
        <v>279</v>
      </c>
      <c r="B16" s="153" t="s">
        <v>280</v>
      </c>
      <c r="C16" s="140" t="s">
        <v>5</v>
      </c>
      <c r="D16" s="153" t="s">
        <v>281</v>
      </c>
      <c r="E16" s="153" t="s">
        <v>282</v>
      </c>
      <c r="F16" s="140" t="s">
        <v>5</v>
      </c>
      <c r="G16" s="153" t="s">
        <v>418</v>
      </c>
      <c r="H16" s="153" t="s">
        <v>308</v>
      </c>
      <c r="I16" s="140" t="s">
        <v>5</v>
      </c>
      <c r="J16" s="153" t="s">
        <v>419</v>
      </c>
      <c r="K16" s="153" t="s">
        <v>420</v>
      </c>
      <c r="L16" s="140" t="s">
        <v>5</v>
      </c>
    </row>
    <row r="17" ht="15" customHeight="1" spans="1:12">
      <c r="A17" s="153" t="s">
        <v>285</v>
      </c>
      <c r="B17" s="153" t="s">
        <v>286</v>
      </c>
      <c r="C17" s="140" t="s">
        <v>5</v>
      </c>
      <c r="D17" s="153" t="s">
        <v>287</v>
      </c>
      <c r="E17" s="153" t="s">
        <v>288</v>
      </c>
      <c r="F17" s="154">
        <v>1060</v>
      </c>
      <c r="G17" s="153" t="s">
        <v>421</v>
      </c>
      <c r="H17" s="153" t="s">
        <v>314</v>
      </c>
      <c r="I17" s="140" t="s">
        <v>5</v>
      </c>
      <c r="J17" s="153" t="s">
        <v>422</v>
      </c>
      <c r="K17" s="153" t="s">
        <v>423</v>
      </c>
      <c r="L17" s="140" t="s">
        <v>5</v>
      </c>
    </row>
    <row r="18" ht="15" customHeight="1" spans="1:12">
      <c r="A18" s="153" t="s">
        <v>291</v>
      </c>
      <c r="B18" s="153" t="s">
        <v>292</v>
      </c>
      <c r="C18" s="140" t="s">
        <v>5</v>
      </c>
      <c r="D18" s="153" t="s">
        <v>293</v>
      </c>
      <c r="E18" s="153" t="s">
        <v>294</v>
      </c>
      <c r="F18" s="154">
        <v>25992</v>
      </c>
      <c r="G18" s="153" t="s">
        <v>424</v>
      </c>
      <c r="H18" s="153" t="s">
        <v>425</v>
      </c>
      <c r="I18" s="140" t="s">
        <v>5</v>
      </c>
      <c r="J18" s="153" t="s">
        <v>426</v>
      </c>
      <c r="K18" s="153" t="s">
        <v>427</v>
      </c>
      <c r="L18" s="140" t="s">
        <v>5</v>
      </c>
    </row>
    <row r="19" ht="15" customHeight="1" spans="1:12">
      <c r="A19" s="153" t="s">
        <v>297</v>
      </c>
      <c r="B19" s="153" t="s">
        <v>298</v>
      </c>
      <c r="C19" s="140" t="s">
        <v>5</v>
      </c>
      <c r="D19" s="153" t="s">
        <v>299</v>
      </c>
      <c r="E19" s="153" t="s">
        <v>300</v>
      </c>
      <c r="F19" s="140" t="s">
        <v>5</v>
      </c>
      <c r="G19" s="153" t="s">
        <v>223</v>
      </c>
      <c r="H19" s="153" t="s">
        <v>224</v>
      </c>
      <c r="I19" s="154">
        <v>8640</v>
      </c>
      <c r="J19" s="153" t="s">
        <v>428</v>
      </c>
      <c r="K19" s="153" t="s">
        <v>429</v>
      </c>
      <c r="L19" s="140" t="s">
        <v>5</v>
      </c>
    </row>
    <row r="20" ht="15" customHeight="1" spans="1:12">
      <c r="A20" s="153" t="s">
        <v>303</v>
      </c>
      <c r="B20" s="153" t="s">
        <v>304</v>
      </c>
      <c r="C20" s="140" t="s">
        <v>5</v>
      </c>
      <c r="D20" s="153" t="s">
        <v>305</v>
      </c>
      <c r="E20" s="153" t="s">
        <v>306</v>
      </c>
      <c r="F20" s="154">
        <v>23262</v>
      </c>
      <c r="G20" s="153" t="s">
        <v>229</v>
      </c>
      <c r="H20" s="153" t="s">
        <v>230</v>
      </c>
      <c r="I20" s="140" t="s">
        <v>5</v>
      </c>
      <c r="J20" s="153" t="s">
        <v>367</v>
      </c>
      <c r="K20" s="153" t="s">
        <v>169</v>
      </c>
      <c r="L20" s="140" t="s">
        <v>5</v>
      </c>
    </row>
    <row r="21" ht="15" customHeight="1" spans="1:12">
      <c r="A21" s="153" t="s">
        <v>309</v>
      </c>
      <c r="B21" s="153" t="s">
        <v>310</v>
      </c>
      <c r="C21" s="140" t="s">
        <v>5</v>
      </c>
      <c r="D21" s="153" t="s">
        <v>311</v>
      </c>
      <c r="E21" s="153" t="s">
        <v>312</v>
      </c>
      <c r="F21" s="140" t="s">
        <v>5</v>
      </c>
      <c r="G21" s="153" t="s">
        <v>235</v>
      </c>
      <c r="H21" s="153" t="s">
        <v>236</v>
      </c>
      <c r="I21" s="140" t="s">
        <v>5</v>
      </c>
      <c r="J21" s="153" t="s">
        <v>372</v>
      </c>
      <c r="K21" s="153" t="s">
        <v>373</v>
      </c>
      <c r="L21" s="140" t="s">
        <v>5</v>
      </c>
    </row>
    <row r="22" ht="15" customHeight="1" spans="1:12">
      <c r="A22" s="153" t="s">
        <v>315</v>
      </c>
      <c r="B22" s="153" t="s">
        <v>316</v>
      </c>
      <c r="C22" s="140" t="s">
        <v>5</v>
      </c>
      <c r="D22" s="153" t="s">
        <v>317</v>
      </c>
      <c r="E22" s="153" t="s">
        <v>318</v>
      </c>
      <c r="F22" s="154">
        <v>6640</v>
      </c>
      <c r="G22" s="153" t="s">
        <v>241</v>
      </c>
      <c r="H22" s="153" t="s">
        <v>242</v>
      </c>
      <c r="I22" s="154">
        <v>8640</v>
      </c>
      <c r="J22" s="153" t="s">
        <v>378</v>
      </c>
      <c r="K22" s="153" t="s">
        <v>379</v>
      </c>
      <c r="L22" s="140" t="s">
        <v>5</v>
      </c>
    </row>
    <row r="23" ht="15" customHeight="1" spans="1:12">
      <c r="A23" s="153" t="s">
        <v>321</v>
      </c>
      <c r="B23" s="153" t="s">
        <v>322</v>
      </c>
      <c r="C23" s="140" t="s">
        <v>5</v>
      </c>
      <c r="D23" s="153" t="s">
        <v>323</v>
      </c>
      <c r="E23" s="153" t="s">
        <v>324</v>
      </c>
      <c r="F23" s="140" t="s">
        <v>5</v>
      </c>
      <c r="G23" s="153" t="s">
        <v>247</v>
      </c>
      <c r="H23" s="153" t="s">
        <v>248</v>
      </c>
      <c r="I23" s="140" t="s">
        <v>5</v>
      </c>
      <c r="J23" s="153" t="s">
        <v>382</v>
      </c>
      <c r="K23" s="153" t="s">
        <v>383</v>
      </c>
      <c r="L23" s="140" t="s">
        <v>5</v>
      </c>
    </row>
    <row r="24" ht="15" customHeight="1" spans="1:12">
      <c r="A24" s="153" t="s">
        <v>327</v>
      </c>
      <c r="B24" s="153" t="s">
        <v>328</v>
      </c>
      <c r="C24" s="140" t="s">
        <v>5</v>
      </c>
      <c r="D24" s="153" t="s">
        <v>329</v>
      </c>
      <c r="E24" s="153" t="s">
        <v>330</v>
      </c>
      <c r="F24" s="140" t="s">
        <v>5</v>
      </c>
      <c r="G24" s="153" t="s">
        <v>253</v>
      </c>
      <c r="H24" s="153" t="s">
        <v>254</v>
      </c>
      <c r="I24" s="140" t="s">
        <v>5</v>
      </c>
      <c r="J24" s="153" t="s">
        <v>386</v>
      </c>
      <c r="K24" s="153" t="s">
        <v>387</v>
      </c>
      <c r="L24" s="140" t="s">
        <v>5</v>
      </c>
    </row>
    <row r="25" ht="15" customHeight="1" spans="1:12">
      <c r="A25" s="153" t="s">
        <v>333</v>
      </c>
      <c r="B25" s="153" t="s">
        <v>334</v>
      </c>
      <c r="C25" s="140" t="s">
        <v>5</v>
      </c>
      <c r="D25" s="153" t="s">
        <v>335</v>
      </c>
      <c r="E25" s="153" t="s">
        <v>336</v>
      </c>
      <c r="F25" s="154">
        <v>26400</v>
      </c>
      <c r="G25" s="153" t="s">
        <v>259</v>
      </c>
      <c r="H25" s="153" t="s">
        <v>260</v>
      </c>
      <c r="I25" s="140" t="s">
        <v>5</v>
      </c>
      <c r="J25" s="153" t="s">
        <v>390</v>
      </c>
      <c r="K25" s="153" t="s">
        <v>391</v>
      </c>
      <c r="L25" s="140" t="s">
        <v>5</v>
      </c>
    </row>
    <row r="26" ht="15" customHeight="1" spans="1:12">
      <c r="A26" s="153" t="s">
        <v>339</v>
      </c>
      <c r="B26" s="153" t="s">
        <v>340</v>
      </c>
      <c r="C26" s="140" t="s">
        <v>5</v>
      </c>
      <c r="D26" s="153" t="s">
        <v>341</v>
      </c>
      <c r="E26" s="153" t="s">
        <v>342</v>
      </c>
      <c r="F26" s="140" t="s">
        <v>5</v>
      </c>
      <c r="G26" s="153" t="s">
        <v>265</v>
      </c>
      <c r="H26" s="153" t="s">
        <v>266</v>
      </c>
      <c r="I26" s="140" t="s">
        <v>5</v>
      </c>
      <c r="J26" s="153" t="s">
        <v>5</v>
      </c>
      <c r="K26" s="153" t="s">
        <v>5</v>
      </c>
      <c r="L26" s="140" t="s">
        <v>5</v>
      </c>
    </row>
    <row r="27" ht="15" customHeight="1" spans="1:12">
      <c r="A27" s="153" t="s">
        <v>345</v>
      </c>
      <c r="B27" s="153" t="s">
        <v>346</v>
      </c>
      <c r="C27" s="140" t="s">
        <v>5</v>
      </c>
      <c r="D27" s="153" t="s">
        <v>347</v>
      </c>
      <c r="E27" s="153" t="s">
        <v>348</v>
      </c>
      <c r="F27" s="140" t="s">
        <v>5</v>
      </c>
      <c r="G27" s="153" t="s">
        <v>271</v>
      </c>
      <c r="H27" s="153" t="s">
        <v>272</v>
      </c>
      <c r="I27" s="140" t="s">
        <v>5</v>
      </c>
      <c r="J27" s="153" t="s">
        <v>5</v>
      </c>
      <c r="K27" s="153" t="s">
        <v>5</v>
      </c>
      <c r="L27" s="140" t="s">
        <v>5</v>
      </c>
    </row>
    <row r="28" ht="15" customHeight="1" spans="1:12">
      <c r="A28" s="153" t="s">
        <v>351</v>
      </c>
      <c r="B28" s="153" t="s">
        <v>352</v>
      </c>
      <c r="C28" s="140" t="s">
        <v>5</v>
      </c>
      <c r="D28" s="153" t="s">
        <v>353</v>
      </c>
      <c r="E28" s="153" t="s">
        <v>354</v>
      </c>
      <c r="F28" s="140" t="s">
        <v>5</v>
      </c>
      <c r="G28" s="153" t="s">
        <v>277</v>
      </c>
      <c r="H28" s="153" t="s">
        <v>278</v>
      </c>
      <c r="I28" s="140" t="s">
        <v>5</v>
      </c>
      <c r="J28" s="153" t="s">
        <v>5</v>
      </c>
      <c r="K28" s="153" t="s">
        <v>5</v>
      </c>
      <c r="L28" s="140" t="s">
        <v>5</v>
      </c>
    </row>
    <row r="29" ht="15" customHeight="1" spans="1:12">
      <c r="A29" s="153" t="s">
        <v>357</v>
      </c>
      <c r="B29" s="153" t="s">
        <v>358</v>
      </c>
      <c r="C29" s="140" t="s">
        <v>5</v>
      </c>
      <c r="D29" s="153" t="s">
        <v>359</v>
      </c>
      <c r="E29" s="153" t="s">
        <v>360</v>
      </c>
      <c r="F29" s="140" t="s">
        <v>5</v>
      </c>
      <c r="G29" s="153" t="s">
        <v>283</v>
      </c>
      <c r="H29" s="153" t="s">
        <v>284</v>
      </c>
      <c r="I29" s="140" t="s">
        <v>5</v>
      </c>
      <c r="J29" s="153" t="s">
        <v>5</v>
      </c>
      <c r="K29" s="153" t="s">
        <v>5</v>
      </c>
      <c r="L29" s="140" t="s">
        <v>5</v>
      </c>
    </row>
    <row r="30" ht="15" customHeight="1" spans="1:12">
      <c r="A30" s="153" t="s">
        <v>363</v>
      </c>
      <c r="B30" s="153" t="s">
        <v>364</v>
      </c>
      <c r="C30" s="140" t="s">
        <v>5</v>
      </c>
      <c r="D30" s="153" t="s">
        <v>365</v>
      </c>
      <c r="E30" s="153" t="s">
        <v>366</v>
      </c>
      <c r="F30" s="140" t="s">
        <v>5</v>
      </c>
      <c r="G30" s="153" t="s">
        <v>289</v>
      </c>
      <c r="H30" s="153" t="s">
        <v>290</v>
      </c>
      <c r="I30" s="140" t="s">
        <v>5</v>
      </c>
      <c r="J30" s="153" t="s">
        <v>5</v>
      </c>
      <c r="K30" s="153" t="s">
        <v>5</v>
      </c>
      <c r="L30" s="140" t="s">
        <v>5</v>
      </c>
    </row>
    <row r="31" ht="15" customHeight="1" spans="1:12">
      <c r="A31" s="153" t="s">
        <v>368</v>
      </c>
      <c r="B31" s="153" t="s">
        <v>369</v>
      </c>
      <c r="C31" s="140" t="s">
        <v>5</v>
      </c>
      <c r="D31" s="153" t="s">
        <v>370</v>
      </c>
      <c r="E31" s="153" t="s">
        <v>371</v>
      </c>
      <c r="F31" s="140" t="s">
        <v>5</v>
      </c>
      <c r="G31" s="153" t="s">
        <v>295</v>
      </c>
      <c r="H31" s="153" t="s">
        <v>296</v>
      </c>
      <c r="I31" s="140" t="s">
        <v>5</v>
      </c>
      <c r="J31" s="153" t="s">
        <v>5</v>
      </c>
      <c r="K31" s="153" t="s">
        <v>5</v>
      </c>
      <c r="L31" s="140" t="s">
        <v>5</v>
      </c>
    </row>
    <row r="32" ht="15" customHeight="1" spans="1:12">
      <c r="A32" s="153" t="s">
        <v>374</v>
      </c>
      <c r="B32" s="153" t="s">
        <v>430</v>
      </c>
      <c r="C32" s="140" t="s">
        <v>5</v>
      </c>
      <c r="D32" s="153" t="s">
        <v>376</v>
      </c>
      <c r="E32" s="153" t="s">
        <v>377</v>
      </c>
      <c r="F32" s="140" t="s">
        <v>5</v>
      </c>
      <c r="G32" s="153" t="s">
        <v>301</v>
      </c>
      <c r="H32" s="153" t="s">
        <v>302</v>
      </c>
      <c r="I32" s="140" t="s">
        <v>5</v>
      </c>
      <c r="J32" s="153" t="s">
        <v>5</v>
      </c>
      <c r="K32" s="153" t="s">
        <v>5</v>
      </c>
      <c r="L32" s="140" t="s">
        <v>5</v>
      </c>
    </row>
    <row r="33" ht="15" customHeight="1" spans="1:12">
      <c r="A33" s="153" t="s">
        <v>5</v>
      </c>
      <c r="B33" s="153" t="s">
        <v>5</v>
      </c>
      <c r="C33" s="155" t="s">
        <v>5</v>
      </c>
      <c r="D33" s="153" t="s">
        <v>380</v>
      </c>
      <c r="E33" s="153" t="s">
        <v>381</v>
      </c>
      <c r="F33" s="140" t="s">
        <v>5</v>
      </c>
      <c r="G33" s="153" t="s">
        <v>307</v>
      </c>
      <c r="H33" s="153" t="s">
        <v>308</v>
      </c>
      <c r="I33" s="140" t="s">
        <v>5</v>
      </c>
      <c r="J33" s="153" t="s">
        <v>5</v>
      </c>
      <c r="K33" s="153" t="s">
        <v>5</v>
      </c>
      <c r="L33" s="140" t="s">
        <v>5</v>
      </c>
    </row>
    <row r="34" ht="15" customHeight="1" spans="1:12">
      <c r="A34" s="153" t="s">
        <v>5</v>
      </c>
      <c r="B34" s="153" t="s">
        <v>5</v>
      </c>
      <c r="C34" s="140" t="s">
        <v>5</v>
      </c>
      <c r="D34" s="153" t="s">
        <v>384</v>
      </c>
      <c r="E34" s="153" t="s">
        <v>385</v>
      </c>
      <c r="F34" s="140" t="s">
        <v>5</v>
      </c>
      <c r="G34" s="153" t="s">
        <v>313</v>
      </c>
      <c r="H34" s="153" t="s">
        <v>314</v>
      </c>
      <c r="I34" s="140" t="s">
        <v>5</v>
      </c>
      <c r="J34" s="153" t="s">
        <v>5</v>
      </c>
      <c r="K34" s="153" t="s">
        <v>5</v>
      </c>
      <c r="L34" s="140" t="s">
        <v>5</v>
      </c>
    </row>
    <row r="35" ht="15" customHeight="1" spans="1:12">
      <c r="A35" s="153" t="s">
        <v>5</v>
      </c>
      <c r="B35" s="153" t="s">
        <v>5</v>
      </c>
      <c r="C35" s="140" t="s">
        <v>5</v>
      </c>
      <c r="D35" s="153" t="s">
        <v>388</v>
      </c>
      <c r="E35" s="153" t="s">
        <v>389</v>
      </c>
      <c r="F35" s="140" t="s">
        <v>5</v>
      </c>
      <c r="G35" s="153" t="s">
        <v>319</v>
      </c>
      <c r="H35" s="153" t="s">
        <v>320</v>
      </c>
      <c r="I35" s="140" t="s">
        <v>5</v>
      </c>
      <c r="J35" s="153" t="s">
        <v>5</v>
      </c>
      <c r="K35" s="153" t="s">
        <v>5</v>
      </c>
      <c r="L35" s="140" t="s">
        <v>5</v>
      </c>
    </row>
    <row r="36" ht="15" customHeight="1" spans="1:12">
      <c r="A36" s="153" t="s">
        <v>5</v>
      </c>
      <c r="B36" s="153" t="s">
        <v>5</v>
      </c>
      <c r="C36" s="140" t="s">
        <v>5</v>
      </c>
      <c r="D36" s="153" t="s">
        <v>392</v>
      </c>
      <c r="E36" s="153" t="s">
        <v>393</v>
      </c>
      <c r="F36" s="140" t="s">
        <v>5</v>
      </c>
      <c r="G36" s="153" t="s">
        <v>5</v>
      </c>
      <c r="H36" s="153" t="s">
        <v>5</v>
      </c>
      <c r="I36" s="155" t="s">
        <v>5</v>
      </c>
      <c r="J36" s="153" t="s">
        <v>5</v>
      </c>
      <c r="K36" s="153" t="s">
        <v>5</v>
      </c>
      <c r="L36" s="140" t="s">
        <v>5</v>
      </c>
    </row>
    <row r="37" ht="15" customHeight="1" spans="1:12">
      <c r="A37" s="153" t="s">
        <v>5</v>
      </c>
      <c r="B37" s="153" t="s">
        <v>5</v>
      </c>
      <c r="C37" s="140" t="s">
        <v>5</v>
      </c>
      <c r="D37" s="153" t="s">
        <v>394</v>
      </c>
      <c r="E37" s="153" t="s">
        <v>395</v>
      </c>
      <c r="F37" s="155" t="s">
        <v>5</v>
      </c>
      <c r="G37" s="153" t="s">
        <v>5</v>
      </c>
      <c r="H37" s="153" t="s">
        <v>5</v>
      </c>
      <c r="I37" s="140" t="s">
        <v>5</v>
      </c>
      <c r="J37" s="153" t="s">
        <v>5</v>
      </c>
      <c r="K37" s="153" t="s">
        <v>5</v>
      </c>
      <c r="L37" s="140" t="s">
        <v>5</v>
      </c>
    </row>
    <row r="38" ht="15" customHeight="1" spans="1:12">
      <c r="A38" s="147" t="s">
        <v>431</v>
      </c>
      <c r="B38" s="147" t="s">
        <v>5</v>
      </c>
      <c r="C38" s="147" t="s">
        <v>5</v>
      </c>
      <c r="D38" s="147" t="s">
        <v>5</v>
      </c>
      <c r="E38" s="147" t="s">
        <v>5</v>
      </c>
      <c r="F38" s="147" t="s">
        <v>5</v>
      </c>
      <c r="G38" s="147" t="s">
        <v>5</v>
      </c>
      <c r="H38" s="147" t="s">
        <v>5</v>
      </c>
      <c r="I38" s="147" t="s">
        <v>5</v>
      </c>
      <c r="J38" s="147" t="s">
        <v>5</v>
      </c>
      <c r="K38" s="147" t="s">
        <v>5</v>
      </c>
      <c r="L38" s="14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D26" sqref="D26"/>
    </sheetView>
  </sheetViews>
  <sheetFormatPr defaultColWidth="16" defaultRowHeight="13.5"/>
  <cols>
    <col min="1" max="3" width="2.875" style="143" customWidth="1"/>
    <col min="4" max="4" width="30.5" style="143" customWidth="1"/>
    <col min="5" max="20" width="9.875" style="143" customWidth="1"/>
    <col min="21" max="16384" width="16" style="143"/>
  </cols>
  <sheetData>
    <row r="1" s="134" customFormat="1" ht="35.25" customHeight="1" spans="1:20">
      <c r="A1" s="124" t="s">
        <v>432</v>
      </c>
      <c r="B1" s="124"/>
      <c r="C1" s="124"/>
      <c r="D1" s="124"/>
      <c r="E1" s="124"/>
      <c r="F1" s="124"/>
      <c r="G1" s="124"/>
      <c r="H1" s="124"/>
      <c r="I1" s="124"/>
      <c r="J1" s="124"/>
      <c r="K1" s="124"/>
      <c r="L1" s="124"/>
      <c r="M1" s="124"/>
      <c r="N1" s="124"/>
      <c r="O1" s="124"/>
      <c r="P1" s="124"/>
      <c r="Q1" s="124"/>
      <c r="R1" s="124"/>
      <c r="S1" s="124"/>
      <c r="T1" s="124"/>
    </row>
    <row r="2" s="134" customFormat="1" ht="18" customHeight="1" spans="1:20">
      <c r="A2" s="135"/>
      <c r="B2" s="135"/>
      <c r="C2" s="135"/>
      <c r="D2" s="135"/>
      <c r="E2" s="135"/>
      <c r="F2" s="135"/>
      <c r="G2" s="135"/>
      <c r="H2" s="135"/>
      <c r="I2" s="135"/>
      <c r="J2" s="135"/>
      <c r="K2" s="135"/>
      <c r="L2" s="135"/>
      <c r="M2" s="135"/>
      <c r="N2" s="135"/>
      <c r="P2" s="136"/>
      <c r="Q2" s="148"/>
      <c r="R2" s="148"/>
      <c r="S2" s="148"/>
      <c r="T2" s="142" t="s">
        <v>433</v>
      </c>
    </row>
    <row r="3" s="134" customFormat="1" ht="18" customHeight="1" spans="1:20">
      <c r="A3" s="136" t="str">
        <f>GK01收入支出决算表!A3</f>
        <v>部门：新平彝族傣族自治县防震减灾局</v>
      </c>
      <c r="B3" s="136"/>
      <c r="C3" s="136"/>
      <c r="D3" s="136"/>
      <c r="E3" s="135"/>
      <c r="F3" s="135"/>
      <c r="G3" s="135"/>
      <c r="H3" s="135"/>
      <c r="I3" s="135"/>
      <c r="J3" s="135"/>
      <c r="K3" s="135"/>
      <c r="L3" s="135"/>
      <c r="M3" s="135"/>
      <c r="N3" s="135"/>
      <c r="P3" s="136"/>
      <c r="Q3" s="148"/>
      <c r="R3" s="148"/>
      <c r="S3" s="148"/>
      <c r="T3" s="142" t="s">
        <v>206</v>
      </c>
    </row>
    <row r="4" ht="19" customHeight="1" spans="1:20">
      <c r="A4" s="138" t="s">
        <v>7</v>
      </c>
      <c r="B4" s="138" t="s">
        <v>5</v>
      </c>
      <c r="C4" s="138" t="s">
        <v>5</v>
      </c>
      <c r="D4" s="138" t="s">
        <v>5</v>
      </c>
      <c r="E4" s="138" t="s">
        <v>106</v>
      </c>
      <c r="F4" s="138" t="s">
        <v>5</v>
      </c>
      <c r="G4" s="138" t="s">
        <v>5</v>
      </c>
      <c r="H4" s="138" t="s">
        <v>207</v>
      </c>
      <c r="I4" s="138" t="s">
        <v>5</v>
      </c>
      <c r="J4" s="138" t="s">
        <v>5</v>
      </c>
      <c r="K4" s="138" t="s">
        <v>208</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209</v>
      </c>
      <c r="G5" s="138" t="s">
        <v>210</v>
      </c>
      <c r="H5" s="138" t="s">
        <v>129</v>
      </c>
      <c r="I5" s="138" t="s">
        <v>177</v>
      </c>
      <c r="J5" s="138" t="s">
        <v>178</v>
      </c>
      <c r="K5" s="138" t="s">
        <v>129</v>
      </c>
      <c r="L5" s="138" t="s">
        <v>177</v>
      </c>
      <c r="M5" s="138" t="s">
        <v>5</v>
      </c>
      <c r="N5" s="138" t="s">
        <v>177</v>
      </c>
      <c r="O5" s="138" t="s">
        <v>178</v>
      </c>
      <c r="P5" s="138" t="s">
        <v>129</v>
      </c>
      <c r="Q5" s="138" t="s">
        <v>209</v>
      </c>
      <c r="R5" s="138" t="s">
        <v>210</v>
      </c>
      <c r="S5" s="138" t="s">
        <v>210</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212</v>
      </c>
      <c r="N6" s="138" t="s">
        <v>211</v>
      </c>
      <c r="O6" s="138" t="s">
        <v>124</v>
      </c>
      <c r="P6" s="138" t="s">
        <v>5</v>
      </c>
      <c r="Q6" s="138" t="s">
        <v>5</v>
      </c>
      <c r="R6" s="138" t="s">
        <v>124</v>
      </c>
      <c r="S6" s="138" t="s">
        <v>213</v>
      </c>
      <c r="T6" s="138" t="s">
        <v>214</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38" t="s">
        <v>5</v>
      </c>
      <c r="D9" s="138" t="s">
        <v>129</v>
      </c>
      <c r="E9" s="140" t="s">
        <v>5</v>
      </c>
      <c r="F9" s="140" t="s">
        <v>5</v>
      </c>
      <c r="G9" s="140" t="s">
        <v>5</v>
      </c>
      <c r="H9" s="129">
        <v>42000</v>
      </c>
      <c r="I9" s="140" t="s">
        <v>5</v>
      </c>
      <c r="J9" s="129">
        <v>42000</v>
      </c>
      <c r="K9" s="129">
        <v>42000</v>
      </c>
      <c r="L9" s="140" t="s">
        <v>5</v>
      </c>
      <c r="M9" s="140" t="s">
        <v>5</v>
      </c>
      <c r="N9" s="140" t="s">
        <v>5</v>
      </c>
      <c r="O9" s="129">
        <v>42000</v>
      </c>
      <c r="P9" s="140" t="s">
        <v>5</v>
      </c>
      <c r="Q9" s="140" t="s">
        <v>5</v>
      </c>
      <c r="R9" s="140" t="s">
        <v>5</v>
      </c>
      <c r="S9" s="140" t="s">
        <v>5</v>
      </c>
      <c r="T9" s="140" t="s">
        <v>5</v>
      </c>
    </row>
    <row r="10" ht="19" customHeight="1" spans="1:20">
      <c r="A10" s="144" t="s">
        <v>168</v>
      </c>
      <c r="B10" s="145"/>
      <c r="C10" s="145"/>
      <c r="D10" s="145" t="s">
        <v>169</v>
      </c>
      <c r="E10" s="140"/>
      <c r="F10" s="140"/>
      <c r="G10" s="140"/>
      <c r="H10" s="146">
        <v>42000</v>
      </c>
      <c r="I10" s="140"/>
      <c r="J10" s="129">
        <v>42000</v>
      </c>
      <c r="K10" s="129">
        <v>42000</v>
      </c>
      <c r="L10" s="140"/>
      <c r="M10" s="140"/>
      <c r="N10" s="140"/>
      <c r="O10" s="129">
        <v>42000</v>
      </c>
      <c r="P10" s="140"/>
      <c r="Q10" s="140"/>
      <c r="R10" s="140"/>
      <c r="S10" s="140"/>
      <c r="T10" s="140"/>
    </row>
    <row r="11" ht="19" customHeight="1" spans="1:20">
      <c r="A11" s="144" t="s">
        <v>170</v>
      </c>
      <c r="B11" s="145"/>
      <c r="C11" s="145"/>
      <c r="D11" s="145" t="s">
        <v>171</v>
      </c>
      <c r="E11" s="140"/>
      <c r="F11" s="140"/>
      <c r="G11" s="140"/>
      <c r="H11" s="129">
        <v>42000</v>
      </c>
      <c r="I11" s="140"/>
      <c r="J11" s="129">
        <v>42000</v>
      </c>
      <c r="K11" s="129">
        <v>42000</v>
      </c>
      <c r="L11" s="140"/>
      <c r="M11" s="140"/>
      <c r="N11" s="140"/>
      <c r="O11" s="129">
        <v>42000</v>
      </c>
      <c r="P11" s="140"/>
      <c r="Q11" s="140"/>
      <c r="R11" s="140"/>
      <c r="S11" s="140"/>
      <c r="T11" s="140"/>
    </row>
    <row r="12" ht="19" customHeight="1" spans="1:20">
      <c r="A12" s="144" t="s">
        <v>172</v>
      </c>
      <c r="B12" s="145"/>
      <c r="C12" s="145"/>
      <c r="D12" s="145" t="s">
        <v>173</v>
      </c>
      <c r="E12" s="140" t="s">
        <v>5</v>
      </c>
      <c r="F12" s="140" t="s">
        <v>5</v>
      </c>
      <c r="G12" s="140" t="s">
        <v>5</v>
      </c>
      <c r="H12" s="146">
        <v>42000</v>
      </c>
      <c r="I12" s="140" t="s">
        <v>5</v>
      </c>
      <c r="J12" s="129">
        <v>42000</v>
      </c>
      <c r="K12" s="129">
        <v>42000</v>
      </c>
      <c r="L12" s="140" t="s">
        <v>5</v>
      </c>
      <c r="M12" s="140" t="s">
        <v>5</v>
      </c>
      <c r="N12" s="140" t="s">
        <v>5</v>
      </c>
      <c r="O12" s="129">
        <v>42000</v>
      </c>
      <c r="P12" s="140" t="s">
        <v>5</v>
      </c>
      <c r="Q12" s="140" t="s">
        <v>5</v>
      </c>
      <c r="R12" s="140" t="s">
        <v>5</v>
      </c>
      <c r="S12" s="140" t="s">
        <v>5</v>
      </c>
      <c r="T12" s="140" t="s">
        <v>5</v>
      </c>
    </row>
    <row r="13" s="143" customFormat="1" ht="19" customHeight="1" spans="1:20">
      <c r="A13" s="147" t="s">
        <v>434</v>
      </c>
      <c r="B13" s="147" t="s">
        <v>5</v>
      </c>
      <c r="C13" s="147" t="s">
        <v>5</v>
      </c>
      <c r="D13" s="147" t="s">
        <v>5</v>
      </c>
      <c r="E13" s="147" t="s">
        <v>5</v>
      </c>
      <c r="F13" s="147" t="s">
        <v>5</v>
      </c>
      <c r="G13" s="147" t="s">
        <v>5</v>
      </c>
      <c r="H13" s="147" t="s">
        <v>5</v>
      </c>
      <c r="I13" s="147" t="s">
        <v>5</v>
      </c>
      <c r="J13" s="147" t="s">
        <v>5</v>
      </c>
      <c r="K13" s="147" t="s">
        <v>5</v>
      </c>
      <c r="L13" s="147" t="s">
        <v>5</v>
      </c>
      <c r="M13" s="147" t="s">
        <v>5</v>
      </c>
      <c r="N13" s="147" t="s">
        <v>5</v>
      </c>
      <c r="O13" s="147" t="s">
        <v>5</v>
      </c>
      <c r="P13" s="147" t="s">
        <v>5</v>
      </c>
      <c r="Q13" s="147" t="s">
        <v>5</v>
      </c>
      <c r="R13" s="147" t="s">
        <v>5</v>
      </c>
      <c r="S13" s="147" t="s">
        <v>5</v>
      </c>
      <c r="T13" s="147"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G23" sqref="G23"/>
    </sheetView>
  </sheetViews>
  <sheetFormatPr defaultColWidth="16" defaultRowHeight="13.5"/>
  <cols>
    <col min="1" max="3" width="2.75833333333333" customWidth="1"/>
    <col min="4" max="4" width="18.7583333333333" customWidth="1"/>
    <col min="5" max="12" width="14.125" customWidth="1"/>
  </cols>
  <sheetData>
    <row r="1" s="134" customFormat="1" ht="35.25" customHeight="1" spans="1:10">
      <c r="A1" s="124" t="s">
        <v>435</v>
      </c>
      <c r="B1" s="124"/>
      <c r="C1" s="124"/>
      <c r="D1" s="124"/>
      <c r="E1" s="124"/>
      <c r="F1" s="124"/>
      <c r="G1" s="124"/>
      <c r="H1" s="124"/>
      <c r="I1" s="124"/>
      <c r="J1" s="124"/>
    </row>
    <row r="2" s="134" customFormat="1" ht="18" customHeight="1" spans="1:12">
      <c r="A2" s="135"/>
      <c r="B2" s="135"/>
      <c r="C2" s="135"/>
      <c r="D2" s="135"/>
      <c r="E2" s="135"/>
      <c r="F2" s="135"/>
      <c r="G2" s="135"/>
      <c r="H2" s="135"/>
      <c r="I2" s="135"/>
      <c r="L2" s="142" t="s">
        <v>436</v>
      </c>
    </row>
    <row r="3" s="134" customFormat="1" ht="18" customHeight="1" spans="1:12">
      <c r="A3" s="136" t="str">
        <f>GK01收入支出决算表!A3</f>
        <v>部门：新平彝族傣族自治县防震减灾局</v>
      </c>
      <c r="B3" s="136"/>
      <c r="C3" s="136"/>
      <c r="D3" s="136"/>
      <c r="E3" s="137"/>
      <c r="F3" s="137"/>
      <c r="G3" s="135"/>
      <c r="H3" s="135"/>
      <c r="I3" s="135"/>
      <c r="L3" s="142" t="s">
        <v>206</v>
      </c>
    </row>
    <row r="4" ht="19" customHeight="1" spans="1:12">
      <c r="A4" s="138" t="s">
        <v>7</v>
      </c>
      <c r="B4" s="138" t="s">
        <v>5</v>
      </c>
      <c r="C4" s="138" t="s">
        <v>5</v>
      </c>
      <c r="D4" s="138" t="s">
        <v>5</v>
      </c>
      <c r="E4" s="138" t="s">
        <v>106</v>
      </c>
      <c r="F4" s="138" t="s">
        <v>5</v>
      </c>
      <c r="G4" s="138" t="s">
        <v>5</v>
      </c>
      <c r="H4" s="138" t="s">
        <v>207</v>
      </c>
      <c r="I4" s="138" t="s">
        <v>208</v>
      </c>
      <c r="J4" s="138" t="s">
        <v>108</v>
      </c>
      <c r="K4" s="138" t="s">
        <v>5</v>
      </c>
      <c r="L4" s="138" t="s">
        <v>5</v>
      </c>
    </row>
    <row r="5" ht="19" customHeight="1" spans="1:12">
      <c r="A5" s="138" t="s">
        <v>122</v>
      </c>
      <c r="B5" s="138" t="s">
        <v>5</v>
      </c>
      <c r="C5" s="138" t="s">
        <v>5</v>
      </c>
      <c r="D5" s="138" t="s">
        <v>123</v>
      </c>
      <c r="E5" s="138" t="s">
        <v>129</v>
      </c>
      <c r="F5" s="138" t="s">
        <v>437</v>
      </c>
      <c r="G5" s="138" t="s">
        <v>438</v>
      </c>
      <c r="H5" s="138" t="s">
        <v>5</v>
      </c>
      <c r="I5" s="138" t="s">
        <v>5</v>
      </c>
      <c r="J5" s="138" t="s">
        <v>129</v>
      </c>
      <c r="K5" s="138" t="s">
        <v>437</v>
      </c>
      <c r="L5" s="139" t="s">
        <v>438</v>
      </c>
    </row>
    <row r="6" ht="19" customHeight="1" spans="1:12">
      <c r="A6" s="138" t="s">
        <v>5</v>
      </c>
      <c r="B6" s="138" t="s">
        <v>5</v>
      </c>
      <c r="C6" s="138" t="s">
        <v>5</v>
      </c>
      <c r="D6" s="138" t="s">
        <v>5</v>
      </c>
      <c r="E6" s="138" t="s">
        <v>5</v>
      </c>
      <c r="F6" s="138" t="s">
        <v>5</v>
      </c>
      <c r="G6" s="138" t="s">
        <v>5</v>
      </c>
      <c r="H6" s="138" t="s">
        <v>5</v>
      </c>
      <c r="I6" s="138" t="s">
        <v>5</v>
      </c>
      <c r="J6" s="138" t="s">
        <v>5</v>
      </c>
      <c r="K6" s="138" t="s">
        <v>5</v>
      </c>
      <c r="L6" s="139" t="s">
        <v>213</v>
      </c>
    </row>
    <row r="7" ht="19" customHeight="1" spans="1:12">
      <c r="A7" s="138" t="s">
        <v>5</v>
      </c>
      <c r="B7" s="138" t="s">
        <v>5</v>
      </c>
      <c r="C7" s="138" t="s">
        <v>5</v>
      </c>
      <c r="D7" s="138" t="s">
        <v>5</v>
      </c>
      <c r="E7" s="138" t="s">
        <v>5</v>
      </c>
      <c r="F7" s="138" t="s">
        <v>5</v>
      </c>
      <c r="G7" s="138" t="s">
        <v>5</v>
      </c>
      <c r="H7" s="138" t="s">
        <v>5</v>
      </c>
      <c r="I7" s="138" t="s">
        <v>5</v>
      </c>
      <c r="J7" s="138" t="s">
        <v>5</v>
      </c>
      <c r="K7" s="138" t="s">
        <v>5</v>
      </c>
      <c r="L7" s="139" t="s">
        <v>5</v>
      </c>
    </row>
    <row r="8" ht="19" customHeight="1" spans="1:12">
      <c r="A8" s="138" t="s">
        <v>126</v>
      </c>
      <c r="B8" s="138" t="s">
        <v>127</v>
      </c>
      <c r="C8" s="138" t="s">
        <v>128</v>
      </c>
      <c r="D8" s="138" t="s">
        <v>11</v>
      </c>
      <c r="E8" s="139" t="s">
        <v>12</v>
      </c>
      <c r="F8" s="139" t="s">
        <v>13</v>
      </c>
      <c r="G8" s="139" t="s">
        <v>21</v>
      </c>
      <c r="H8" s="139" t="s">
        <v>25</v>
      </c>
      <c r="I8" s="139" t="s">
        <v>29</v>
      </c>
      <c r="J8" s="139" t="s">
        <v>33</v>
      </c>
      <c r="K8" s="139" t="s">
        <v>37</v>
      </c>
      <c r="L8" s="139" t="s">
        <v>41</v>
      </c>
    </row>
    <row r="9" ht="19" customHeight="1" spans="1:12">
      <c r="A9" s="138" t="s">
        <v>5</v>
      </c>
      <c r="B9" s="138" t="s">
        <v>5</v>
      </c>
      <c r="C9" s="138" t="s">
        <v>5</v>
      </c>
      <c r="D9" s="138" t="s">
        <v>129</v>
      </c>
      <c r="E9" s="140" t="s">
        <v>5</v>
      </c>
      <c r="F9" s="140" t="s">
        <v>5</v>
      </c>
      <c r="G9" s="140" t="s">
        <v>5</v>
      </c>
      <c r="H9" s="140" t="s">
        <v>5</v>
      </c>
      <c r="I9" s="140" t="s">
        <v>5</v>
      </c>
      <c r="J9" s="140" t="s">
        <v>5</v>
      </c>
      <c r="K9" s="140" t="s">
        <v>5</v>
      </c>
      <c r="L9" s="140" t="s">
        <v>5</v>
      </c>
    </row>
    <row r="10" ht="19" customHeight="1" spans="1:12">
      <c r="A10" s="128" t="s">
        <v>5</v>
      </c>
      <c r="B10" s="128" t="s">
        <v>5</v>
      </c>
      <c r="C10" s="128" t="s">
        <v>5</v>
      </c>
      <c r="D10" s="128" t="s">
        <v>5</v>
      </c>
      <c r="E10" s="130" t="s">
        <v>5</v>
      </c>
      <c r="F10" s="130" t="s">
        <v>5</v>
      </c>
      <c r="G10" s="130" t="s">
        <v>5</v>
      </c>
      <c r="H10" s="130" t="s">
        <v>5</v>
      </c>
      <c r="I10" s="130" t="s">
        <v>5</v>
      </c>
      <c r="J10" s="130" t="s">
        <v>5</v>
      </c>
      <c r="K10" s="130" t="s">
        <v>5</v>
      </c>
      <c r="L10" s="130" t="s">
        <v>5</v>
      </c>
    </row>
    <row r="11" ht="22" customHeight="1" spans="1:12">
      <c r="A11" s="133" t="s">
        <v>439</v>
      </c>
      <c r="B11" s="133" t="s">
        <v>5</v>
      </c>
      <c r="C11" s="133" t="s">
        <v>5</v>
      </c>
      <c r="D11" s="133" t="s">
        <v>5</v>
      </c>
      <c r="E11" s="133" t="s">
        <v>5</v>
      </c>
      <c r="F11" s="133" t="s">
        <v>5</v>
      </c>
      <c r="G11" s="133" t="s">
        <v>5</v>
      </c>
      <c r="H11" s="133" t="s">
        <v>5</v>
      </c>
      <c r="I11" s="133" t="s">
        <v>5</v>
      </c>
      <c r="J11" s="133" t="s">
        <v>5</v>
      </c>
      <c r="K11" s="133" t="s">
        <v>5</v>
      </c>
      <c r="L11" s="133" t="s">
        <v>5</v>
      </c>
    </row>
    <row r="12" spans="1:12">
      <c r="A12" s="141" t="s">
        <v>440</v>
      </c>
      <c r="B12" s="141"/>
      <c r="C12" s="141"/>
      <c r="D12" s="141"/>
      <c r="E12" s="141"/>
      <c r="F12" s="141"/>
      <c r="G12" s="141"/>
      <c r="H12" s="141"/>
      <c r="I12" s="141"/>
      <c r="J12" s="141"/>
      <c r="K12" s="141"/>
      <c r="L12" s="141"/>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E27" sqref="E27"/>
    </sheetView>
  </sheetViews>
  <sheetFormatPr defaultColWidth="16" defaultRowHeight="13.5" outlineLevelCol="4"/>
  <cols>
    <col min="1" max="1" width="50.6416666666667" customWidth="1"/>
    <col min="2" max="2" width="6" customWidth="1"/>
    <col min="3" max="5" width="25" customWidth="1"/>
  </cols>
  <sheetData>
    <row r="1" s="122" customFormat="1" ht="26.25" customHeight="1" spans="1:5">
      <c r="A1" s="124" t="s">
        <v>441</v>
      </c>
      <c r="B1" s="124"/>
      <c r="C1" s="124"/>
      <c r="D1" s="124"/>
      <c r="E1" s="124"/>
    </row>
    <row r="2" s="122" customFormat="1" ht="18.95" customHeight="1" spans="1:5">
      <c r="A2" s="125"/>
      <c r="B2" s="125"/>
      <c r="C2" s="125"/>
      <c r="D2" s="125"/>
      <c r="E2" s="126" t="s">
        <v>442</v>
      </c>
    </row>
    <row r="3" s="123" customFormat="1" ht="18.95" customHeight="1" spans="1:5">
      <c r="A3" s="125" t="str">
        <f>GK01收入支出决算表!A3</f>
        <v>部门：新平彝族傣族自治县防震减灾局</v>
      </c>
      <c r="B3" s="125"/>
      <c r="C3" s="125"/>
      <c r="D3" s="125"/>
      <c r="E3" s="126" t="s">
        <v>206</v>
      </c>
    </row>
    <row r="4" ht="15" customHeight="1" spans="1:5">
      <c r="A4" s="127" t="s">
        <v>443</v>
      </c>
      <c r="B4" s="127" t="s">
        <v>8</v>
      </c>
      <c r="C4" s="127" t="s">
        <v>444</v>
      </c>
      <c r="D4" s="127" t="s">
        <v>445</v>
      </c>
      <c r="E4" s="127" t="s">
        <v>446</v>
      </c>
    </row>
    <row r="5" ht="15" customHeight="1" spans="1:5">
      <c r="A5" s="127" t="s">
        <v>447</v>
      </c>
      <c r="B5" s="127" t="s">
        <v>5</v>
      </c>
      <c r="C5" s="127" t="s">
        <v>12</v>
      </c>
      <c r="D5" s="127" t="s">
        <v>13</v>
      </c>
      <c r="E5" s="127" t="s">
        <v>21</v>
      </c>
    </row>
    <row r="6" ht="15" customHeight="1" spans="1:5">
      <c r="A6" s="128" t="s">
        <v>448</v>
      </c>
      <c r="B6" s="127" t="s">
        <v>12</v>
      </c>
      <c r="C6" s="127" t="s">
        <v>449</v>
      </c>
      <c r="D6" s="127" t="s">
        <v>449</v>
      </c>
      <c r="E6" s="127" t="s">
        <v>449</v>
      </c>
    </row>
    <row r="7" ht="15" customHeight="1" spans="1:5">
      <c r="A7" s="128" t="s">
        <v>450</v>
      </c>
      <c r="B7" s="127" t="s">
        <v>13</v>
      </c>
      <c r="C7" s="129">
        <v>32000</v>
      </c>
      <c r="D7" s="129">
        <v>17740.25</v>
      </c>
      <c r="E7" s="129">
        <v>17740.25</v>
      </c>
    </row>
    <row r="8" ht="15" customHeight="1" spans="1:5">
      <c r="A8" s="128" t="s">
        <v>451</v>
      </c>
      <c r="B8" s="127" t="s">
        <v>21</v>
      </c>
      <c r="C8" s="130" t="s">
        <v>5</v>
      </c>
      <c r="D8" s="130" t="s">
        <v>5</v>
      </c>
      <c r="E8" s="130" t="s">
        <v>5</v>
      </c>
    </row>
    <row r="9" ht="15" customHeight="1" spans="1:5">
      <c r="A9" s="128" t="s">
        <v>452</v>
      </c>
      <c r="B9" s="127" t="s">
        <v>25</v>
      </c>
      <c r="C9" s="129">
        <v>29000</v>
      </c>
      <c r="D9" s="129">
        <v>15004.55</v>
      </c>
      <c r="E9" s="129">
        <v>15004.55</v>
      </c>
    </row>
    <row r="10" ht="15" customHeight="1" spans="1:5">
      <c r="A10" s="128" t="s">
        <v>453</v>
      </c>
      <c r="B10" s="127" t="s">
        <v>29</v>
      </c>
      <c r="C10" s="129" t="s">
        <v>5</v>
      </c>
      <c r="D10" s="129" t="s">
        <v>5</v>
      </c>
      <c r="E10" s="129" t="s">
        <v>5</v>
      </c>
    </row>
    <row r="11" ht="15" customHeight="1" spans="1:5">
      <c r="A11" s="128" t="s">
        <v>454</v>
      </c>
      <c r="B11" s="127" t="s">
        <v>33</v>
      </c>
      <c r="C11" s="129">
        <v>29000</v>
      </c>
      <c r="D11" s="129">
        <v>15004.55</v>
      </c>
      <c r="E11" s="129">
        <v>15004.55</v>
      </c>
    </row>
    <row r="12" ht="15" customHeight="1" spans="1:5">
      <c r="A12" s="128" t="s">
        <v>455</v>
      </c>
      <c r="B12" s="127" t="s">
        <v>37</v>
      </c>
      <c r="C12" s="129">
        <v>3000</v>
      </c>
      <c r="D12" s="129">
        <v>2735.7</v>
      </c>
      <c r="E12" s="129">
        <v>2735.7</v>
      </c>
    </row>
    <row r="13" ht="15" customHeight="1" spans="1:5">
      <c r="A13" s="128" t="s">
        <v>456</v>
      </c>
      <c r="B13" s="127" t="s">
        <v>41</v>
      </c>
      <c r="C13" s="127" t="s">
        <v>449</v>
      </c>
      <c r="D13" s="127" t="s">
        <v>449</v>
      </c>
      <c r="E13" s="129">
        <v>2735.7</v>
      </c>
    </row>
    <row r="14" ht="15" customHeight="1" spans="1:5">
      <c r="A14" s="128" t="s">
        <v>457</v>
      </c>
      <c r="B14" s="127" t="s">
        <v>44</v>
      </c>
      <c r="C14" s="127" t="s">
        <v>449</v>
      </c>
      <c r="D14" s="127" t="s">
        <v>449</v>
      </c>
      <c r="E14" s="130" t="s">
        <v>5</v>
      </c>
    </row>
    <row r="15" ht="15" customHeight="1" spans="1:5">
      <c r="A15" s="128" t="s">
        <v>458</v>
      </c>
      <c r="B15" s="127" t="s">
        <v>47</v>
      </c>
      <c r="C15" s="127" t="s">
        <v>449</v>
      </c>
      <c r="D15" s="127" t="s">
        <v>449</v>
      </c>
      <c r="E15" s="130" t="s">
        <v>5</v>
      </c>
    </row>
    <row r="16" ht="15" customHeight="1" spans="1:5">
      <c r="A16" s="128" t="s">
        <v>459</v>
      </c>
      <c r="B16" s="127" t="s">
        <v>50</v>
      </c>
      <c r="C16" s="127" t="s">
        <v>449</v>
      </c>
      <c r="D16" s="127" t="s">
        <v>449</v>
      </c>
      <c r="E16" s="127" t="s">
        <v>449</v>
      </c>
    </row>
    <row r="17" ht="15" customHeight="1" spans="1:5">
      <c r="A17" s="128" t="s">
        <v>460</v>
      </c>
      <c r="B17" s="127" t="s">
        <v>53</v>
      </c>
      <c r="C17" s="127" t="s">
        <v>449</v>
      </c>
      <c r="D17" s="127" t="s">
        <v>449</v>
      </c>
      <c r="E17" s="130" t="s">
        <v>5</v>
      </c>
    </row>
    <row r="18" ht="15" customHeight="1" spans="1:5">
      <c r="A18" s="128" t="s">
        <v>461</v>
      </c>
      <c r="B18" s="127" t="s">
        <v>56</v>
      </c>
      <c r="C18" s="127" t="s">
        <v>449</v>
      </c>
      <c r="D18" s="127" t="s">
        <v>449</v>
      </c>
      <c r="E18" s="130" t="s">
        <v>5</v>
      </c>
    </row>
    <row r="19" ht="15" customHeight="1" spans="1:5">
      <c r="A19" s="128" t="s">
        <v>462</v>
      </c>
      <c r="B19" s="127" t="s">
        <v>59</v>
      </c>
      <c r="C19" s="127" t="s">
        <v>449</v>
      </c>
      <c r="D19" s="127" t="s">
        <v>449</v>
      </c>
      <c r="E19" s="130" t="s">
        <v>5</v>
      </c>
    </row>
    <row r="20" ht="15" customHeight="1" spans="1:5">
      <c r="A20" s="128" t="s">
        <v>463</v>
      </c>
      <c r="B20" s="127" t="s">
        <v>62</v>
      </c>
      <c r="C20" s="127" t="s">
        <v>449</v>
      </c>
      <c r="D20" s="127" t="s">
        <v>449</v>
      </c>
      <c r="E20" s="132">
        <v>1</v>
      </c>
    </row>
    <row r="21" ht="15" customHeight="1" spans="1:5">
      <c r="A21" s="128" t="s">
        <v>464</v>
      </c>
      <c r="B21" s="127" t="s">
        <v>65</v>
      </c>
      <c r="C21" s="127" t="s">
        <v>449</v>
      </c>
      <c r="D21" s="127" t="s">
        <v>449</v>
      </c>
      <c r="E21" s="132">
        <v>8</v>
      </c>
    </row>
    <row r="22" ht="15" customHeight="1" spans="1:5">
      <c r="A22" s="128" t="s">
        <v>465</v>
      </c>
      <c r="B22" s="127" t="s">
        <v>68</v>
      </c>
      <c r="C22" s="127" t="s">
        <v>449</v>
      </c>
      <c r="D22" s="127" t="s">
        <v>449</v>
      </c>
      <c r="E22" s="132"/>
    </row>
    <row r="23" ht="15" customHeight="1" spans="1:5">
      <c r="A23" s="128" t="s">
        <v>466</v>
      </c>
      <c r="B23" s="127" t="s">
        <v>71</v>
      </c>
      <c r="C23" s="127" t="s">
        <v>449</v>
      </c>
      <c r="D23" s="127" t="s">
        <v>449</v>
      </c>
      <c r="E23" s="132">
        <v>52</v>
      </c>
    </row>
    <row r="24" ht="15" customHeight="1" spans="1:5">
      <c r="A24" s="128" t="s">
        <v>467</v>
      </c>
      <c r="B24" s="127" t="s">
        <v>74</v>
      </c>
      <c r="C24" s="127" t="s">
        <v>449</v>
      </c>
      <c r="D24" s="127" t="s">
        <v>449</v>
      </c>
      <c r="E24" s="130" t="s">
        <v>5</v>
      </c>
    </row>
    <row r="25" ht="15" customHeight="1" spans="1:5">
      <c r="A25" s="128" t="s">
        <v>468</v>
      </c>
      <c r="B25" s="127" t="s">
        <v>77</v>
      </c>
      <c r="C25" s="127" t="s">
        <v>449</v>
      </c>
      <c r="D25" s="127" t="s">
        <v>449</v>
      </c>
      <c r="E25" s="130" t="s">
        <v>5</v>
      </c>
    </row>
    <row r="26" ht="15" customHeight="1" spans="1:5">
      <c r="A26" s="128" t="s">
        <v>469</v>
      </c>
      <c r="B26" s="127" t="s">
        <v>80</v>
      </c>
      <c r="C26" s="127" t="s">
        <v>449</v>
      </c>
      <c r="D26" s="127" t="s">
        <v>449</v>
      </c>
      <c r="E26" s="130" t="s">
        <v>5</v>
      </c>
    </row>
    <row r="27" ht="15" customHeight="1" spans="1:5">
      <c r="A27" s="128" t="s">
        <v>470</v>
      </c>
      <c r="B27" s="127" t="s">
        <v>83</v>
      </c>
      <c r="C27" s="127" t="s">
        <v>449</v>
      </c>
      <c r="D27" s="127" t="s">
        <v>449</v>
      </c>
      <c r="E27" s="130" t="s">
        <v>5</v>
      </c>
    </row>
    <row r="28" ht="15" customHeight="1" spans="1:5">
      <c r="A28" s="128" t="s">
        <v>471</v>
      </c>
      <c r="B28" s="127" t="s">
        <v>86</v>
      </c>
      <c r="C28" s="127" t="s">
        <v>449</v>
      </c>
      <c r="D28" s="127" t="s">
        <v>449</v>
      </c>
      <c r="E28" s="130" t="s">
        <v>5</v>
      </c>
    </row>
    <row r="29" ht="15" customHeight="1" spans="1:5">
      <c r="A29" s="128" t="s">
        <v>472</v>
      </c>
      <c r="B29" s="127" t="s">
        <v>89</v>
      </c>
      <c r="C29" s="127" t="s">
        <v>449</v>
      </c>
      <c r="D29" s="127" t="s">
        <v>449</v>
      </c>
      <c r="E29" s="130" t="s">
        <v>5</v>
      </c>
    </row>
    <row r="30" ht="31" customHeight="1" spans="1:5">
      <c r="A30" s="131" t="s">
        <v>473</v>
      </c>
      <c r="B30" s="131" t="s">
        <v>5</v>
      </c>
      <c r="C30" s="131" t="s">
        <v>5</v>
      </c>
      <c r="D30" s="131" t="s">
        <v>5</v>
      </c>
      <c r="E30" s="131" t="s">
        <v>5</v>
      </c>
    </row>
    <row r="31" ht="15" customHeight="1" spans="1:5">
      <c r="A31" s="133" t="s">
        <v>474</v>
      </c>
      <c r="B31" s="133" t="s">
        <v>5</v>
      </c>
      <c r="C31" s="133" t="s">
        <v>5</v>
      </c>
      <c r="D31" s="133" t="s">
        <v>5</v>
      </c>
      <c r="E31" s="13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F19" sqref="F19"/>
    </sheetView>
  </sheetViews>
  <sheetFormatPr defaultColWidth="16" defaultRowHeight="13.5" outlineLevelCol="4"/>
  <cols>
    <col min="1" max="1" width="52.125" customWidth="1"/>
    <col min="2" max="2" width="6.125" customWidth="1"/>
    <col min="3" max="3" width="21.5" customWidth="1"/>
    <col min="4" max="4" width="23.7583333333333" customWidth="1"/>
    <col min="5" max="5" width="22.5" customWidth="1"/>
  </cols>
  <sheetData>
    <row r="1" s="122" customFormat="1" ht="26.25" customHeight="1" spans="1:5">
      <c r="A1" s="124" t="s">
        <v>475</v>
      </c>
      <c r="B1" s="124"/>
      <c r="C1" s="124"/>
      <c r="D1" s="124"/>
      <c r="E1" s="124"/>
    </row>
    <row r="2" s="122" customFormat="1" ht="18.95" customHeight="1" spans="1:5">
      <c r="A2" s="125"/>
      <c r="B2" s="125"/>
      <c r="C2" s="125"/>
      <c r="D2" s="125"/>
      <c r="E2" s="126" t="s">
        <v>476</v>
      </c>
    </row>
    <row r="3" s="123" customFormat="1" ht="18.95" customHeight="1" spans="1:5">
      <c r="A3" s="125" t="str">
        <f>GK01收入支出决算表!A3</f>
        <v>部门：新平彝族傣族自治县防震减灾局</v>
      </c>
      <c r="B3" s="125"/>
      <c r="C3" s="125"/>
      <c r="D3" s="125"/>
      <c r="E3" s="126" t="s">
        <v>206</v>
      </c>
    </row>
    <row r="4" ht="15" customHeight="1" spans="1:5">
      <c r="A4" s="127" t="s">
        <v>443</v>
      </c>
      <c r="B4" s="127" t="s">
        <v>8</v>
      </c>
      <c r="C4" s="127" t="s">
        <v>444</v>
      </c>
      <c r="D4" s="127" t="s">
        <v>445</v>
      </c>
      <c r="E4" s="127" t="s">
        <v>446</v>
      </c>
    </row>
    <row r="5" ht="15" customHeight="1" spans="1:5">
      <c r="A5" s="127" t="s">
        <v>447</v>
      </c>
      <c r="B5" s="127" t="s">
        <v>5</v>
      </c>
      <c r="C5" s="127" t="s">
        <v>12</v>
      </c>
      <c r="D5" s="127" t="s">
        <v>13</v>
      </c>
      <c r="E5" s="127" t="s">
        <v>21</v>
      </c>
    </row>
    <row r="6" ht="15" customHeight="1" spans="1:5">
      <c r="A6" s="128" t="s">
        <v>477</v>
      </c>
      <c r="B6" s="127" t="s">
        <v>12</v>
      </c>
      <c r="C6" s="127" t="s">
        <v>449</v>
      </c>
      <c r="D6" s="127" t="s">
        <v>449</v>
      </c>
      <c r="E6" s="127" t="s">
        <v>449</v>
      </c>
    </row>
    <row r="7" ht="15" customHeight="1" spans="1:5">
      <c r="A7" s="128" t="s">
        <v>450</v>
      </c>
      <c r="B7" s="127" t="s">
        <v>13</v>
      </c>
      <c r="C7" s="129">
        <v>32000</v>
      </c>
      <c r="D7" s="129">
        <v>17740.25</v>
      </c>
      <c r="E7" s="129">
        <v>17740.25</v>
      </c>
    </row>
    <row r="8" ht="15" customHeight="1" spans="1:5">
      <c r="A8" s="128" t="s">
        <v>451</v>
      </c>
      <c r="B8" s="127" t="s">
        <v>21</v>
      </c>
      <c r="C8" s="130" t="s">
        <v>5</v>
      </c>
      <c r="D8" s="130" t="s">
        <v>5</v>
      </c>
      <c r="E8" s="130" t="s">
        <v>5</v>
      </c>
    </row>
    <row r="9" ht="15" customHeight="1" spans="1:5">
      <c r="A9" s="128" t="s">
        <v>452</v>
      </c>
      <c r="B9" s="127" t="s">
        <v>25</v>
      </c>
      <c r="C9" s="129">
        <v>29000</v>
      </c>
      <c r="D9" s="129">
        <v>15004.55</v>
      </c>
      <c r="E9" s="129">
        <v>15004.55</v>
      </c>
    </row>
    <row r="10" ht="15" customHeight="1" spans="1:5">
      <c r="A10" s="128" t="s">
        <v>453</v>
      </c>
      <c r="B10" s="127" t="s">
        <v>29</v>
      </c>
      <c r="C10" s="129" t="s">
        <v>5</v>
      </c>
      <c r="D10" s="129" t="s">
        <v>5</v>
      </c>
      <c r="E10" s="129" t="s">
        <v>5</v>
      </c>
    </row>
    <row r="11" ht="15" customHeight="1" spans="1:5">
      <c r="A11" s="128" t="s">
        <v>454</v>
      </c>
      <c r="B11" s="127" t="s">
        <v>33</v>
      </c>
      <c r="C11" s="129">
        <v>29000</v>
      </c>
      <c r="D11" s="129">
        <v>15004.55</v>
      </c>
      <c r="E11" s="129">
        <v>15004.55</v>
      </c>
    </row>
    <row r="12" ht="15" customHeight="1" spans="1:5">
      <c r="A12" s="128" t="s">
        <v>455</v>
      </c>
      <c r="B12" s="127" t="s">
        <v>37</v>
      </c>
      <c r="C12" s="129">
        <v>3000</v>
      </c>
      <c r="D12" s="129">
        <v>2735.7</v>
      </c>
      <c r="E12" s="129">
        <v>2735.7</v>
      </c>
    </row>
    <row r="13" ht="15" customHeight="1" spans="1:5">
      <c r="A13" s="128" t="s">
        <v>456</v>
      </c>
      <c r="B13" s="127" t="s">
        <v>41</v>
      </c>
      <c r="C13" s="127" t="s">
        <v>449</v>
      </c>
      <c r="D13" s="127" t="s">
        <v>449</v>
      </c>
      <c r="E13" s="129">
        <v>2735.7</v>
      </c>
    </row>
    <row r="14" ht="15" customHeight="1" spans="1:5">
      <c r="A14" s="128" t="s">
        <v>457</v>
      </c>
      <c r="B14" s="127" t="s">
        <v>44</v>
      </c>
      <c r="C14" s="127" t="s">
        <v>449</v>
      </c>
      <c r="D14" s="127" t="s">
        <v>449</v>
      </c>
      <c r="E14" s="130" t="s">
        <v>5</v>
      </c>
    </row>
    <row r="15" ht="15" customHeight="1" spans="1:5">
      <c r="A15" s="128" t="s">
        <v>458</v>
      </c>
      <c r="B15" s="127" t="s">
        <v>47</v>
      </c>
      <c r="C15" s="127" t="s">
        <v>449</v>
      </c>
      <c r="D15" s="127" t="s">
        <v>449</v>
      </c>
      <c r="E15" s="130" t="s">
        <v>5</v>
      </c>
    </row>
    <row r="16" ht="15" customHeight="1" spans="1:5">
      <c r="A16" s="128" t="s">
        <v>459</v>
      </c>
      <c r="B16" s="127" t="s">
        <v>50</v>
      </c>
      <c r="C16" s="127" t="s">
        <v>449</v>
      </c>
      <c r="D16" s="127" t="s">
        <v>449</v>
      </c>
      <c r="E16" s="127" t="s">
        <v>449</v>
      </c>
    </row>
    <row r="17" ht="15" customHeight="1" spans="1:5">
      <c r="A17" s="128" t="s">
        <v>460</v>
      </c>
      <c r="B17" s="127" t="s">
        <v>53</v>
      </c>
      <c r="C17" s="127" t="s">
        <v>449</v>
      </c>
      <c r="D17" s="127" t="s">
        <v>449</v>
      </c>
      <c r="E17" s="130" t="s">
        <v>5</v>
      </c>
    </row>
    <row r="18" ht="15" customHeight="1" spans="1:5">
      <c r="A18" s="128" t="s">
        <v>461</v>
      </c>
      <c r="B18" s="127" t="s">
        <v>56</v>
      </c>
      <c r="C18" s="127" t="s">
        <v>449</v>
      </c>
      <c r="D18" s="127" t="s">
        <v>449</v>
      </c>
      <c r="E18" s="130" t="s">
        <v>5</v>
      </c>
    </row>
    <row r="19" ht="15" customHeight="1" spans="1:5">
      <c r="A19" s="128" t="s">
        <v>462</v>
      </c>
      <c r="B19" s="127" t="s">
        <v>59</v>
      </c>
      <c r="C19" s="127" t="s">
        <v>449</v>
      </c>
      <c r="D19" s="127" t="s">
        <v>449</v>
      </c>
      <c r="E19" s="130" t="s">
        <v>5</v>
      </c>
    </row>
    <row r="20" ht="15" customHeight="1" spans="1:5">
      <c r="A20" s="128" t="s">
        <v>463</v>
      </c>
      <c r="B20" s="127" t="s">
        <v>62</v>
      </c>
      <c r="C20" s="127" t="s">
        <v>449</v>
      </c>
      <c r="D20" s="127" t="s">
        <v>449</v>
      </c>
      <c r="E20" s="127">
        <v>1</v>
      </c>
    </row>
    <row r="21" ht="15" customHeight="1" spans="1:5">
      <c r="A21" s="128" t="s">
        <v>464</v>
      </c>
      <c r="B21" s="127" t="s">
        <v>65</v>
      </c>
      <c r="C21" s="127" t="s">
        <v>449</v>
      </c>
      <c r="D21" s="127" t="s">
        <v>449</v>
      </c>
      <c r="E21" s="127">
        <v>8</v>
      </c>
    </row>
    <row r="22" ht="15" customHeight="1" spans="1:5">
      <c r="A22" s="128" t="s">
        <v>465</v>
      </c>
      <c r="B22" s="127" t="s">
        <v>68</v>
      </c>
      <c r="C22" s="127" t="s">
        <v>449</v>
      </c>
      <c r="D22" s="127" t="s">
        <v>449</v>
      </c>
      <c r="E22" s="127" t="s">
        <v>5</v>
      </c>
    </row>
    <row r="23" ht="15" customHeight="1" spans="1:5">
      <c r="A23" s="128" t="s">
        <v>466</v>
      </c>
      <c r="B23" s="127" t="s">
        <v>71</v>
      </c>
      <c r="C23" s="127" t="s">
        <v>449</v>
      </c>
      <c r="D23" s="127" t="s">
        <v>449</v>
      </c>
      <c r="E23" s="127">
        <v>52</v>
      </c>
    </row>
    <row r="24" ht="15" customHeight="1" spans="1:5">
      <c r="A24" s="128" t="s">
        <v>467</v>
      </c>
      <c r="B24" s="127" t="s">
        <v>74</v>
      </c>
      <c r="C24" s="127" t="s">
        <v>449</v>
      </c>
      <c r="D24" s="127" t="s">
        <v>449</v>
      </c>
      <c r="E24" s="130" t="s">
        <v>5</v>
      </c>
    </row>
    <row r="25" ht="15" customHeight="1" spans="1:5">
      <c r="A25" s="128" t="s">
        <v>468</v>
      </c>
      <c r="B25" s="127" t="s">
        <v>77</v>
      </c>
      <c r="C25" s="127" t="s">
        <v>449</v>
      </c>
      <c r="D25" s="127" t="s">
        <v>449</v>
      </c>
      <c r="E25" s="130" t="s">
        <v>5</v>
      </c>
    </row>
    <row r="26" ht="15" customHeight="1" spans="1:5">
      <c r="A26" s="128" t="s">
        <v>469</v>
      </c>
      <c r="B26" s="127" t="s">
        <v>80</v>
      </c>
      <c r="C26" s="127" t="s">
        <v>449</v>
      </c>
      <c r="D26" s="127" t="s">
        <v>449</v>
      </c>
      <c r="E26" s="130" t="s">
        <v>5</v>
      </c>
    </row>
    <row r="27" ht="41" customHeight="1" spans="1:5">
      <c r="A27" s="131" t="s">
        <v>478</v>
      </c>
      <c r="B27" s="131" t="s">
        <v>5</v>
      </c>
      <c r="C27" s="131" t="s">
        <v>5</v>
      </c>
      <c r="D27" s="131" t="s">
        <v>5</v>
      </c>
      <c r="E27" s="13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A9" sqref="A9:U9"/>
    </sheetView>
  </sheetViews>
  <sheetFormatPr defaultColWidth="9" defaultRowHeight="14.25"/>
  <cols>
    <col min="1" max="1" width="6.26666666666667" style="89" customWidth="1"/>
    <col min="2" max="2" width="5.09166666666667" style="89" customWidth="1"/>
    <col min="3" max="4" width="11.375" style="89" customWidth="1"/>
    <col min="5" max="5" width="9.09166666666667" style="89" customWidth="1"/>
    <col min="6" max="6" width="10.625" style="89" customWidth="1"/>
    <col min="7" max="7" width="10.5" style="89" customWidth="1"/>
    <col min="8" max="8" width="10.75" style="89" customWidth="1"/>
    <col min="9" max="9" width="10.625" style="89" customWidth="1"/>
    <col min="10" max="10" width="9" style="89" customWidth="1"/>
    <col min="11" max="11" width="6.725" style="89" customWidth="1"/>
    <col min="12" max="12" width="8.45" style="89" customWidth="1"/>
    <col min="13" max="13" width="7.90833333333333" style="89" customWidth="1"/>
    <col min="14" max="14" width="9.375" style="90" customWidth="1"/>
    <col min="15" max="15" width="8.375" style="89" customWidth="1"/>
    <col min="16" max="16" width="9.09166666666667" style="89" customWidth="1"/>
    <col min="17" max="17" width="9" style="89"/>
    <col min="18" max="20" width="7.36666666666667" style="89" customWidth="1"/>
    <col min="21" max="21" width="6.725" style="89" customWidth="1"/>
    <col min="22" max="16384" width="9" style="89"/>
  </cols>
  <sheetData>
    <row r="1" s="87" customFormat="1" ht="36" customHeight="1" spans="1:21">
      <c r="A1" s="91" t="s">
        <v>479</v>
      </c>
      <c r="B1" s="91"/>
      <c r="C1" s="91"/>
      <c r="D1" s="91"/>
      <c r="E1" s="91"/>
      <c r="F1" s="91"/>
      <c r="G1" s="91"/>
      <c r="H1" s="91"/>
      <c r="I1" s="91"/>
      <c r="J1" s="91"/>
      <c r="K1" s="91"/>
      <c r="L1" s="91"/>
      <c r="M1" s="91"/>
      <c r="N1" s="106"/>
      <c r="O1" s="91"/>
      <c r="P1" s="91"/>
      <c r="Q1" s="91"/>
      <c r="R1" s="91"/>
      <c r="S1" s="91"/>
      <c r="T1" s="91"/>
      <c r="U1" s="91"/>
    </row>
    <row r="2" s="87" customFormat="1" ht="18" customHeight="1" spans="1:21">
      <c r="A2" s="92"/>
      <c r="B2" s="92"/>
      <c r="C2" s="92"/>
      <c r="D2" s="92"/>
      <c r="E2" s="92"/>
      <c r="F2" s="92"/>
      <c r="G2" s="92"/>
      <c r="H2" s="92"/>
      <c r="I2" s="92"/>
      <c r="J2" s="92"/>
      <c r="K2" s="92"/>
      <c r="L2" s="92"/>
      <c r="M2" s="92"/>
      <c r="N2" s="107"/>
      <c r="U2" s="116" t="s">
        <v>480</v>
      </c>
    </row>
    <row r="3" s="87" customFormat="1" ht="18" customHeight="1" spans="1:21">
      <c r="A3" s="93" t="str">
        <f>GK01收入支出决算表!A3</f>
        <v>部门：新平彝族傣族自治县防震减灾局</v>
      </c>
      <c r="B3" s="92"/>
      <c r="C3" s="92"/>
      <c r="D3" s="92"/>
      <c r="E3" s="94"/>
      <c r="F3" s="94"/>
      <c r="G3" s="92"/>
      <c r="H3" s="92"/>
      <c r="I3" s="92"/>
      <c r="J3" s="92"/>
      <c r="K3" s="92"/>
      <c r="L3" s="92"/>
      <c r="M3" s="92"/>
      <c r="N3" s="107"/>
      <c r="U3" s="116" t="s">
        <v>3</v>
      </c>
    </row>
    <row r="4" s="87" customFormat="1" ht="24" customHeight="1" spans="1:21">
      <c r="A4" s="95" t="s">
        <v>7</v>
      </c>
      <c r="B4" s="95" t="s">
        <v>8</v>
      </c>
      <c r="C4" s="96" t="s">
        <v>481</v>
      </c>
      <c r="D4" s="55" t="s">
        <v>482</v>
      </c>
      <c r="E4" s="95" t="s">
        <v>483</v>
      </c>
      <c r="F4" s="97" t="s">
        <v>484</v>
      </c>
      <c r="G4" s="98"/>
      <c r="H4" s="98"/>
      <c r="I4" s="98"/>
      <c r="J4" s="98"/>
      <c r="K4" s="98"/>
      <c r="L4" s="98"/>
      <c r="M4" s="98"/>
      <c r="N4" s="108"/>
      <c r="O4" s="109"/>
      <c r="P4" s="110" t="s">
        <v>485</v>
      </c>
      <c r="Q4" s="95" t="s">
        <v>486</v>
      </c>
      <c r="R4" s="96" t="s">
        <v>487</v>
      </c>
      <c r="S4" s="117"/>
      <c r="T4" s="118" t="s">
        <v>488</v>
      </c>
      <c r="U4" s="117"/>
    </row>
    <row r="5" s="87" customFormat="1" ht="36" customHeight="1" spans="1:21">
      <c r="A5" s="95"/>
      <c r="B5" s="95"/>
      <c r="C5" s="99"/>
      <c r="D5" s="55"/>
      <c r="E5" s="95"/>
      <c r="F5" s="100" t="s">
        <v>124</v>
      </c>
      <c r="G5" s="100"/>
      <c r="H5" s="100" t="s">
        <v>489</v>
      </c>
      <c r="I5" s="100"/>
      <c r="J5" s="111" t="s">
        <v>490</v>
      </c>
      <c r="K5" s="112"/>
      <c r="L5" s="113" t="s">
        <v>491</v>
      </c>
      <c r="M5" s="113"/>
      <c r="N5" s="114" t="s">
        <v>492</v>
      </c>
      <c r="O5" s="114"/>
      <c r="P5" s="110"/>
      <c r="Q5" s="95"/>
      <c r="R5" s="101"/>
      <c r="S5" s="119"/>
      <c r="T5" s="120"/>
      <c r="U5" s="119"/>
    </row>
    <row r="6" s="87" customFormat="1" ht="24" customHeight="1" spans="1:21">
      <c r="A6" s="95"/>
      <c r="B6" s="95"/>
      <c r="C6" s="101"/>
      <c r="D6" s="55"/>
      <c r="E6" s="95"/>
      <c r="F6" s="100" t="s">
        <v>493</v>
      </c>
      <c r="G6" s="102" t="s">
        <v>494</v>
      </c>
      <c r="H6" s="100" t="s">
        <v>493</v>
      </c>
      <c r="I6" s="102" t="s">
        <v>494</v>
      </c>
      <c r="J6" s="100" t="s">
        <v>493</v>
      </c>
      <c r="K6" s="102" t="s">
        <v>494</v>
      </c>
      <c r="L6" s="100" t="s">
        <v>493</v>
      </c>
      <c r="M6" s="102" t="s">
        <v>494</v>
      </c>
      <c r="N6" s="100" t="s">
        <v>493</v>
      </c>
      <c r="O6" s="102" t="s">
        <v>494</v>
      </c>
      <c r="P6" s="110"/>
      <c r="Q6" s="95"/>
      <c r="R6" s="100" t="s">
        <v>493</v>
      </c>
      <c r="S6" s="121" t="s">
        <v>494</v>
      </c>
      <c r="T6" s="100" t="s">
        <v>493</v>
      </c>
      <c r="U6" s="102" t="s">
        <v>494</v>
      </c>
    </row>
    <row r="7" s="88" customFormat="1" ht="24" customHeight="1" spans="1:21">
      <c r="A7" s="95" t="s">
        <v>11</v>
      </c>
      <c r="B7" s="95"/>
      <c r="C7" s="95">
        <v>1</v>
      </c>
      <c r="D7" s="102" t="s">
        <v>13</v>
      </c>
      <c r="E7" s="95">
        <v>3</v>
      </c>
      <c r="F7" s="95">
        <v>4</v>
      </c>
      <c r="G7" s="102" t="s">
        <v>29</v>
      </c>
      <c r="H7" s="95">
        <v>6</v>
      </c>
      <c r="I7" s="95">
        <v>7</v>
      </c>
      <c r="J7" s="102" t="s">
        <v>41</v>
      </c>
      <c r="K7" s="95">
        <v>9</v>
      </c>
      <c r="L7" s="95">
        <v>10</v>
      </c>
      <c r="M7" s="102" t="s">
        <v>50</v>
      </c>
      <c r="N7" s="95">
        <v>12</v>
      </c>
      <c r="O7" s="95">
        <v>13</v>
      </c>
      <c r="P7" s="102" t="s">
        <v>59</v>
      </c>
      <c r="Q7" s="95">
        <v>15</v>
      </c>
      <c r="R7" s="95">
        <v>16</v>
      </c>
      <c r="S7" s="102" t="s">
        <v>68</v>
      </c>
      <c r="T7" s="95">
        <v>18</v>
      </c>
      <c r="U7" s="95">
        <v>19</v>
      </c>
    </row>
    <row r="8" s="87" customFormat="1" ht="24" customHeight="1" spans="1:21">
      <c r="A8" s="103" t="s">
        <v>129</v>
      </c>
      <c r="B8" s="95">
        <v>1</v>
      </c>
      <c r="C8" s="104">
        <v>1151513.6</v>
      </c>
      <c r="D8" s="104">
        <v>2542358.05</v>
      </c>
      <c r="E8" s="104">
        <v>9448.45</v>
      </c>
      <c r="F8" s="104">
        <v>2532909.6</v>
      </c>
      <c r="G8" s="104">
        <v>1142065.15</v>
      </c>
      <c r="H8" s="104">
        <v>1637976.6</v>
      </c>
      <c r="I8" s="104">
        <v>1116554.24</v>
      </c>
      <c r="J8" s="104">
        <v>131300</v>
      </c>
      <c r="K8" s="104"/>
      <c r="L8" s="104"/>
      <c r="M8" s="104"/>
      <c r="N8" s="104">
        <v>763633</v>
      </c>
      <c r="O8" s="104">
        <v>25510.91</v>
      </c>
      <c r="P8" s="115"/>
      <c r="Q8" s="115"/>
      <c r="R8" s="115"/>
      <c r="S8" s="115"/>
      <c r="T8" s="115"/>
      <c r="U8" s="115"/>
    </row>
    <row r="9" s="87" customFormat="1" ht="37" customHeight="1" spans="1:21">
      <c r="A9" s="105" t="s">
        <v>495</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topLeftCell="B6" workbookViewId="0">
      <selection activeCell="D12" sqref="D12"/>
    </sheetView>
  </sheetViews>
  <sheetFormatPr defaultColWidth="9" defaultRowHeight="14.25" outlineLevelCol="3"/>
  <cols>
    <col min="1" max="1" width="23.925" style="47" customWidth="1"/>
    <col min="2" max="2" width="21.0833333333333" style="47" customWidth="1"/>
    <col min="3" max="3" width="14.2583333333333" style="47" customWidth="1"/>
    <col min="4" max="4" width="78.925" style="47" customWidth="1"/>
    <col min="5" max="16380" width="9" style="47"/>
    <col min="16381" max="16384" width="9" style="74"/>
  </cols>
  <sheetData>
    <row r="1" ht="22.5" spans="1:4">
      <c r="A1" s="75" t="s">
        <v>496</v>
      </c>
      <c r="B1" s="75"/>
      <c r="C1" s="75"/>
      <c r="D1" s="75"/>
    </row>
    <row r="2" ht="22.5" spans="1:4">
      <c r="A2" s="75"/>
      <c r="B2" s="75"/>
      <c r="C2" s="75"/>
      <c r="D2" s="76" t="s">
        <v>497</v>
      </c>
    </row>
    <row r="3" ht="294" customHeight="1" spans="1:4">
      <c r="A3" s="77" t="s">
        <v>498</v>
      </c>
      <c r="B3" s="78" t="s">
        <v>499</v>
      </c>
      <c r="C3" s="79"/>
      <c r="D3" s="80" t="s">
        <v>500</v>
      </c>
    </row>
    <row r="4" ht="78" customHeight="1" spans="1:4">
      <c r="A4" s="81"/>
      <c r="B4" s="78" t="s">
        <v>501</v>
      </c>
      <c r="C4" s="79"/>
      <c r="D4" s="80" t="s">
        <v>502</v>
      </c>
    </row>
    <row r="5" ht="102" customHeight="1" spans="1:4">
      <c r="A5" s="81"/>
      <c r="B5" s="78" t="s">
        <v>503</v>
      </c>
      <c r="C5" s="79"/>
      <c r="D5" s="80" t="s">
        <v>504</v>
      </c>
    </row>
    <row r="6" ht="110" customHeight="1" spans="1:4">
      <c r="A6" s="81"/>
      <c r="B6" s="78" t="s">
        <v>505</v>
      </c>
      <c r="C6" s="79"/>
      <c r="D6" s="80" t="s">
        <v>506</v>
      </c>
    </row>
    <row r="7" ht="87" customHeight="1" spans="1:4">
      <c r="A7" s="82"/>
      <c r="B7" s="78" t="s">
        <v>507</v>
      </c>
      <c r="C7" s="79"/>
      <c r="D7" s="80" t="s">
        <v>508</v>
      </c>
    </row>
    <row r="8" ht="71" customHeight="1" spans="1:4">
      <c r="A8" s="81" t="s">
        <v>509</v>
      </c>
      <c r="B8" s="83" t="s">
        <v>510</v>
      </c>
      <c r="C8" s="83"/>
      <c r="D8" s="80" t="s">
        <v>511</v>
      </c>
    </row>
    <row r="9" ht="50" customHeight="1" spans="1:4">
      <c r="A9" s="82"/>
      <c r="B9" s="84" t="s">
        <v>512</v>
      </c>
      <c r="C9" s="84"/>
      <c r="D9" s="80" t="s">
        <v>513</v>
      </c>
    </row>
    <row r="10" ht="66" customHeight="1" spans="1:4">
      <c r="A10" s="78" t="s">
        <v>514</v>
      </c>
      <c r="B10" s="85"/>
      <c r="C10" s="79"/>
      <c r="D10" s="80" t="s">
        <v>515</v>
      </c>
    </row>
    <row r="11" ht="62" customHeight="1" spans="1:4">
      <c r="A11" s="78" t="s">
        <v>516</v>
      </c>
      <c r="B11" s="85"/>
      <c r="C11" s="79"/>
      <c r="D11" s="80" t="s">
        <v>517</v>
      </c>
    </row>
    <row r="12" ht="111" customHeight="1" spans="1:4">
      <c r="A12" s="78" t="s">
        <v>518</v>
      </c>
      <c r="B12" s="85"/>
      <c r="C12" s="79"/>
      <c r="D12" s="80" t="s">
        <v>519</v>
      </c>
    </row>
    <row r="13" ht="83" customHeight="1" spans="1:4">
      <c r="A13" s="78" t="s">
        <v>520</v>
      </c>
      <c r="B13" s="85"/>
      <c r="C13" s="79"/>
      <c r="D13" s="80" t="s">
        <v>521</v>
      </c>
    </row>
    <row r="14" ht="34" customHeight="1" spans="1:4">
      <c r="A14" s="78" t="s">
        <v>522</v>
      </c>
      <c r="B14" s="85"/>
      <c r="C14" s="79"/>
      <c r="D14" s="86" t="s">
        <v>523</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3"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5"/>
  <sheetViews>
    <sheetView zoomScale="85" zoomScaleNormal="85" workbookViewId="0">
      <selection activeCell="A5" sqref="A5:B11"/>
    </sheetView>
  </sheetViews>
  <sheetFormatPr defaultColWidth="8" defaultRowHeight="14.25"/>
  <cols>
    <col min="1" max="1" width="14.6666666666667" style="43" customWidth="1"/>
    <col min="2" max="2" width="15.3333333333333" style="43" customWidth="1"/>
    <col min="3" max="3" width="22.2083333333333" style="43" customWidth="1"/>
    <col min="4" max="4" width="17.1666666666667" style="43" customWidth="1"/>
    <col min="5" max="5" width="23.3333333333333" style="43" customWidth="1"/>
    <col min="6" max="6" width="20.6666666666667" style="43" customWidth="1"/>
    <col min="7" max="7" width="19" style="43" customWidth="1"/>
    <col min="8" max="8" width="18.5833333333333" style="43" customWidth="1"/>
    <col min="9" max="9" width="19.2583333333333" style="43" customWidth="1"/>
    <col min="10" max="10" width="16.8333333333333" style="43" customWidth="1"/>
    <col min="11" max="251" width="8" style="43"/>
    <col min="252" max="16384" width="8" style="47"/>
  </cols>
  <sheetData>
    <row r="1" s="43" customFormat="1" ht="47" customHeight="1" spans="1:10">
      <c r="A1" s="48" t="s">
        <v>524</v>
      </c>
      <c r="B1" s="48"/>
      <c r="C1" s="48"/>
      <c r="D1" s="48"/>
      <c r="E1" s="48"/>
      <c r="F1" s="48"/>
      <c r="G1" s="48"/>
      <c r="H1" s="48"/>
      <c r="I1" s="48"/>
      <c r="J1" s="48"/>
    </row>
    <row r="2" s="43" customFormat="1" ht="17" customHeight="1" spans="1:10">
      <c r="A2" s="49"/>
      <c r="B2" s="49"/>
      <c r="C2" s="49"/>
      <c r="D2" s="49"/>
      <c r="E2" s="49"/>
      <c r="F2" s="49"/>
      <c r="G2" s="49"/>
      <c r="H2" s="49"/>
      <c r="I2" s="49"/>
      <c r="J2" s="70" t="s">
        <v>525</v>
      </c>
    </row>
    <row r="3" s="43" customFormat="1" ht="37" customHeight="1" spans="1:10">
      <c r="A3" s="50" t="s">
        <v>526</v>
      </c>
      <c r="B3" s="51"/>
      <c r="C3" s="51"/>
      <c r="D3" s="51"/>
      <c r="E3" s="51"/>
      <c r="F3" s="51"/>
      <c r="G3" s="51"/>
      <c r="H3" s="51"/>
      <c r="I3" s="51"/>
      <c r="J3" s="71"/>
    </row>
    <row r="4" s="43" customFormat="1" ht="30" customHeight="1" spans="1:10">
      <c r="A4" s="52" t="s">
        <v>527</v>
      </c>
      <c r="B4" s="53" t="s">
        <v>528</v>
      </c>
      <c r="C4" s="54"/>
      <c r="D4" s="54"/>
      <c r="E4" s="54"/>
      <c r="F4" s="54"/>
      <c r="G4" s="54"/>
      <c r="H4" s="54"/>
      <c r="I4" s="54"/>
      <c r="J4" s="54"/>
    </row>
    <row r="5" s="44" customFormat="1" ht="45" customHeight="1" spans="1:10">
      <c r="A5" s="55" t="s">
        <v>529</v>
      </c>
      <c r="B5" s="55"/>
      <c r="C5" s="56" t="s">
        <v>530</v>
      </c>
      <c r="D5" s="56"/>
      <c r="E5" s="56" t="s">
        <v>531</v>
      </c>
      <c r="F5" s="57" t="s">
        <v>532</v>
      </c>
      <c r="G5" s="56" t="s">
        <v>533</v>
      </c>
      <c r="H5" s="56" t="s">
        <v>534</v>
      </c>
      <c r="I5" s="56" t="s">
        <v>535</v>
      </c>
      <c r="J5" s="56" t="s">
        <v>536</v>
      </c>
    </row>
    <row r="6" s="44" customFormat="1" ht="31" customHeight="1" spans="1:10">
      <c r="A6" s="55"/>
      <c r="B6" s="55"/>
      <c r="C6" s="56" t="s">
        <v>537</v>
      </c>
      <c r="D6" s="56"/>
      <c r="E6" s="58">
        <v>181.76</v>
      </c>
      <c r="F6" s="58">
        <v>7.42</v>
      </c>
      <c r="G6" s="58">
        <v>189.18</v>
      </c>
      <c r="H6" s="58">
        <v>189.18</v>
      </c>
      <c r="I6" s="58">
        <v>100</v>
      </c>
      <c r="J6" s="72"/>
    </row>
    <row r="7" s="44" customFormat="1" ht="35" customHeight="1" spans="1:10">
      <c r="A7" s="55"/>
      <c r="B7" s="55"/>
      <c r="C7" s="55" t="s">
        <v>177</v>
      </c>
      <c r="D7" s="56" t="s">
        <v>537</v>
      </c>
      <c r="E7" s="58">
        <v>157.52</v>
      </c>
      <c r="F7" s="58">
        <v>14.45</v>
      </c>
      <c r="G7" s="58">
        <v>171.97</v>
      </c>
      <c r="H7" s="58">
        <v>171.97</v>
      </c>
      <c r="I7" s="58">
        <v>100</v>
      </c>
      <c r="J7" s="72"/>
    </row>
    <row r="8" s="44" customFormat="1" ht="35" customHeight="1" spans="1:10">
      <c r="A8" s="55"/>
      <c r="B8" s="55"/>
      <c r="C8" s="55" t="s">
        <v>178</v>
      </c>
      <c r="D8" s="56" t="s">
        <v>537</v>
      </c>
      <c r="E8" s="58">
        <v>24.24</v>
      </c>
      <c r="F8" s="58">
        <v>-7.03</v>
      </c>
      <c r="G8" s="58">
        <v>17.21</v>
      </c>
      <c r="H8" s="58">
        <v>17.21</v>
      </c>
      <c r="I8" s="58">
        <v>100</v>
      </c>
      <c r="J8" s="72"/>
    </row>
    <row r="9" s="44" customFormat="1" ht="35" customHeight="1" spans="1:10">
      <c r="A9" s="55"/>
      <c r="B9" s="55"/>
      <c r="C9" s="55"/>
      <c r="D9" s="55" t="s">
        <v>538</v>
      </c>
      <c r="E9" s="58">
        <v>19.14</v>
      </c>
      <c r="F9" s="58">
        <v>-2.13</v>
      </c>
      <c r="G9" s="58">
        <v>17.01</v>
      </c>
      <c r="H9" s="58">
        <v>17.01</v>
      </c>
      <c r="I9" s="58">
        <v>100</v>
      </c>
      <c r="J9" s="72"/>
    </row>
    <row r="10" s="44" customFormat="1" ht="35" customHeight="1" spans="1:23">
      <c r="A10" s="55"/>
      <c r="B10" s="55"/>
      <c r="C10" s="55"/>
      <c r="D10" s="56" t="s">
        <v>539</v>
      </c>
      <c r="E10" s="58"/>
      <c r="F10" s="58"/>
      <c r="G10" s="58"/>
      <c r="H10" s="58"/>
      <c r="I10" s="58"/>
      <c r="J10" s="72"/>
      <c r="W10" s="45"/>
    </row>
    <row r="11" s="44" customFormat="1" ht="35" customHeight="1" spans="1:10">
      <c r="A11" s="55"/>
      <c r="B11" s="55"/>
      <c r="C11" s="55"/>
      <c r="D11" s="55" t="s">
        <v>540</v>
      </c>
      <c r="E11" s="58">
        <v>4.9</v>
      </c>
      <c r="F11" s="58">
        <v>-4.9</v>
      </c>
      <c r="G11" s="58"/>
      <c r="H11" s="58"/>
      <c r="I11" s="58"/>
      <c r="J11" s="72"/>
    </row>
    <row r="12" s="45" customFormat="1" ht="26.4" customHeight="1" spans="1:10">
      <c r="A12" s="55" t="s">
        <v>541</v>
      </c>
      <c r="B12" s="55"/>
      <c r="C12" s="59" t="s">
        <v>542</v>
      </c>
      <c r="D12" s="59"/>
      <c r="E12" s="59"/>
      <c r="F12" s="59"/>
      <c r="G12" s="59"/>
      <c r="H12" s="59"/>
      <c r="I12" s="59"/>
      <c r="J12" s="59"/>
    </row>
    <row r="13" s="45" customFormat="1" ht="89" customHeight="1" spans="1:10">
      <c r="A13" s="55"/>
      <c r="B13" s="55"/>
      <c r="C13" s="59"/>
      <c r="D13" s="59"/>
      <c r="E13" s="59"/>
      <c r="F13" s="59"/>
      <c r="G13" s="59"/>
      <c r="H13" s="59"/>
      <c r="I13" s="59"/>
      <c r="J13" s="59"/>
    </row>
    <row r="14" s="43" customFormat="1" ht="44" customHeight="1" spans="1:10">
      <c r="A14" s="60" t="s">
        <v>543</v>
      </c>
      <c r="B14" s="60"/>
      <c r="C14" s="60"/>
      <c r="D14" s="60"/>
      <c r="E14" s="60"/>
      <c r="F14" s="60"/>
      <c r="G14" s="60"/>
      <c r="H14" s="60"/>
      <c r="I14" s="60"/>
      <c r="J14" s="60"/>
    </row>
    <row r="15" s="46" customFormat="1" ht="25.15" customHeight="1" spans="1:10">
      <c r="A15" s="61" t="s">
        <v>544</v>
      </c>
      <c r="B15" s="61"/>
      <c r="C15" s="61"/>
      <c r="D15" s="62" t="s">
        <v>545</v>
      </c>
      <c r="E15" s="63" t="s">
        <v>546</v>
      </c>
      <c r="F15" s="63" t="s">
        <v>547</v>
      </c>
      <c r="G15" s="63" t="s">
        <v>548</v>
      </c>
      <c r="H15" s="63" t="s">
        <v>549</v>
      </c>
      <c r="I15" s="63"/>
      <c r="J15" s="63"/>
    </row>
    <row r="16" ht="36" customHeight="1" spans="1:10">
      <c r="A16" s="62" t="s">
        <v>550</v>
      </c>
      <c r="B16" s="64" t="s">
        <v>551</v>
      </c>
      <c r="C16" s="64" t="s">
        <v>552</v>
      </c>
      <c r="D16" s="62"/>
      <c r="E16" s="63"/>
      <c r="F16" s="63"/>
      <c r="G16" s="63"/>
      <c r="H16" s="63"/>
      <c r="I16" s="63"/>
      <c r="J16" s="63"/>
    </row>
    <row r="17" ht="42" customHeight="1" spans="1:10">
      <c r="A17" s="65" t="s">
        <v>553</v>
      </c>
      <c r="B17" s="65" t="s">
        <v>5</v>
      </c>
      <c r="C17" s="65" t="s">
        <v>5</v>
      </c>
      <c r="D17" s="66" t="s">
        <v>5</v>
      </c>
      <c r="E17" s="66" t="s">
        <v>5</v>
      </c>
      <c r="F17" s="66" t="s">
        <v>5</v>
      </c>
      <c r="G17" s="66" t="s">
        <v>5</v>
      </c>
      <c r="H17" s="67" t="s">
        <v>5</v>
      </c>
      <c r="I17" s="67"/>
      <c r="J17" s="67"/>
    </row>
    <row r="18" ht="42" customHeight="1" spans="1:10">
      <c r="A18" s="65" t="s">
        <v>5</v>
      </c>
      <c r="B18" s="65" t="s">
        <v>554</v>
      </c>
      <c r="C18" s="65" t="s">
        <v>5</v>
      </c>
      <c r="D18" s="66" t="s">
        <v>5</v>
      </c>
      <c r="E18" s="66" t="s">
        <v>5</v>
      </c>
      <c r="F18" s="66" t="s">
        <v>5</v>
      </c>
      <c r="G18" s="66" t="s">
        <v>5</v>
      </c>
      <c r="H18" s="67" t="s">
        <v>5</v>
      </c>
      <c r="I18" s="73"/>
      <c r="J18" s="24"/>
    </row>
    <row r="19" ht="42" customHeight="1" spans="1:10">
      <c r="A19" s="65" t="s">
        <v>5</v>
      </c>
      <c r="B19" s="65" t="s">
        <v>5</v>
      </c>
      <c r="C19" s="65" t="s">
        <v>555</v>
      </c>
      <c r="D19" s="66" t="s">
        <v>556</v>
      </c>
      <c r="E19" s="66" t="s">
        <v>53</v>
      </c>
      <c r="F19" s="66" t="s">
        <v>557</v>
      </c>
      <c r="G19" s="66" t="s">
        <v>71</v>
      </c>
      <c r="H19" s="68" t="s">
        <v>558</v>
      </c>
      <c r="I19" s="73"/>
      <c r="J19" s="24"/>
    </row>
    <row r="20" ht="42" customHeight="1" spans="1:10">
      <c r="A20" s="65" t="s">
        <v>5</v>
      </c>
      <c r="B20" s="65" t="s">
        <v>5</v>
      </c>
      <c r="C20" s="65" t="s">
        <v>559</v>
      </c>
      <c r="D20" s="66" t="s">
        <v>556</v>
      </c>
      <c r="E20" s="66" t="s">
        <v>49</v>
      </c>
      <c r="F20" s="66" t="s">
        <v>557</v>
      </c>
      <c r="G20" s="66" t="s">
        <v>85</v>
      </c>
      <c r="H20" s="68" t="s">
        <v>558</v>
      </c>
      <c r="I20" s="73"/>
      <c r="J20" s="24"/>
    </row>
    <row r="21" ht="42" customHeight="1" spans="1:10">
      <c r="A21" s="65" t="s">
        <v>5</v>
      </c>
      <c r="B21" s="65" t="s">
        <v>5</v>
      </c>
      <c r="C21" s="65" t="s">
        <v>560</v>
      </c>
      <c r="D21" s="66" t="s">
        <v>556</v>
      </c>
      <c r="E21" s="66" t="s">
        <v>47</v>
      </c>
      <c r="F21" s="66" t="s">
        <v>561</v>
      </c>
      <c r="G21" s="66" t="s">
        <v>50</v>
      </c>
      <c r="H21" s="68" t="s">
        <v>558</v>
      </c>
      <c r="I21" s="73"/>
      <c r="J21" s="24"/>
    </row>
    <row r="22" ht="42" customHeight="1" spans="1:10">
      <c r="A22" s="65" t="s">
        <v>5</v>
      </c>
      <c r="B22" s="65" t="s">
        <v>5</v>
      </c>
      <c r="C22" s="65" t="s">
        <v>562</v>
      </c>
      <c r="D22" s="66" t="s">
        <v>556</v>
      </c>
      <c r="E22" s="66" t="s">
        <v>563</v>
      </c>
      <c r="F22" s="66" t="s">
        <v>564</v>
      </c>
      <c r="G22" s="66" t="s">
        <v>565</v>
      </c>
      <c r="H22" s="68" t="s">
        <v>558</v>
      </c>
      <c r="I22" s="73"/>
      <c r="J22" s="24"/>
    </row>
    <row r="23" ht="42" customHeight="1" spans="1:10">
      <c r="A23" s="65" t="s">
        <v>5</v>
      </c>
      <c r="B23" s="65" t="s">
        <v>5</v>
      </c>
      <c r="C23" s="65" t="s">
        <v>566</v>
      </c>
      <c r="D23" s="66" t="s">
        <v>556</v>
      </c>
      <c r="E23" s="66" t="s">
        <v>25</v>
      </c>
      <c r="F23" s="66" t="s">
        <v>561</v>
      </c>
      <c r="G23" s="66" t="s">
        <v>25</v>
      </c>
      <c r="H23" s="68" t="s">
        <v>558</v>
      </c>
      <c r="I23" s="73"/>
      <c r="J23" s="24"/>
    </row>
    <row r="24" ht="42" customHeight="1" spans="1:10">
      <c r="A24" s="65" t="s">
        <v>5</v>
      </c>
      <c r="B24" s="65" t="s">
        <v>567</v>
      </c>
      <c r="C24" s="65" t="s">
        <v>5</v>
      </c>
      <c r="D24" s="66" t="s">
        <v>5</v>
      </c>
      <c r="E24" s="66" t="s">
        <v>5</v>
      </c>
      <c r="F24" s="66" t="s">
        <v>5</v>
      </c>
      <c r="G24" s="66" t="s">
        <v>5</v>
      </c>
      <c r="H24" s="68" t="s">
        <v>5</v>
      </c>
      <c r="I24" s="73"/>
      <c r="J24" s="24"/>
    </row>
    <row r="25" ht="42" customHeight="1" spans="1:10">
      <c r="A25" s="65" t="s">
        <v>5</v>
      </c>
      <c r="B25" s="65" t="s">
        <v>5</v>
      </c>
      <c r="C25" s="65" t="s">
        <v>568</v>
      </c>
      <c r="D25" s="66" t="s">
        <v>556</v>
      </c>
      <c r="E25" s="66" t="s">
        <v>569</v>
      </c>
      <c r="F25" s="66" t="s">
        <v>570</v>
      </c>
      <c r="G25" s="66" t="s">
        <v>571</v>
      </c>
      <c r="H25" s="68" t="s">
        <v>558</v>
      </c>
      <c r="I25" s="73"/>
      <c r="J25" s="24"/>
    </row>
    <row r="26" ht="42" customHeight="1" spans="1:10">
      <c r="A26" s="65" t="s">
        <v>572</v>
      </c>
      <c r="B26" s="65" t="s">
        <v>5</v>
      </c>
      <c r="C26" s="65" t="s">
        <v>5</v>
      </c>
      <c r="D26" s="66" t="s">
        <v>5</v>
      </c>
      <c r="E26" s="66" t="s">
        <v>5</v>
      </c>
      <c r="F26" s="66" t="s">
        <v>5</v>
      </c>
      <c r="G26" s="66" t="s">
        <v>5</v>
      </c>
      <c r="H26" s="68" t="s">
        <v>5</v>
      </c>
      <c r="I26" s="73"/>
      <c r="J26" s="24"/>
    </row>
    <row r="27" ht="42" customHeight="1" spans="1:10">
      <c r="A27" s="65" t="s">
        <v>5</v>
      </c>
      <c r="B27" s="65" t="s">
        <v>573</v>
      </c>
      <c r="C27" s="65" t="s">
        <v>5</v>
      </c>
      <c r="D27" s="66" t="s">
        <v>5</v>
      </c>
      <c r="E27" s="66" t="s">
        <v>5</v>
      </c>
      <c r="F27" s="66" t="s">
        <v>5</v>
      </c>
      <c r="G27" s="66" t="s">
        <v>5</v>
      </c>
      <c r="H27" s="68" t="s">
        <v>5</v>
      </c>
      <c r="I27" s="73"/>
      <c r="J27" s="24"/>
    </row>
    <row r="28" ht="42" customHeight="1" spans="1:10">
      <c r="A28" s="65" t="s">
        <v>5</v>
      </c>
      <c r="B28" s="65" t="s">
        <v>5</v>
      </c>
      <c r="C28" s="65" t="s">
        <v>574</v>
      </c>
      <c r="D28" s="66" t="s">
        <v>556</v>
      </c>
      <c r="E28" s="66" t="s">
        <v>575</v>
      </c>
      <c r="F28" s="66" t="s">
        <v>570</v>
      </c>
      <c r="G28" s="66" t="s">
        <v>576</v>
      </c>
      <c r="H28" s="68" t="s">
        <v>558</v>
      </c>
      <c r="I28" s="73"/>
      <c r="J28" s="24"/>
    </row>
    <row r="29" ht="42" customHeight="1" spans="1:10">
      <c r="A29" s="65" t="s">
        <v>5</v>
      </c>
      <c r="B29" s="65" t="s">
        <v>5</v>
      </c>
      <c r="C29" s="65" t="s">
        <v>577</v>
      </c>
      <c r="D29" s="66" t="s">
        <v>578</v>
      </c>
      <c r="E29" s="66" t="s">
        <v>579</v>
      </c>
      <c r="F29" s="66" t="s">
        <v>570</v>
      </c>
      <c r="G29" s="66" t="s">
        <v>579</v>
      </c>
      <c r="H29" s="68" t="s">
        <v>558</v>
      </c>
      <c r="I29" s="73"/>
      <c r="J29" s="24"/>
    </row>
    <row r="30" ht="42" customHeight="1" spans="1:10">
      <c r="A30" s="65" t="s">
        <v>5</v>
      </c>
      <c r="B30" s="65" t="s">
        <v>580</v>
      </c>
      <c r="C30" s="65" t="s">
        <v>5</v>
      </c>
      <c r="D30" s="66" t="s">
        <v>5</v>
      </c>
      <c r="E30" s="66" t="s">
        <v>5</v>
      </c>
      <c r="F30" s="66" t="s">
        <v>5</v>
      </c>
      <c r="G30" s="66" t="s">
        <v>5</v>
      </c>
      <c r="H30" s="68" t="s">
        <v>5</v>
      </c>
      <c r="I30" s="73"/>
      <c r="J30" s="24"/>
    </row>
    <row r="31" ht="42" customHeight="1" spans="1:10">
      <c r="A31" s="65" t="s">
        <v>5</v>
      </c>
      <c r="B31" s="65" t="s">
        <v>5</v>
      </c>
      <c r="C31" s="65" t="s">
        <v>581</v>
      </c>
      <c r="D31" s="66" t="s">
        <v>578</v>
      </c>
      <c r="E31" s="66" t="s">
        <v>65</v>
      </c>
      <c r="F31" s="66" t="s">
        <v>582</v>
      </c>
      <c r="G31" s="66" t="s">
        <v>65</v>
      </c>
      <c r="H31" s="68" t="s">
        <v>558</v>
      </c>
      <c r="I31" s="73"/>
      <c r="J31" s="24"/>
    </row>
    <row r="32" ht="42" customHeight="1" spans="1:10">
      <c r="A32" s="65" t="s">
        <v>583</v>
      </c>
      <c r="B32" s="65" t="s">
        <v>5</v>
      </c>
      <c r="C32" s="65" t="s">
        <v>5</v>
      </c>
      <c r="D32" s="66" t="s">
        <v>5</v>
      </c>
      <c r="E32" s="66" t="s">
        <v>5</v>
      </c>
      <c r="F32" s="66" t="s">
        <v>5</v>
      </c>
      <c r="G32" s="66" t="s">
        <v>5</v>
      </c>
      <c r="H32" s="68" t="s">
        <v>5</v>
      </c>
      <c r="I32" s="73"/>
      <c r="J32" s="24"/>
    </row>
    <row r="33" ht="42" customHeight="1" spans="1:10">
      <c r="A33" s="65" t="s">
        <v>5</v>
      </c>
      <c r="B33" s="65" t="s">
        <v>584</v>
      </c>
      <c r="C33" s="65" t="s">
        <v>5</v>
      </c>
      <c r="D33" s="66" t="s">
        <v>5</v>
      </c>
      <c r="E33" s="66" t="s">
        <v>5</v>
      </c>
      <c r="F33" s="66" t="s">
        <v>5</v>
      </c>
      <c r="G33" s="66" t="s">
        <v>5</v>
      </c>
      <c r="H33" s="68" t="s">
        <v>5</v>
      </c>
      <c r="I33" s="73"/>
      <c r="J33" s="24"/>
    </row>
    <row r="34" ht="42" customHeight="1" spans="1:10">
      <c r="A34" s="65" t="s">
        <v>5</v>
      </c>
      <c r="B34" s="65" t="s">
        <v>5</v>
      </c>
      <c r="C34" s="65" t="s">
        <v>585</v>
      </c>
      <c r="D34" s="66" t="s">
        <v>556</v>
      </c>
      <c r="E34" s="66" t="s">
        <v>569</v>
      </c>
      <c r="F34" s="66" t="s">
        <v>570</v>
      </c>
      <c r="G34" s="66" t="s">
        <v>575</v>
      </c>
      <c r="H34" s="68" t="s">
        <v>558</v>
      </c>
      <c r="I34" s="73"/>
      <c r="J34" s="24"/>
    </row>
    <row r="35" s="43" customFormat="1" ht="60" customHeight="1" spans="1:10">
      <c r="A35" s="69" t="s">
        <v>586</v>
      </c>
      <c r="B35" s="38" t="s">
        <v>523</v>
      </c>
      <c r="C35" s="38"/>
      <c r="D35" s="38"/>
      <c r="E35" s="38"/>
      <c r="F35" s="38"/>
      <c r="G35" s="38"/>
      <c r="H35" s="38"/>
      <c r="I35" s="38"/>
      <c r="J35" s="38"/>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8"/>
  <sheetViews>
    <sheetView zoomScale="85" zoomScaleNormal="85" workbookViewId="0">
      <selection activeCell="O11" sqref="O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3.0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587</v>
      </c>
      <c r="B1" s="4"/>
      <c r="C1" s="4"/>
      <c r="D1" s="4"/>
      <c r="E1" s="4"/>
      <c r="F1" s="4"/>
      <c r="G1" s="4"/>
      <c r="H1" s="4"/>
      <c r="I1" s="4"/>
      <c r="J1" s="4"/>
      <c r="K1" s="4"/>
      <c r="L1" s="4"/>
    </row>
    <row r="2" customFormat="1" ht="18" customHeight="1" spans="1:12">
      <c r="A2" s="4"/>
      <c r="B2" s="4"/>
      <c r="C2" s="4"/>
      <c r="D2" s="4"/>
      <c r="E2" s="4"/>
      <c r="F2" s="4"/>
      <c r="G2" s="4"/>
      <c r="H2" s="4"/>
      <c r="I2" s="4"/>
      <c r="J2" s="4"/>
      <c r="K2" s="4"/>
      <c r="L2" s="26" t="s">
        <v>588</v>
      </c>
    </row>
    <row r="3" s="1" customFormat="1" ht="31" customHeight="1" spans="1:12">
      <c r="A3" s="5" t="s">
        <v>589</v>
      </c>
      <c r="B3" s="5"/>
      <c r="C3" s="6" t="s">
        <v>590</v>
      </c>
      <c r="D3" s="6"/>
      <c r="E3" s="6"/>
      <c r="F3" s="6"/>
      <c r="G3" s="6"/>
      <c r="H3" s="6"/>
      <c r="I3" s="6"/>
      <c r="J3" s="6"/>
      <c r="K3" s="6"/>
      <c r="L3" s="6"/>
    </row>
    <row r="4" s="1" customFormat="1" ht="30" customHeight="1" spans="1:12">
      <c r="A4" s="5" t="s">
        <v>591</v>
      </c>
      <c r="B4" s="5"/>
      <c r="C4" s="6" t="s">
        <v>528</v>
      </c>
      <c r="D4" s="6"/>
      <c r="E4" s="6"/>
      <c r="F4" s="6"/>
      <c r="G4" s="6"/>
      <c r="H4" s="7" t="s">
        <v>592</v>
      </c>
      <c r="I4" s="6" t="s">
        <v>528</v>
      </c>
      <c r="J4" s="6"/>
      <c r="K4" s="6"/>
      <c r="L4" s="6"/>
    </row>
    <row r="5" s="1" customFormat="1" ht="26" customHeight="1" spans="1:12">
      <c r="A5" s="8" t="s">
        <v>593</v>
      </c>
      <c r="B5" s="8"/>
      <c r="C5" s="5"/>
      <c r="D5" s="5" t="s">
        <v>531</v>
      </c>
      <c r="E5" s="5"/>
      <c r="F5" s="5" t="s">
        <v>445</v>
      </c>
      <c r="G5" s="5"/>
      <c r="H5" s="5" t="s">
        <v>594</v>
      </c>
      <c r="I5" s="5" t="s">
        <v>595</v>
      </c>
      <c r="J5" s="5" t="s">
        <v>596</v>
      </c>
      <c r="K5" s="5" t="s">
        <v>597</v>
      </c>
      <c r="L5" s="19" t="s">
        <v>598</v>
      </c>
    </row>
    <row r="6" s="1" customFormat="1" ht="30" customHeight="1" spans="1:12">
      <c r="A6" s="8"/>
      <c r="B6" s="8"/>
      <c r="C6" s="9" t="s">
        <v>537</v>
      </c>
      <c r="D6" s="11">
        <v>15.36</v>
      </c>
      <c r="E6" s="12"/>
      <c r="F6" s="11">
        <v>10.32</v>
      </c>
      <c r="G6" s="12"/>
      <c r="H6" s="10">
        <v>10.32</v>
      </c>
      <c r="I6" s="27">
        <v>10</v>
      </c>
      <c r="J6" s="27">
        <v>100</v>
      </c>
      <c r="K6" s="28">
        <v>10</v>
      </c>
      <c r="L6" s="29" t="s">
        <v>5</v>
      </c>
    </row>
    <row r="7" s="1" customFormat="1" ht="30" customHeight="1" spans="1:12">
      <c r="A7" s="8"/>
      <c r="B7" s="8"/>
      <c r="C7" s="8" t="s">
        <v>538</v>
      </c>
      <c r="D7" s="11">
        <v>15.36</v>
      </c>
      <c r="E7" s="12"/>
      <c r="F7" s="11">
        <v>10.32</v>
      </c>
      <c r="G7" s="12"/>
      <c r="H7" s="10">
        <v>10.32</v>
      </c>
      <c r="I7" s="8"/>
      <c r="J7" s="27">
        <v>100</v>
      </c>
      <c r="K7" s="5"/>
      <c r="L7" s="29"/>
    </row>
    <row r="8" s="1" customFormat="1" ht="30" customHeight="1" spans="1:12">
      <c r="A8" s="8"/>
      <c r="B8" s="8"/>
      <c r="C8" s="9" t="s">
        <v>599</v>
      </c>
      <c r="D8" s="10">
        <v>0</v>
      </c>
      <c r="E8" s="10"/>
      <c r="F8" s="10" t="s">
        <v>5</v>
      </c>
      <c r="G8" s="10"/>
      <c r="H8" s="10" t="s">
        <v>5</v>
      </c>
      <c r="I8" s="8"/>
      <c r="J8" s="27">
        <v>0</v>
      </c>
      <c r="K8" s="5"/>
      <c r="L8" s="29"/>
    </row>
    <row r="9" s="1" customFormat="1" ht="30" customHeight="1" spans="1:12">
      <c r="A9" s="8"/>
      <c r="B9" s="8"/>
      <c r="C9" s="5" t="s">
        <v>600</v>
      </c>
      <c r="D9" s="10">
        <v>0</v>
      </c>
      <c r="E9" s="10"/>
      <c r="F9" s="10" t="s">
        <v>5</v>
      </c>
      <c r="G9" s="10"/>
      <c r="H9" s="10" t="s">
        <v>5</v>
      </c>
      <c r="I9" s="8"/>
      <c r="J9" s="27">
        <v>0</v>
      </c>
      <c r="K9" s="5"/>
      <c r="L9" s="29"/>
    </row>
    <row r="10" ht="26.4" customHeight="1" spans="1:12">
      <c r="A10" s="13" t="s">
        <v>601</v>
      </c>
      <c r="B10" s="7" t="s">
        <v>602</v>
      </c>
      <c r="C10" s="7"/>
      <c r="D10" s="7"/>
      <c r="E10" s="7"/>
      <c r="F10" s="7"/>
      <c r="G10" s="7"/>
      <c r="H10" s="7" t="s">
        <v>603</v>
      </c>
      <c r="I10" s="7"/>
      <c r="J10" s="7"/>
      <c r="K10" s="7"/>
      <c r="L10" s="7"/>
    </row>
    <row r="11" ht="292" customHeight="1" spans="1:12">
      <c r="A11" s="13"/>
      <c r="B11" s="14" t="s">
        <v>604</v>
      </c>
      <c r="C11" s="14"/>
      <c r="D11" s="14"/>
      <c r="E11" s="14"/>
      <c r="F11" s="14"/>
      <c r="G11" s="14"/>
      <c r="H11" s="14" t="s">
        <v>605</v>
      </c>
      <c r="I11" s="14"/>
      <c r="J11" s="14"/>
      <c r="K11" s="14"/>
      <c r="L11" s="14"/>
    </row>
    <row r="12" s="1" customFormat="1" ht="35" customHeight="1" spans="1:12">
      <c r="A12" s="15"/>
      <c r="B12" s="16"/>
      <c r="C12" s="16"/>
      <c r="D12" s="16"/>
      <c r="E12" s="16"/>
      <c r="F12" s="16"/>
      <c r="G12" s="16"/>
      <c r="H12" s="16"/>
      <c r="I12" s="30"/>
      <c r="J12" s="30"/>
      <c r="K12" s="31"/>
      <c r="L12" s="32"/>
    </row>
    <row r="13" s="1" customFormat="1" ht="35" customHeight="1" spans="1:12">
      <c r="A13" s="17" t="s">
        <v>606</v>
      </c>
      <c r="B13" s="17"/>
      <c r="C13" s="17"/>
      <c r="D13" s="17"/>
      <c r="E13" s="17"/>
      <c r="F13" s="17"/>
      <c r="G13" s="17"/>
      <c r="H13" s="17"/>
      <c r="I13" s="17"/>
      <c r="J13" s="17"/>
      <c r="K13" s="17"/>
      <c r="L13" s="17"/>
    </row>
    <row r="14" s="1" customFormat="1" ht="31" customHeight="1" spans="1:12">
      <c r="A14" s="5" t="s">
        <v>544</v>
      </c>
      <c r="B14" s="5"/>
      <c r="C14" s="5"/>
      <c r="D14" s="5"/>
      <c r="E14" s="5" t="s">
        <v>607</v>
      </c>
      <c r="F14" s="5"/>
      <c r="G14" s="5"/>
      <c r="H14" s="18" t="s">
        <v>608</v>
      </c>
      <c r="I14" s="33"/>
      <c r="J14" s="33"/>
      <c r="K14" s="33"/>
      <c r="L14" s="34"/>
    </row>
    <row r="15" ht="28" customHeight="1" spans="1:12">
      <c r="A15" s="19" t="s">
        <v>609</v>
      </c>
      <c r="B15" s="19"/>
      <c r="C15" s="20" t="s">
        <v>551</v>
      </c>
      <c r="D15" s="20" t="s">
        <v>552</v>
      </c>
      <c r="E15" s="19" t="s">
        <v>545</v>
      </c>
      <c r="F15" s="19" t="s">
        <v>546</v>
      </c>
      <c r="G15" s="5" t="s">
        <v>547</v>
      </c>
      <c r="H15" s="9" t="s">
        <v>548</v>
      </c>
      <c r="I15" s="9" t="s">
        <v>595</v>
      </c>
      <c r="J15" s="9" t="s">
        <v>597</v>
      </c>
      <c r="K15" s="35" t="s">
        <v>549</v>
      </c>
      <c r="L15" s="36"/>
    </row>
    <row r="16" ht="38" customHeight="1" spans="1:12">
      <c r="A16" s="21" t="s">
        <v>553</v>
      </c>
      <c r="B16" s="22"/>
      <c r="C16" s="23" t="s">
        <v>554</v>
      </c>
      <c r="D16" s="23" t="s">
        <v>559</v>
      </c>
      <c r="E16" s="23" t="s">
        <v>556</v>
      </c>
      <c r="F16" s="23" t="s">
        <v>49</v>
      </c>
      <c r="G16" s="23" t="s">
        <v>564</v>
      </c>
      <c r="H16" s="23" t="s">
        <v>85</v>
      </c>
      <c r="I16" s="37">
        <v>10</v>
      </c>
      <c r="J16" s="37">
        <v>10</v>
      </c>
      <c r="K16" s="38" t="s">
        <v>558</v>
      </c>
      <c r="L16" s="39"/>
    </row>
    <row r="17" ht="38" customHeight="1" spans="1:12">
      <c r="A17" s="21" t="s">
        <v>553</v>
      </c>
      <c r="B17" s="24"/>
      <c r="C17" s="23" t="s">
        <v>554</v>
      </c>
      <c r="D17" s="23" t="s">
        <v>610</v>
      </c>
      <c r="E17" s="23" t="s">
        <v>556</v>
      </c>
      <c r="F17" s="23" t="s">
        <v>563</v>
      </c>
      <c r="G17" s="23" t="s">
        <v>564</v>
      </c>
      <c r="H17" s="23" t="s">
        <v>565</v>
      </c>
      <c r="I17" s="37">
        <v>10</v>
      </c>
      <c r="J17" s="37">
        <v>10</v>
      </c>
      <c r="K17" s="38" t="s">
        <v>558</v>
      </c>
      <c r="L17" s="24"/>
    </row>
    <row r="18" ht="38" customHeight="1" spans="1:12">
      <c r="A18" s="21" t="s">
        <v>553</v>
      </c>
      <c r="B18" s="24"/>
      <c r="C18" s="23" t="s">
        <v>554</v>
      </c>
      <c r="D18" s="23" t="s">
        <v>611</v>
      </c>
      <c r="E18" s="23" t="s">
        <v>556</v>
      </c>
      <c r="F18" s="23" t="s">
        <v>47</v>
      </c>
      <c r="G18" s="23" t="s">
        <v>561</v>
      </c>
      <c r="H18" s="23" t="s">
        <v>50</v>
      </c>
      <c r="I18" s="37">
        <v>10</v>
      </c>
      <c r="J18" s="37">
        <v>10</v>
      </c>
      <c r="K18" s="38" t="s">
        <v>558</v>
      </c>
      <c r="L18" s="39"/>
    </row>
    <row r="19" ht="38" customHeight="1" spans="1:12">
      <c r="A19" s="21" t="s">
        <v>553</v>
      </c>
      <c r="B19" s="24"/>
      <c r="C19" s="23" t="s">
        <v>554</v>
      </c>
      <c r="D19" s="23" t="s">
        <v>581</v>
      </c>
      <c r="E19" s="23" t="s">
        <v>578</v>
      </c>
      <c r="F19" s="23" t="s">
        <v>65</v>
      </c>
      <c r="G19" s="23" t="s">
        <v>582</v>
      </c>
      <c r="H19" s="23" t="s">
        <v>65</v>
      </c>
      <c r="I19" s="37">
        <v>5</v>
      </c>
      <c r="J19" s="37">
        <v>5</v>
      </c>
      <c r="K19" s="38" t="s">
        <v>558</v>
      </c>
      <c r="L19" s="24"/>
    </row>
    <row r="20" ht="38" customHeight="1" spans="1:12">
      <c r="A20" s="21" t="s">
        <v>553</v>
      </c>
      <c r="B20" s="24"/>
      <c r="C20" s="23" t="s">
        <v>554</v>
      </c>
      <c r="D20" s="23" t="s">
        <v>612</v>
      </c>
      <c r="E20" s="23" t="s">
        <v>556</v>
      </c>
      <c r="F20" s="23" t="s">
        <v>613</v>
      </c>
      <c r="G20" s="23" t="s">
        <v>614</v>
      </c>
      <c r="H20" s="23" t="s">
        <v>615</v>
      </c>
      <c r="I20" s="37">
        <v>5</v>
      </c>
      <c r="J20" s="37">
        <v>5</v>
      </c>
      <c r="K20" s="38" t="s">
        <v>558</v>
      </c>
      <c r="L20" s="39"/>
    </row>
    <row r="21" ht="38" customHeight="1" spans="1:12">
      <c r="A21" s="21" t="s">
        <v>553</v>
      </c>
      <c r="B21" s="24"/>
      <c r="C21" s="23" t="s">
        <v>567</v>
      </c>
      <c r="D21" s="23" t="s">
        <v>616</v>
      </c>
      <c r="E21" s="23" t="s">
        <v>556</v>
      </c>
      <c r="F21" s="23" t="s">
        <v>569</v>
      </c>
      <c r="G21" s="23" t="s">
        <v>570</v>
      </c>
      <c r="H21" s="23" t="s">
        <v>571</v>
      </c>
      <c r="I21" s="37">
        <v>5</v>
      </c>
      <c r="J21" s="37">
        <v>5</v>
      </c>
      <c r="K21" s="38" t="s">
        <v>558</v>
      </c>
      <c r="L21" s="24"/>
    </row>
    <row r="22" ht="38" customHeight="1" spans="1:12">
      <c r="A22" s="21" t="s">
        <v>553</v>
      </c>
      <c r="B22" s="24"/>
      <c r="C22" s="23" t="s">
        <v>617</v>
      </c>
      <c r="D22" s="23" t="s">
        <v>618</v>
      </c>
      <c r="E22" s="23" t="s">
        <v>556</v>
      </c>
      <c r="F22" s="23" t="s">
        <v>47</v>
      </c>
      <c r="G22" s="23" t="s">
        <v>619</v>
      </c>
      <c r="H22" s="23" t="s">
        <v>50</v>
      </c>
      <c r="I22" s="37">
        <v>5</v>
      </c>
      <c r="J22" s="37">
        <v>4</v>
      </c>
      <c r="K22" s="38" t="s">
        <v>558</v>
      </c>
      <c r="L22" s="39"/>
    </row>
    <row r="23" ht="38" customHeight="1" spans="1:12">
      <c r="A23" s="21" t="s">
        <v>572</v>
      </c>
      <c r="B23" s="24"/>
      <c r="C23" s="23" t="s">
        <v>620</v>
      </c>
      <c r="D23" s="23" t="s">
        <v>621</v>
      </c>
      <c r="E23" s="23" t="s">
        <v>556</v>
      </c>
      <c r="F23" s="23" t="s">
        <v>575</v>
      </c>
      <c r="G23" s="23" t="s">
        <v>570</v>
      </c>
      <c r="H23" s="23" t="s">
        <v>576</v>
      </c>
      <c r="I23" s="37">
        <v>10</v>
      </c>
      <c r="J23" s="37">
        <v>10</v>
      </c>
      <c r="K23" s="38" t="s">
        <v>558</v>
      </c>
      <c r="L23" s="24"/>
    </row>
    <row r="24" ht="38" customHeight="1" spans="1:12">
      <c r="A24" s="21" t="s">
        <v>572</v>
      </c>
      <c r="B24" s="24"/>
      <c r="C24" s="23" t="s">
        <v>620</v>
      </c>
      <c r="D24" s="23" t="s">
        <v>577</v>
      </c>
      <c r="E24" s="23" t="s">
        <v>578</v>
      </c>
      <c r="F24" s="23" t="s">
        <v>579</v>
      </c>
      <c r="G24" s="23" t="s">
        <v>570</v>
      </c>
      <c r="H24" s="23" t="s">
        <v>579</v>
      </c>
      <c r="I24" s="37">
        <v>20</v>
      </c>
      <c r="J24" s="37">
        <v>15</v>
      </c>
      <c r="K24" s="38" t="s">
        <v>558</v>
      </c>
      <c r="L24" s="39"/>
    </row>
    <row r="25" ht="38" customHeight="1" spans="1:12">
      <c r="A25" s="21" t="s">
        <v>583</v>
      </c>
      <c r="B25" s="24"/>
      <c r="C25" s="23" t="s">
        <v>622</v>
      </c>
      <c r="D25" s="23" t="s">
        <v>623</v>
      </c>
      <c r="E25" s="23" t="s">
        <v>556</v>
      </c>
      <c r="F25" s="23" t="s">
        <v>569</v>
      </c>
      <c r="G25" s="23" t="s">
        <v>570</v>
      </c>
      <c r="H25" s="23" t="s">
        <v>575</v>
      </c>
      <c r="I25" s="37">
        <v>10</v>
      </c>
      <c r="J25" s="37">
        <v>9</v>
      </c>
      <c r="K25" s="38" t="s">
        <v>558</v>
      </c>
      <c r="L25" s="24"/>
    </row>
    <row r="26" s="2" customFormat="1" ht="67" customHeight="1" spans="1:12">
      <c r="A26" s="13" t="s">
        <v>624</v>
      </c>
      <c r="B26" s="13"/>
      <c r="C26" s="13"/>
      <c r="D26" s="25" t="s">
        <v>523</v>
      </c>
      <c r="E26" s="25"/>
      <c r="F26" s="25"/>
      <c r="G26" s="25"/>
      <c r="H26" s="25"/>
      <c r="I26" s="25"/>
      <c r="J26" s="25"/>
      <c r="K26" s="25"/>
      <c r="L26" s="25"/>
    </row>
    <row r="27" s="2" customFormat="1" ht="30" customHeight="1" spans="1:12">
      <c r="A27" s="5" t="s">
        <v>625</v>
      </c>
      <c r="B27" s="5"/>
      <c r="C27" s="5"/>
      <c r="D27" s="5"/>
      <c r="E27" s="5"/>
      <c r="F27" s="5"/>
      <c r="G27" s="5"/>
      <c r="H27" s="5"/>
      <c r="I27" s="13" t="s">
        <v>626</v>
      </c>
      <c r="J27" s="13" t="s">
        <v>627</v>
      </c>
      <c r="K27" s="13" t="s">
        <v>628</v>
      </c>
      <c r="L27" s="13"/>
    </row>
    <row r="28" s="1" customFormat="1" ht="35" customHeight="1" spans="1:12">
      <c r="A28" s="5"/>
      <c r="B28" s="5"/>
      <c r="C28" s="5"/>
      <c r="D28" s="5"/>
      <c r="E28" s="5"/>
      <c r="F28" s="5"/>
      <c r="G28" s="5"/>
      <c r="H28" s="5"/>
      <c r="I28" s="42">
        <v>100</v>
      </c>
      <c r="J28" s="42">
        <v>93</v>
      </c>
      <c r="K28" s="13" t="s">
        <v>629</v>
      </c>
      <c r="L28" s="13"/>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11"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20"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587</v>
      </c>
      <c r="B1" s="4"/>
      <c r="C1" s="4"/>
      <c r="D1" s="4"/>
      <c r="E1" s="4"/>
      <c r="F1" s="4"/>
      <c r="G1" s="4"/>
      <c r="H1" s="4"/>
      <c r="I1" s="4"/>
      <c r="J1" s="4"/>
      <c r="K1" s="4"/>
      <c r="L1" s="4"/>
    </row>
    <row r="2" customFormat="1" ht="18" customHeight="1" spans="1:12">
      <c r="A2" s="4"/>
      <c r="B2" s="4"/>
      <c r="C2" s="4"/>
      <c r="D2" s="4"/>
      <c r="E2" s="4"/>
      <c r="F2" s="4"/>
      <c r="G2" s="4"/>
      <c r="H2" s="4"/>
      <c r="I2" s="4"/>
      <c r="J2" s="4"/>
      <c r="K2" s="4"/>
      <c r="L2" s="26" t="s">
        <v>588</v>
      </c>
    </row>
    <row r="3" s="1" customFormat="1" ht="31" customHeight="1" spans="1:12">
      <c r="A3" s="5" t="s">
        <v>589</v>
      </c>
      <c r="B3" s="5"/>
      <c r="C3" s="6" t="s">
        <v>630</v>
      </c>
      <c r="D3" s="6"/>
      <c r="E3" s="6"/>
      <c r="F3" s="6"/>
      <c r="G3" s="6"/>
      <c r="H3" s="6"/>
      <c r="I3" s="6"/>
      <c r="J3" s="6"/>
      <c r="K3" s="6"/>
      <c r="L3" s="6"/>
    </row>
    <row r="4" s="1" customFormat="1" ht="30" customHeight="1" spans="1:12">
      <c r="A4" s="5" t="s">
        <v>591</v>
      </c>
      <c r="B4" s="5"/>
      <c r="C4" s="6" t="s">
        <v>528</v>
      </c>
      <c r="D4" s="6"/>
      <c r="E4" s="6"/>
      <c r="F4" s="6"/>
      <c r="G4" s="6"/>
      <c r="H4" s="7" t="s">
        <v>592</v>
      </c>
      <c r="I4" s="6"/>
      <c r="J4" s="6"/>
      <c r="K4" s="6"/>
      <c r="L4" s="6"/>
    </row>
    <row r="5" s="1" customFormat="1" ht="26" customHeight="1" spans="1:12">
      <c r="A5" s="8" t="s">
        <v>593</v>
      </c>
      <c r="B5" s="8"/>
      <c r="C5" s="5"/>
      <c r="D5" s="5" t="s">
        <v>531</v>
      </c>
      <c r="E5" s="5"/>
      <c r="F5" s="5" t="s">
        <v>445</v>
      </c>
      <c r="G5" s="5"/>
      <c r="H5" s="5" t="s">
        <v>594</v>
      </c>
      <c r="I5" s="5" t="s">
        <v>595</v>
      </c>
      <c r="J5" s="5" t="s">
        <v>596</v>
      </c>
      <c r="K5" s="5" t="s">
        <v>597</v>
      </c>
      <c r="L5" s="19" t="s">
        <v>598</v>
      </c>
    </row>
    <row r="6" s="1" customFormat="1" ht="30" customHeight="1" spans="1:12">
      <c r="A6" s="8"/>
      <c r="B6" s="8"/>
      <c r="C6" s="9" t="s">
        <v>537</v>
      </c>
      <c r="D6" s="10">
        <v>0</v>
      </c>
      <c r="E6" s="10"/>
      <c r="F6" s="11">
        <v>2</v>
      </c>
      <c r="G6" s="12"/>
      <c r="H6" s="10">
        <v>2</v>
      </c>
      <c r="I6" s="27">
        <v>10</v>
      </c>
      <c r="J6" s="27">
        <v>100</v>
      </c>
      <c r="K6" s="28">
        <v>10</v>
      </c>
      <c r="L6" s="29" t="s">
        <v>5</v>
      </c>
    </row>
    <row r="7" s="1" customFormat="1" ht="30" customHeight="1" spans="1:12">
      <c r="A7" s="8"/>
      <c r="B7" s="8"/>
      <c r="C7" s="8" t="s">
        <v>538</v>
      </c>
      <c r="D7" s="10">
        <v>0</v>
      </c>
      <c r="E7" s="10"/>
      <c r="F7" s="11">
        <v>2</v>
      </c>
      <c r="G7" s="12"/>
      <c r="H7" s="10">
        <v>2</v>
      </c>
      <c r="I7" s="8"/>
      <c r="J7" s="27">
        <v>100</v>
      </c>
      <c r="K7" s="5"/>
      <c r="L7" s="29"/>
    </row>
    <row r="8" s="1" customFormat="1" ht="30" customHeight="1" spans="1:12">
      <c r="A8" s="8"/>
      <c r="B8" s="8"/>
      <c r="C8" s="9" t="s">
        <v>599</v>
      </c>
      <c r="D8" s="10">
        <v>0</v>
      </c>
      <c r="E8" s="10"/>
      <c r="F8" s="10" t="s">
        <v>5</v>
      </c>
      <c r="G8" s="10"/>
      <c r="H8" s="10" t="s">
        <v>5</v>
      </c>
      <c r="I8" s="8"/>
      <c r="J8" s="27">
        <v>0</v>
      </c>
      <c r="K8" s="5"/>
      <c r="L8" s="29"/>
    </row>
    <row r="9" s="1" customFormat="1" ht="30" customHeight="1" spans="1:12">
      <c r="A9" s="8"/>
      <c r="B9" s="8"/>
      <c r="C9" s="5" t="s">
        <v>600</v>
      </c>
      <c r="D9" s="10">
        <v>0</v>
      </c>
      <c r="E9" s="10"/>
      <c r="F9" s="10" t="s">
        <v>5</v>
      </c>
      <c r="G9" s="10"/>
      <c r="H9" s="10" t="s">
        <v>5</v>
      </c>
      <c r="I9" s="8"/>
      <c r="J9" s="27">
        <v>0</v>
      </c>
      <c r="K9" s="5"/>
      <c r="L9" s="29"/>
    </row>
    <row r="10" ht="26.4" customHeight="1" spans="1:12">
      <c r="A10" s="13" t="s">
        <v>601</v>
      </c>
      <c r="B10" s="7" t="s">
        <v>602</v>
      </c>
      <c r="C10" s="7"/>
      <c r="D10" s="7"/>
      <c r="E10" s="7"/>
      <c r="F10" s="7"/>
      <c r="G10" s="7"/>
      <c r="H10" s="7" t="s">
        <v>603</v>
      </c>
      <c r="I10" s="7"/>
      <c r="J10" s="7"/>
      <c r="K10" s="7"/>
      <c r="L10" s="7"/>
    </row>
    <row r="11" ht="202" customHeight="1" spans="1:12">
      <c r="A11" s="13"/>
      <c r="B11" s="14" t="s">
        <v>631</v>
      </c>
      <c r="C11" s="14"/>
      <c r="D11" s="14"/>
      <c r="E11" s="14"/>
      <c r="F11" s="14"/>
      <c r="G11" s="14"/>
      <c r="H11" s="14" t="s">
        <v>632</v>
      </c>
      <c r="I11" s="14"/>
      <c r="J11" s="14"/>
      <c r="K11" s="14"/>
      <c r="L11" s="14"/>
    </row>
    <row r="12" s="1" customFormat="1" ht="35" customHeight="1" spans="1:12">
      <c r="A12" s="15"/>
      <c r="B12" s="16"/>
      <c r="C12" s="16"/>
      <c r="D12" s="16"/>
      <c r="E12" s="16"/>
      <c r="F12" s="16"/>
      <c r="G12" s="16"/>
      <c r="H12" s="16"/>
      <c r="I12" s="30"/>
      <c r="J12" s="30"/>
      <c r="K12" s="31"/>
      <c r="L12" s="32"/>
    </row>
    <row r="13" s="1" customFormat="1" ht="35" customHeight="1" spans="1:12">
      <c r="A13" s="17" t="s">
        <v>606</v>
      </c>
      <c r="B13" s="17"/>
      <c r="C13" s="17"/>
      <c r="D13" s="17"/>
      <c r="E13" s="17"/>
      <c r="F13" s="17"/>
      <c r="G13" s="17"/>
      <c r="H13" s="17"/>
      <c r="I13" s="17"/>
      <c r="J13" s="17"/>
      <c r="K13" s="17"/>
      <c r="L13" s="17"/>
    </row>
    <row r="14" s="1" customFormat="1" ht="31" customHeight="1" spans="1:12">
      <c r="A14" s="5" t="s">
        <v>544</v>
      </c>
      <c r="B14" s="5"/>
      <c r="C14" s="5"/>
      <c r="D14" s="5"/>
      <c r="E14" s="5" t="s">
        <v>607</v>
      </c>
      <c r="F14" s="5"/>
      <c r="G14" s="5"/>
      <c r="H14" s="18" t="s">
        <v>608</v>
      </c>
      <c r="I14" s="33"/>
      <c r="J14" s="33"/>
      <c r="K14" s="33"/>
      <c r="L14" s="34"/>
    </row>
    <row r="15" ht="28" customHeight="1" spans="1:12">
      <c r="A15" s="19" t="s">
        <v>609</v>
      </c>
      <c r="B15" s="19"/>
      <c r="C15" s="20" t="s">
        <v>551</v>
      </c>
      <c r="D15" s="20" t="s">
        <v>552</v>
      </c>
      <c r="E15" s="19" t="s">
        <v>545</v>
      </c>
      <c r="F15" s="19" t="s">
        <v>546</v>
      </c>
      <c r="G15" s="5" t="s">
        <v>547</v>
      </c>
      <c r="H15" s="9" t="s">
        <v>548</v>
      </c>
      <c r="I15" s="9" t="s">
        <v>595</v>
      </c>
      <c r="J15" s="9" t="s">
        <v>597</v>
      </c>
      <c r="K15" s="35" t="s">
        <v>549</v>
      </c>
      <c r="L15" s="36"/>
    </row>
    <row r="16" ht="38" customHeight="1" spans="1:12">
      <c r="A16" s="21" t="s">
        <v>553</v>
      </c>
      <c r="B16" s="22"/>
      <c r="C16" s="23" t="s">
        <v>554</v>
      </c>
      <c r="D16" s="23" t="s">
        <v>633</v>
      </c>
      <c r="E16" s="23" t="s">
        <v>556</v>
      </c>
      <c r="F16" s="23" t="s">
        <v>634</v>
      </c>
      <c r="G16" s="23" t="s">
        <v>635</v>
      </c>
      <c r="H16" s="23" t="s">
        <v>50</v>
      </c>
      <c r="I16" s="37">
        <v>10</v>
      </c>
      <c r="J16" s="37">
        <v>10</v>
      </c>
      <c r="K16" s="38" t="s">
        <v>558</v>
      </c>
      <c r="L16" s="39"/>
    </row>
    <row r="17" ht="38" customHeight="1" spans="1:12">
      <c r="A17" s="21" t="s">
        <v>553</v>
      </c>
      <c r="B17" s="24"/>
      <c r="C17" s="23" t="s">
        <v>554</v>
      </c>
      <c r="D17" s="23" t="s">
        <v>612</v>
      </c>
      <c r="E17" s="23" t="s">
        <v>636</v>
      </c>
      <c r="F17" s="23" t="s">
        <v>637</v>
      </c>
      <c r="G17" s="23" t="s">
        <v>614</v>
      </c>
      <c r="H17" s="23" t="s">
        <v>615</v>
      </c>
      <c r="I17" s="37">
        <v>10</v>
      </c>
      <c r="J17" s="37">
        <v>10</v>
      </c>
      <c r="K17" s="38" t="s">
        <v>558</v>
      </c>
      <c r="L17" s="24"/>
    </row>
    <row r="18" ht="38" customHeight="1" spans="1:12">
      <c r="A18" s="21" t="s">
        <v>553</v>
      </c>
      <c r="B18" s="24"/>
      <c r="C18" s="23" t="s">
        <v>554</v>
      </c>
      <c r="D18" s="23" t="s">
        <v>638</v>
      </c>
      <c r="E18" s="23" t="s">
        <v>578</v>
      </c>
      <c r="F18" s="23" t="s">
        <v>639</v>
      </c>
      <c r="G18" s="23" t="s">
        <v>640</v>
      </c>
      <c r="H18" s="23" t="s">
        <v>12</v>
      </c>
      <c r="I18" s="37">
        <v>10</v>
      </c>
      <c r="J18" s="37">
        <v>10</v>
      </c>
      <c r="K18" s="38" t="s">
        <v>558</v>
      </c>
      <c r="L18" s="39"/>
    </row>
    <row r="19" ht="38" customHeight="1" spans="1:12">
      <c r="A19" s="21" t="s">
        <v>553</v>
      </c>
      <c r="B19" s="24"/>
      <c r="C19" s="23" t="s">
        <v>554</v>
      </c>
      <c r="D19" s="23" t="s">
        <v>641</v>
      </c>
      <c r="E19" s="23" t="s">
        <v>578</v>
      </c>
      <c r="F19" s="23" t="s">
        <v>639</v>
      </c>
      <c r="G19" s="23" t="s">
        <v>640</v>
      </c>
      <c r="H19" s="23" t="s">
        <v>12</v>
      </c>
      <c r="I19" s="37">
        <v>10</v>
      </c>
      <c r="J19" s="37">
        <v>10</v>
      </c>
      <c r="K19" s="38" t="s">
        <v>558</v>
      </c>
      <c r="L19" s="24"/>
    </row>
    <row r="20" ht="38" customHeight="1" spans="1:12">
      <c r="A20" s="21" t="s">
        <v>553</v>
      </c>
      <c r="B20" s="24"/>
      <c r="C20" s="23" t="s">
        <v>567</v>
      </c>
      <c r="D20" s="38" t="s">
        <v>642</v>
      </c>
      <c r="E20" s="23" t="s">
        <v>578</v>
      </c>
      <c r="F20" s="23" t="s">
        <v>613</v>
      </c>
      <c r="G20" s="23" t="s">
        <v>570</v>
      </c>
      <c r="H20" s="23" t="s">
        <v>613</v>
      </c>
      <c r="I20" s="37">
        <v>10</v>
      </c>
      <c r="J20" s="37">
        <v>10</v>
      </c>
      <c r="K20" s="38" t="s">
        <v>558</v>
      </c>
      <c r="L20" s="39"/>
    </row>
    <row r="21" ht="38" customHeight="1" spans="1:12">
      <c r="A21" s="21" t="s">
        <v>572</v>
      </c>
      <c r="B21" s="24"/>
      <c r="C21" s="23" t="s">
        <v>620</v>
      </c>
      <c r="D21" s="23" t="s">
        <v>643</v>
      </c>
      <c r="E21" s="23" t="s">
        <v>578</v>
      </c>
      <c r="F21" s="23" t="s">
        <v>579</v>
      </c>
      <c r="G21" s="23" t="s">
        <v>570</v>
      </c>
      <c r="H21" s="23" t="s">
        <v>579</v>
      </c>
      <c r="I21" s="37">
        <v>20</v>
      </c>
      <c r="J21" s="37">
        <v>17</v>
      </c>
      <c r="K21" s="38" t="s">
        <v>558</v>
      </c>
      <c r="L21" s="24"/>
    </row>
    <row r="22" ht="38" customHeight="1" spans="1:12">
      <c r="A22" s="21" t="s">
        <v>572</v>
      </c>
      <c r="B22" s="24"/>
      <c r="C22" s="23" t="s">
        <v>620</v>
      </c>
      <c r="D22" s="23" t="s">
        <v>644</v>
      </c>
      <c r="E22" s="23" t="s">
        <v>556</v>
      </c>
      <c r="F22" s="23" t="s">
        <v>569</v>
      </c>
      <c r="G22" s="23" t="s">
        <v>570</v>
      </c>
      <c r="H22" s="23" t="s">
        <v>575</v>
      </c>
      <c r="I22" s="37">
        <v>10</v>
      </c>
      <c r="J22" s="37">
        <v>8</v>
      </c>
      <c r="K22" s="38" t="s">
        <v>558</v>
      </c>
      <c r="L22" s="39"/>
    </row>
    <row r="23" ht="38" customHeight="1" spans="1:12">
      <c r="A23" s="21" t="s">
        <v>583</v>
      </c>
      <c r="B23" s="24"/>
      <c r="C23" s="23" t="s">
        <v>622</v>
      </c>
      <c r="D23" s="38" t="s">
        <v>645</v>
      </c>
      <c r="E23" s="23" t="s">
        <v>556</v>
      </c>
      <c r="F23" s="23" t="s">
        <v>569</v>
      </c>
      <c r="G23" s="23" t="s">
        <v>570</v>
      </c>
      <c r="H23" s="23" t="s">
        <v>575</v>
      </c>
      <c r="I23" s="37">
        <v>10</v>
      </c>
      <c r="J23" s="37">
        <v>9</v>
      </c>
      <c r="K23" s="38" t="s">
        <v>558</v>
      </c>
      <c r="L23" s="24"/>
    </row>
    <row r="24" s="2" customFormat="1" ht="67" customHeight="1" spans="1:12">
      <c r="A24" s="13" t="s">
        <v>624</v>
      </c>
      <c r="B24" s="13"/>
      <c r="C24" s="13"/>
      <c r="D24" s="25" t="s">
        <v>523</v>
      </c>
      <c r="E24" s="25"/>
      <c r="F24" s="25"/>
      <c r="G24" s="25"/>
      <c r="H24" s="25"/>
      <c r="I24" s="25"/>
      <c r="J24" s="25"/>
      <c r="K24" s="25"/>
      <c r="L24" s="25"/>
    </row>
    <row r="25" s="2" customFormat="1" ht="30" customHeight="1" spans="1:12">
      <c r="A25" s="5" t="s">
        <v>625</v>
      </c>
      <c r="B25" s="5"/>
      <c r="C25" s="5"/>
      <c r="D25" s="5"/>
      <c r="E25" s="5"/>
      <c r="F25" s="5"/>
      <c r="G25" s="5"/>
      <c r="H25" s="5"/>
      <c r="I25" s="13" t="s">
        <v>626</v>
      </c>
      <c r="J25" s="13" t="s">
        <v>627</v>
      </c>
      <c r="K25" s="13" t="s">
        <v>628</v>
      </c>
      <c r="L25" s="13"/>
    </row>
    <row r="26" s="1" customFormat="1" ht="35" customHeight="1" spans="1:12">
      <c r="A26" s="5"/>
      <c r="B26" s="5"/>
      <c r="C26" s="5"/>
      <c r="D26" s="5"/>
      <c r="E26" s="5"/>
      <c r="F26" s="5"/>
      <c r="G26" s="5"/>
      <c r="H26" s="5"/>
      <c r="I26" s="27">
        <v>100</v>
      </c>
      <c r="J26" s="27">
        <v>94</v>
      </c>
      <c r="K26" s="13" t="s">
        <v>629</v>
      </c>
      <c r="L26" s="13"/>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4" workbookViewId="0">
      <selection activeCell="O16" sqref="O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9.558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587</v>
      </c>
      <c r="B1" s="4"/>
      <c r="C1" s="4"/>
      <c r="D1" s="4"/>
      <c r="E1" s="4"/>
      <c r="F1" s="4"/>
      <c r="G1" s="4"/>
      <c r="H1" s="4"/>
      <c r="I1" s="4"/>
      <c r="J1" s="4"/>
      <c r="K1" s="4"/>
      <c r="L1" s="4"/>
    </row>
    <row r="2" customFormat="1" ht="18" customHeight="1" spans="1:12">
      <c r="A2" s="4"/>
      <c r="B2" s="4"/>
      <c r="C2" s="4"/>
      <c r="D2" s="4"/>
      <c r="E2" s="4"/>
      <c r="F2" s="4"/>
      <c r="G2" s="4"/>
      <c r="H2" s="4"/>
      <c r="I2" s="4"/>
      <c r="J2" s="4"/>
      <c r="K2" s="4"/>
      <c r="L2" s="26" t="s">
        <v>588</v>
      </c>
    </row>
    <row r="3" s="1" customFormat="1" ht="31" customHeight="1" spans="1:12">
      <c r="A3" s="5" t="s">
        <v>589</v>
      </c>
      <c r="B3" s="5"/>
      <c r="C3" s="6" t="s">
        <v>646</v>
      </c>
      <c r="D3" s="6"/>
      <c r="E3" s="6"/>
      <c r="F3" s="6"/>
      <c r="G3" s="6"/>
      <c r="H3" s="6"/>
      <c r="I3" s="6"/>
      <c r="J3" s="6"/>
      <c r="K3" s="6"/>
      <c r="L3" s="6"/>
    </row>
    <row r="4" s="1" customFormat="1" ht="30" customHeight="1" spans="1:12">
      <c r="A4" s="5" t="s">
        <v>591</v>
      </c>
      <c r="B4" s="5"/>
      <c r="C4" s="6" t="s">
        <v>528</v>
      </c>
      <c r="D4" s="6"/>
      <c r="E4" s="6"/>
      <c r="F4" s="6"/>
      <c r="G4" s="6"/>
      <c r="H4" s="7" t="s">
        <v>592</v>
      </c>
      <c r="I4" s="6" t="s">
        <v>528</v>
      </c>
      <c r="J4" s="6"/>
      <c r="K4" s="6"/>
      <c r="L4" s="6"/>
    </row>
    <row r="5" s="1" customFormat="1" ht="26" customHeight="1" spans="1:12">
      <c r="A5" s="8" t="s">
        <v>593</v>
      </c>
      <c r="B5" s="8"/>
      <c r="C5" s="5"/>
      <c r="D5" s="5" t="s">
        <v>531</v>
      </c>
      <c r="E5" s="5"/>
      <c r="F5" s="5" t="s">
        <v>445</v>
      </c>
      <c r="G5" s="5"/>
      <c r="H5" s="5" t="s">
        <v>594</v>
      </c>
      <c r="I5" s="5" t="s">
        <v>595</v>
      </c>
      <c r="J5" s="5" t="s">
        <v>596</v>
      </c>
      <c r="K5" s="5" t="s">
        <v>597</v>
      </c>
      <c r="L5" s="19" t="s">
        <v>598</v>
      </c>
    </row>
    <row r="6" s="1" customFormat="1" ht="30" customHeight="1" spans="1:12">
      <c r="A6" s="8"/>
      <c r="B6" s="8"/>
      <c r="C6" s="9" t="s">
        <v>537</v>
      </c>
      <c r="D6" s="11">
        <v>0.5</v>
      </c>
      <c r="E6" s="12"/>
      <c r="F6" s="11">
        <v>0.48</v>
      </c>
      <c r="G6" s="12"/>
      <c r="H6" s="10">
        <v>0.48</v>
      </c>
      <c r="I6" s="27">
        <v>10</v>
      </c>
      <c r="J6" s="27">
        <v>100</v>
      </c>
      <c r="K6" s="28">
        <v>10</v>
      </c>
      <c r="L6" s="29" t="s">
        <v>5</v>
      </c>
    </row>
    <row r="7" s="1" customFormat="1" ht="30" customHeight="1" spans="1:12">
      <c r="A7" s="8"/>
      <c r="B7" s="8"/>
      <c r="C7" s="8" t="s">
        <v>538</v>
      </c>
      <c r="D7" s="11">
        <v>0.5</v>
      </c>
      <c r="E7" s="12"/>
      <c r="F7" s="11">
        <v>0.48</v>
      </c>
      <c r="G7" s="12"/>
      <c r="H7" s="10">
        <v>0.48</v>
      </c>
      <c r="I7" s="8"/>
      <c r="J7" s="27">
        <v>100</v>
      </c>
      <c r="K7" s="5"/>
      <c r="L7" s="29"/>
    </row>
    <row r="8" s="1" customFormat="1" ht="30" customHeight="1" spans="1:12">
      <c r="A8" s="8"/>
      <c r="B8" s="8"/>
      <c r="C8" s="9" t="s">
        <v>599</v>
      </c>
      <c r="D8" s="10">
        <v>0</v>
      </c>
      <c r="E8" s="10"/>
      <c r="F8" s="10" t="s">
        <v>5</v>
      </c>
      <c r="G8" s="10"/>
      <c r="H8" s="10" t="s">
        <v>5</v>
      </c>
      <c r="I8" s="8"/>
      <c r="J8" s="27">
        <v>0</v>
      </c>
      <c r="K8" s="5"/>
      <c r="L8" s="29"/>
    </row>
    <row r="9" s="1" customFormat="1" ht="30" customHeight="1" spans="1:12">
      <c r="A9" s="8"/>
      <c r="B9" s="8"/>
      <c r="C9" s="5" t="s">
        <v>600</v>
      </c>
      <c r="D9" s="10">
        <v>0</v>
      </c>
      <c r="E9" s="10"/>
      <c r="F9" s="10" t="s">
        <v>5</v>
      </c>
      <c r="G9" s="10"/>
      <c r="H9" s="10" t="s">
        <v>5</v>
      </c>
      <c r="I9" s="8"/>
      <c r="J9" s="27">
        <v>0</v>
      </c>
      <c r="K9" s="5"/>
      <c r="L9" s="29"/>
    </row>
    <row r="10" ht="26.4" customHeight="1" spans="1:12">
      <c r="A10" s="13" t="s">
        <v>601</v>
      </c>
      <c r="B10" s="7" t="s">
        <v>602</v>
      </c>
      <c r="C10" s="7"/>
      <c r="D10" s="7"/>
      <c r="E10" s="7"/>
      <c r="F10" s="7"/>
      <c r="G10" s="7"/>
      <c r="H10" s="7" t="s">
        <v>603</v>
      </c>
      <c r="I10" s="7"/>
      <c r="J10" s="7"/>
      <c r="K10" s="7"/>
      <c r="L10" s="7"/>
    </row>
    <row r="11" ht="130" customHeight="1" spans="1:12">
      <c r="A11" s="13"/>
      <c r="B11" s="14" t="s">
        <v>647</v>
      </c>
      <c r="C11" s="14"/>
      <c r="D11" s="14"/>
      <c r="E11" s="14"/>
      <c r="F11" s="14"/>
      <c r="G11" s="14"/>
      <c r="H11" s="14" t="s">
        <v>648</v>
      </c>
      <c r="I11" s="14"/>
      <c r="J11" s="14"/>
      <c r="K11" s="14"/>
      <c r="L11" s="14"/>
    </row>
    <row r="12" s="1" customFormat="1" ht="35" customHeight="1" spans="1:12">
      <c r="A12" s="15"/>
      <c r="B12" s="16"/>
      <c r="C12" s="16"/>
      <c r="D12" s="16"/>
      <c r="E12" s="16"/>
      <c r="F12" s="16"/>
      <c r="G12" s="16"/>
      <c r="H12" s="16"/>
      <c r="I12" s="30"/>
      <c r="J12" s="30"/>
      <c r="K12" s="31"/>
      <c r="L12" s="32"/>
    </row>
    <row r="13" s="1" customFormat="1" ht="35" customHeight="1" spans="1:12">
      <c r="A13" s="17" t="s">
        <v>606</v>
      </c>
      <c r="B13" s="17"/>
      <c r="C13" s="17"/>
      <c r="D13" s="17"/>
      <c r="E13" s="17"/>
      <c r="F13" s="17"/>
      <c r="G13" s="17"/>
      <c r="H13" s="17"/>
      <c r="I13" s="17"/>
      <c r="J13" s="17"/>
      <c r="K13" s="17"/>
      <c r="L13" s="17"/>
    </row>
    <row r="14" s="1" customFormat="1" ht="31" customHeight="1" spans="1:12">
      <c r="A14" s="5" t="s">
        <v>544</v>
      </c>
      <c r="B14" s="5"/>
      <c r="C14" s="5"/>
      <c r="D14" s="5"/>
      <c r="E14" s="5" t="s">
        <v>607</v>
      </c>
      <c r="F14" s="5"/>
      <c r="G14" s="5"/>
      <c r="H14" s="18" t="s">
        <v>608</v>
      </c>
      <c r="I14" s="33"/>
      <c r="J14" s="33"/>
      <c r="K14" s="33"/>
      <c r="L14" s="34"/>
    </row>
    <row r="15" ht="28" customHeight="1" spans="1:12">
      <c r="A15" s="19" t="s">
        <v>609</v>
      </c>
      <c r="B15" s="19"/>
      <c r="C15" s="20" t="s">
        <v>551</v>
      </c>
      <c r="D15" s="20" t="s">
        <v>552</v>
      </c>
      <c r="E15" s="19" t="s">
        <v>545</v>
      </c>
      <c r="F15" s="19" t="s">
        <v>546</v>
      </c>
      <c r="G15" s="5" t="s">
        <v>547</v>
      </c>
      <c r="H15" s="9" t="s">
        <v>548</v>
      </c>
      <c r="I15" s="9" t="s">
        <v>595</v>
      </c>
      <c r="J15" s="9" t="s">
        <v>597</v>
      </c>
      <c r="K15" s="35" t="s">
        <v>549</v>
      </c>
      <c r="L15" s="36"/>
    </row>
    <row r="16" ht="38" customHeight="1" spans="1:12">
      <c r="A16" s="21" t="s">
        <v>553</v>
      </c>
      <c r="B16" s="22"/>
      <c r="C16" s="23" t="s">
        <v>554</v>
      </c>
      <c r="D16" s="38" t="s">
        <v>649</v>
      </c>
      <c r="E16" s="40" t="s">
        <v>556</v>
      </c>
      <c r="F16" s="40" t="s">
        <v>12</v>
      </c>
      <c r="G16" s="40" t="s">
        <v>561</v>
      </c>
      <c r="H16" s="40" t="s">
        <v>12</v>
      </c>
      <c r="I16" s="41">
        <v>10</v>
      </c>
      <c r="J16" s="41">
        <v>10</v>
      </c>
      <c r="K16" s="38" t="s">
        <v>558</v>
      </c>
      <c r="L16" s="39"/>
    </row>
    <row r="17" ht="38" customHeight="1" spans="1:12">
      <c r="A17" s="21" t="s">
        <v>553</v>
      </c>
      <c r="B17" s="24"/>
      <c r="C17" s="23" t="s">
        <v>554</v>
      </c>
      <c r="D17" s="23" t="s">
        <v>650</v>
      </c>
      <c r="E17" s="40" t="s">
        <v>578</v>
      </c>
      <c r="F17" s="40" t="s">
        <v>53</v>
      </c>
      <c r="G17" s="40" t="s">
        <v>561</v>
      </c>
      <c r="H17" s="40" t="s">
        <v>53</v>
      </c>
      <c r="I17" s="41">
        <v>12</v>
      </c>
      <c r="J17" s="41">
        <v>12</v>
      </c>
      <c r="K17" s="38" t="s">
        <v>558</v>
      </c>
      <c r="L17" s="24"/>
    </row>
    <row r="18" ht="38" customHeight="1" spans="1:12">
      <c r="A18" s="21" t="s">
        <v>553</v>
      </c>
      <c r="B18" s="24"/>
      <c r="C18" s="23" t="s">
        <v>554</v>
      </c>
      <c r="D18" s="23" t="s">
        <v>651</v>
      </c>
      <c r="E18" s="40" t="s">
        <v>578</v>
      </c>
      <c r="F18" s="40" t="s">
        <v>25</v>
      </c>
      <c r="G18" s="40" t="s">
        <v>557</v>
      </c>
      <c r="H18" s="40" t="s">
        <v>25</v>
      </c>
      <c r="I18" s="41">
        <v>8</v>
      </c>
      <c r="J18" s="41">
        <v>8</v>
      </c>
      <c r="K18" s="38" t="s">
        <v>558</v>
      </c>
      <c r="L18" s="39"/>
    </row>
    <row r="19" ht="38" customHeight="1" spans="1:12">
      <c r="A19" s="21" t="s">
        <v>553</v>
      </c>
      <c r="B19" s="24"/>
      <c r="C19" s="23" t="s">
        <v>567</v>
      </c>
      <c r="D19" s="23" t="s">
        <v>652</v>
      </c>
      <c r="E19" s="40" t="s">
        <v>556</v>
      </c>
      <c r="F19" s="40" t="s">
        <v>575</v>
      </c>
      <c r="G19" s="40" t="s">
        <v>570</v>
      </c>
      <c r="H19" s="40" t="s">
        <v>575</v>
      </c>
      <c r="I19" s="41">
        <v>10</v>
      </c>
      <c r="J19" s="41">
        <v>8</v>
      </c>
      <c r="K19" s="38" t="s">
        <v>558</v>
      </c>
      <c r="L19" s="24"/>
    </row>
    <row r="20" ht="38" customHeight="1" spans="1:12">
      <c r="A20" s="21" t="s">
        <v>553</v>
      </c>
      <c r="B20" s="24"/>
      <c r="C20" s="23" t="s">
        <v>567</v>
      </c>
      <c r="D20" s="23" t="s">
        <v>653</v>
      </c>
      <c r="E20" s="40" t="s">
        <v>556</v>
      </c>
      <c r="F20" s="40" t="s">
        <v>575</v>
      </c>
      <c r="G20" s="40" t="s">
        <v>570</v>
      </c>
      <c r="H20" s="40" t="s">
        <v>575</v>
      </c>
      <c r="I20" s="41">
        <v>10</v>
      </c>
      <c r="J20" s="41">
        <v>9</v>
      </c>
      <c r="K20" s="38" t="s">
        <v>558</v>
      </c>
      <c r="L20" s="39"/>
    </row>
    <row r="21" ht="38" customHeight="1" spans="1:12">
      <c r="A21" s="21" t="s">
        <v>572</v>
      </c>
      <c r="B21" s="24"/>
      <c r="C21" s="23" t="s">
        <v>620</v>
      </c>
      <c r="D21" s="23" t="s">
        <v>654</v>
      </c>
      <c r="E21" s="40" t="s">
        <v>556</v>
      </c>
      <c r="F21" s="40" t="s">
        <v>575</v>
      </c>
      <c r="G21" s="40" t="s">
        <v>570</v>
      </c>
      <c r="H21" s="40" t="s">
        <v>575</v>
      </c>
      <c r="I21" s="41">
        <v>15</v>
      </c>
      <c r="J21" s="41">
        <v>13</v>
      </c>
      <c r="K21" s="38" t="s">
        <v>558</v>
      </c>
      <c r="L21" s="24"/>
    </row>
    <row r="22" ht="38" customHeight="1" spans="1:12">
      <c r="A22" s="21" t="s">
        <v>572</v>
      </c>
      <c r="B22" s="24"/>
      <c r="C22" s="23" t="s">
        <v>655</v>
      </c>
      <c r="D22" s="23" t="s">
        <v>656</v>
      </c>
      <c r="E22" s="40" t="s">
        <v>556</v>
      </c>
      <c r="F22" s="40" t="s">
        <v>575</v>
      </c>
      <c r="G22" s="40" t="s">
        <v>570</v>
      </c>
      <c r="H22" s="40" t="s">
        <v>575</v>
      </c>
      <c r="I22" s="41">
        <v>15</v>
      </c>
      <c r="J22" s="41">
        <v>13</v>
      </c>
      <c r="K22" s="38" t="s">
        <v>558</v>
      </c>
      <c r="L22" s="39"/>
    </row>
    <row r="23" ht="38" customHeight="1" spans="1:12">
      <c r="A23" s="21" t="s">
        <v>583</v>
      </c>
      <c r="B23" s="24"/>
      <c r="C23" s="23" t="s">
        <v>622</v>
      </c>
      <c r="D23" s="23" t="s">
        <v>657</v>
      </c>
      <c r="E23" s="40" t="s">
        <v>556</v>
      </c>
      <c r="F23" s="40" t="s">
        <v>575</v>
      </c>
      <c r="G23" s="40" t="s">
        <v>570</v>
      </c>
      <c r="H23" s="40" t="s">
        <v>613</v>
      </c>
      <c r="I23" s="41">
        <v>10</v>
      </c>
      <c r="J23" s="41">
        <v>10</v>
      </c>
      <c r="K23" s="38" t="s">
        <v>558</v>
      </c>
      <c r="L23" s="24"/>
    </row>
    <row r="24" s="2" customFormat="1" ht="67" customHeight="1" spans="1:12">
      <c r="A24" s="13" t="s">
        <v>624</v>
      </c>
      <c r="B24" s="13"/>
      <c r="C24" s="13"/>
      <c r="D24" s="25" t="s">
        <v>523</v>
      </c>
      <c r="E24" s="25"/>
      <c r="F24" s="25"/>
      <c r="G24" s="25"/>
      <c r="H24" s="25"/>
      <c r="I24" s="25"/>
      <c r="J24" s="25"/>
      <c r="K24" s="25"/>
      <c r="L24" s="25"/>
    </row>
    <row r="25" s="2" customFormat="1" ht="30" customHeight="1" spans="1:12">
      <c r="A25" s="5" t="s">
        <v>625</v>
      </c>
      <c r="B25" s="5"/>
      <c r="C25" s="5"/>
      <c r="D25" s="5"/>
      <c r="E25" s="5"/>
      <c r="F25" s="5"/>
      <c r="G25" s="5"/>
      <c r="H25" s="5"/>
      <c r="I25" s="13" t="s">
        <v>626</v>
      </c>
      <c r="J25" s="13" t="s">
        <v>627</v>
      </c>
      <c r="K25" s="13" t="s">
        <v>628</v>
      </c>
      <c r="L25" s="13"/>
    </row>
    <row r="26" s="1" customFormat="1" ht="35" customHeight="1" spans="1:12">
      <c r="A26" s="5"/>
      <c r="B26" s="5"/>
      <c r="C26" s="5"/>
      <c r="D26" s="5"/>
      <c r="E26" s="5"/>
      <c r="F26" s="5"/>
      <c r="G26" s="5"/>
      <c r="H26" s="5"/>
      <c r="I26" s="27">
        <v>100</v>
      </c>
      <c r="J26" s="27">
        <v>93</v>
      </c>
      <c r="K26" s="13" t="s">
        <v>629</v>
      </c>
      <c r="L26" s="13"/>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587</v>
      </c>
      <c r="B1" s="4"/>
      <c r="C1" s="4"/>
      <c r="D1" s="4"/>
      <c r="E1" s="4"/>
      <c r="F1" s="4"/>
      <c r="G1" s="4"/>
      <c r="H1" s="4"/>
      <c r="I1" s="4"/>
      <c r="J1" s="4"/>
      <c r="K1" s="4"/>
      <c r="L1" s="4"/>
    </row>
    <row r="2" customFormat="1" ht="18" customHeight="1" spans="1:12">
      <c r="A2" s="4"/>
      <c r="B2" s="4"/>
      <c r="C2" s="4"/>
      <c r="D2" s="4"/>
      <c r="E2" s="4"/>
      <c r="F2" s="4"/>
      <c r="G2" s="4"/>
      <c r="H2" s="4"/>
      <c r="I2" s="4"/>
      <c r="J2" s="4"/>
      <c r="K2" s="4"/>
      <c r="L2" s="26" t="s">
        <v>588</v>
      </c>
    </row>
    <row r="3" s="1" customFormat="1" ht="31" customHeight="1" spans="1:12">
      <c r="A3" s="5" t="s">
        <v>589</v>
      </c>
      <c r="B3" s="5"/>
      <c r="C3" s="6" t="s">
        <v>658</v>
      </c>
      <c r="D3" s="6"/>
      <c r="E3" s="6"/>
      <c r="F3" s="6"/>
      <c r="G3" s="6"/>
      <c r="H3" s="6"/>
      <c r="I3" s="6"/>
      <c r="J3" s="6"/>
      <c r="K3" s="6"/>
      <c r="L3" s="6"/>
    </row>
    <row r="4" s="1" customFormat="1" ht="30" customHeight="1" spans="1:12">
      <c r="A4" s="5" t="s">
        <v>591</v>
      </c>
      <c r="B4" s="5"/>
      <c r="C4" s="6" t="s">
        <v>528</v>
      </c>
      <c r="D4" s="6"/>
      <c r="E4" s="6"/>
      <c r="F4" s="6"/>
      <c r="G4" s="6"/>
      <c r="H4" s="7" t="s">
        <v>592</v>
      </c>
      <c r="I4" s="6" t="s">
        <v>528</v>
      </c>
      <c r="J4" s="6"/>
      <c r="K4" s="6"/>
      <c r="L4" s="6"/>
    </row>
    <row r="5" s="1" customFormat="1" ht="26" customHeight="1" spans="1:12">
      <c r="A5" s="8" t="s">
        <v>593</v>
      </c>
      <c r="B5" s="8"/>
      <c r="C5" s="5"/>
      <c r="D5" s="5" t="s">
        <v>531</v>
      </c>
      <c r="E5" s="5"/>
      <c r="F5" s="5" t="s">
        <v>445</v>
      </c>
      <c r="G5" s="5"/>
      <c r="H5" s="5" t="s">
        <v>594</v>
      </c>
      <c r="I5" s="5" t="s">
        <v>595</v>
      </c>
      <c r="J5" s="5" t="s">
        <v>596</v>
      </c>
      <c r="K5" s="5" t="s">
        <v>597</v>
      </c>
      <c r="L5" s="19" t="s">
        <v>598</v>
      </c>
    </row>
    <row r="6" s="1" customFormat="1" ht="30" customHeight="1" spans="1:12">
      <c r="A6" s="8"/>
      <c r="B6" s="8"/>
      <c r="C6" s="9" t="s">
        <v>537</v>
      </c>
      <c r="D6" s="11">
        <v>4.9</v>
      </c>
      <c r="E6" s="12"/>
      <c r="F6" s="11">
        <v>3.08</v>
      </c>
      <c r="G6" s="12"/>
      <c r="H6" s="10">
        <v>3.08</v>
      </c>
      <c r="I6" s="27">
        <v>10</v>
      </c>
      <c r="J6" s="27">
        <v>100</v>
      </c>
      <c r="K6" s="28">
        <v>10</v>
      </c>
      <c r="L6" s="29" t="s">
        <v>5</v>
      </c>
    </row>
    <row r="7" s="1" customFormat="1" ht="30" customHeight="1" spans="1:12">
      <c r="A7" s="8"/>
      <c r="B7" s="8"/>
      <c r="C7" s="8" t="s">
        <v>538</v>
      </c>
      <c r="D7" s="10">
        <v>0</v>
      </c>
      <c r="E7" s="10"/>
      <c r="F7" s="10"/>
      <c r="G7" s="10"/>
      <c r="H7" s="10"/>
      <c r="I7" s="8"/>
      <c r="J7" s="27"/>
      <c r="K7" s="5"/>
      <c r="L7" s="29"/>
    </row>
    <row r="8" s="1" customFormat="1" ht="30" customHeight="1" spans="1:12">
      <c r="A8" s="8"/>
      <c r="B8" s="8"/>
      <c r="C8" s="9" t="s">
        <v>599</v>
      </c>
      <c r="D8" s="10">
        <v>0</v>
      </c>
      <c r="E8" s="10"/>
      <c r="F8" s="10" t="s">
        <v>5</v>
      </c>
      <c r="G8" s="10"/>
      <c r="H8" s="10" t="s">
        <v>5</v>
      </c>
      <c r="I8" s="8"/>
      <c r="J8" s="27">
        <v>0</v>
      </c>
      <c r="K8" s="5"/>
      <c r="L8" s="29"/>
    </row>
    <row r="9" s="1" customFormat="1" ht="30" customHeight="1" spans="1:12">
      <c r="A9" s="8"/>
      <c r="B9" s="8"/>
      <c r="C9" s="5" t="s">
        <v>600</v>
      </c>
      <c r="D9" s="11">
        <v>4.9</v>
      </c>
      <c r="E9" s="12"/>
      <c r="F9" s="11">
        <v>3.08</v>
      </c>
      <c r="G9" s="12"/>
      <c r="H9" s="10">
        <v>3.08</v>
      </c>
      <c r="I9" s="8"/>
      <c r="J9" s="27">
        <v>100</v>
      </c>
      <c r="K9" s="5"/>
      <c r="L9" s="29"/>
    </row>
    <row r="10" ht="26.4" customHeight="1" spans="1:12">
      <c r="A10" s="13" t="s">
        <v>601</v>
      </c>
      <c r="B10" s="7" t="s">
        <v>602</v>
      </c>
      <c r="C10" s="7"/>
      <c r="D10" s="7"/>
      <c r="E10" s="7"/>
      <c r="F10" s="7"/>
      <c r="G10" s="7"/>
      <c r="H10" s="7" t="s">
        <v>603</v>
      </c>
      <c r="I10" s="7"/>
      <c r="J10" s="7"/>
      <c r="K10" s="7"/>
      <c r="L10" s="7"/>
    </row>
    <row r="11" ht="212" customHeight="1" spans="1:12">
      <c r="A11" s="13"/>
      <c r="B11" s="14" t="s">
        <v>659</v>
      </c>
      <c r="C11" s="14"/>
      <c r="D11" s="14"/>
      <c r="E11" s="14"/>
      <c r="F11" s="14"/>
      <c r="G11" s="14"/>
      <c r="H11" s="14" t="s">
        <v>660</v>
      </c>
      <c r="I11" s="14"/>
      <c r="J11" s="14"/>
      <c r="K11" s="14"/>
      <c r="L11" s="14"/>
    </row>
    <row r="12" s="1" customFormat="1" ht="35" customHeight="1" spans="1:12">
      <c r="A12" s="15"/>
      <c r="B12" s="16"/>
      <c r="C12" s="16"/>
      <c r="D12" s="16"/>
      <c r="E12" s="16"/>
      <c r="F12" s="16"/>
      <c r="G12" s="16"/>
      <c r="H12" s="16"/>
      <c r="I12" s="30"/>
      <c r="J12" s="30"/>
      <c r="K12" s="31"/>
      <c r="L12" s="32"/>
    </row>
    <row r="13" s="1" customFormat="1" ht="35" customHeight="1" spans="1:12">
      <c r="A13" s="17" t="s">
        <v>606</v>
      </c>
      <c r="B13" s="17"/>
      <c r="C13" s="17"/>
      <c r="D13" s="17"/>
      <c r="E13" s="17"/>
      <c r="F13" s="17"/>
      <c r="G13" s="17"/>
      <c r="H13" s="17"/>
      <c r="I13" s="17"/>
      <c r="J13" s="17"/>
      <c r="K13" s="17"/>
      <c r="L13" s="17"/>
    </row>
    <row r="14" s="1" customFormat="1" ht="31" customHeight="1" spans="1:12">
      <c r="A14" s="5" t="s">
        <v>544</v>
      </c>
      <c r="B14" s="5"/>
      <c r="C14" s="5"/>
      <c r="D14" s="5"/>
      <c r="E14" s="5" t="s">
        <v>607</v>
      </c>
      <c r="F14" s="5"/>
      <c r="G14" s="5"/>
      <c r="H14" s="18" t="s">
        <v>608</v>
      </c>
      <c r="I14" s="33"/>
      <c r="J14" s="33"/>
      <c r="K14" s="33"/>
      <c r="L14" s="34"/>
    </row>
    <row r="15" ht="28" customHeight="1" spans="1:12">
      <c r="A15" s="19" t="s">
        <v>609</v>
      </c>
      <c r="B15" s="19"/>
      <c r="C15" s="20" t="s">
        <v>551</v>
      </c>
      <c r="D15" s="20" t="s">
        <v>552</v>
      </c>
      <c r="E15" s="19" t="s">
        <v>545</v>
      </c>
      <c r="F15" s="19" t="s">
        <v>546</v>
      </c>
      <c r="G15" s="5" t="s">
        <v>547</v>
      </c>
      <c r="H15" s="9" t="s">
        <v>548</v>
      </c>
      <c r="I15" s="9" t="s">
        <v>595</v>
      </c>
      <c r="J15" s="9" t="s">
        <v>597</v>
      </c>
      <c r="K15" s="35" t="s">
        <v>549</v>
      </c>
      <c r="L15" s="36"/>
    </row>
    <row r="16" ht="38" customHeight="1" spans="1:12">
      <c r="A16" s="21" t="s">
        <v>553</v>
      </c>
      <c r="B16" s="22"/>
      <c r="C16" s="23" t="s">
        <v>554</v>
      </c>
      <c r="D16" s="23" t="s">
        <v>661</v>
      </c>
      <c r="E16" s="23" t="s">
        <v>578</v>
      </c>
      <c r="F16" s="23" t="s">
        <v>68</v>
      </c>
      <c r="G16" s="23" t="s">
        <v>582</v>
      </c>
      <c r="H16" s="23" t="s">
        <v>68</v>
      </c>
      <c r="I16" s="37">
        <v>10</v>
      </c>
      <c r="J16" s="37">
        <v>10</v>
      </c>
      <c r="K16" s="38" t="s">
        <v>558</v>
      </c>
      <c r="L16" s="39"/>
    </row>
    <row r="17" ht="38" customHeight="1" spans="1:12">
      <c r="A17" s="21" t="s">
        <v>553</v>
      </c>
      <c r="B17" s="24"/>
      <c r="C17" s="23" t="s">
        <v>554</v>
      </c>
      <c r="D17" s="23" t="s">
        <v>662</v>
      </c>
      <c r="E17" s="23" t="s">
        <v>578</v>
      </c>
      <c r="F17" s="23" t="s">
        <v>47</v>
      </c>
      <c r="G17" s="23" t="s">
        <v>582</v>
      </c>
      <c r="H17" s="23" t="s">
        <v>47</v>
      </c>
      <c r="I17" s="37">
        <v>10</v>
      </c>
      <c r="J17" s="37">
        <v>10</v>
      </c>
      <c r="K17" s="38" t="s">
        <v>558</v>
      </c>
      <c r="L17" s="24"/>
    </row>
    <row r="18" ht="38" customHeight="1" spans="1:12">
      <c r="A18" s="21" t="s">
        <v>553</v>
      </c>
      <c r="B18" s="24"/>
      <c r="C18" s="23" t="s">
        <v>554</v>
      </c>
      <c r="D18" s="23" t="s">
        <v>663</v>
      </c>
      <c r="E18" s="23" t="s">
        <v>556</v>
      </c>
      <c r="F18" s="23" t="s">
        <v>25</v>
      </c>
      <c r="G18" s="23" t="s">
        <v>561</v>
      </c>
      <c r="H18" s="23" t="s">
        <v>25</v>
      </c>
      <c r="I18" s="37">
        <v>10</v>
      </c>
      <c r="J18" s="37">
        <v>10</v>
      </c>
      <c r="K18" s="38" t="s">
        <v>558</v>
      </c>
      <c r="L18" s="39"/>
    </row>
    <row r="19" ht="38" customHeight="1" spans="1:12">
      <c r="A19" s="21" t="s">
        <v>553</v>
      </c>
      <c r="B19" s="24"/>
      <c r="C19" s="23" t="s">
        <v>567</v>
      </c>
      <c r="D19" s="23" t="s">
        <v>664</v>
      </c>
      <c r="E19" s="23" t="s">
        <v>556</v>
      </c>
      <c r="F19" s="23" t="s">
        <v>569</v>
      </c>
      <c r="G19" s="23" t="s">
        <v>570</v>
      </c>
      <c r="H19" s="23" t="s">
        <v>665</v>
      </c>
      <c r="I19" s="37">
        <v>10</v>
      </c>
      <c r="J19" s="37">
        <v>10</v>
      </c>
      <c r="K19" s="38" t="s">
        <v>558</v>
      </c>
      <c r="L19" s="24"/>
    </row>
    <row r="20" ht="38" customHeight="1" spans="1:12">
      <c r="A20" s="21" t="s">
        <v>553</v>
      </c>
      <c r="B20" s="24"/>
      <c r="C20" s="23" t="s">
        <v>617</v>
      </c>
      <c r="D20" s="38" t="s">
        <v>666</v>
      </c>
      <c r="E20" s="23" t="s">
        <v>578</v>
      </c>
      <c r="F20" s="23" t="s">
        <v>111</v>
      </c>
      <c r="G20" s="23" t="s">
        <v>619</v>
      </c>
      <c r="H20" s="23" t="s">
        <v>111</v>
      </c>
      <c r="I20" s="37">
        <v>10</v>
      </c>
      <c r="J20" s="37">
        <v>9</v>
      </c>
      <c r="K20" s="38" t="s">
        <v>558</v>
      </c>
      <c r="L20" s="39"/>
    </row>
    <row r="21" ht="38" customHeight="1" spans="1:12">
      <c r="A21" s="21" t="s">
        <v>572</v>
      </c>
      <c r="B21" s="24"/>
      <c r="C21" s="23" t="s">
        <v>620</v>
      </c>
      <c r="D21" s="38" t="s">
        <v>616</v>
      </c>
      <c r="E21" s="23" t="s">
        <v>556</v>
      </c>
      <c r="F21" s="23" t="s">
        <v>569</v>
      </c>
      <c r="G21" s="23" t="s">
        <v>570</v>
      </c>
      <c r="H21" s="23" t="s">
        <v>571</v>
      </c>
      <c r="I21" s="37">
        <v>30</v>
      </c>
      <c r="J21" s="37">
        <v>27</v>
      </c>
      <c r="K21" s="38" t="s">
        <v>558</v>
      </c>
      <c r="L21" s="24"/>
    </row>
    <row r="22" ht="38" customHeight="1" spans="1:12">
      <c r="A22" s="21" t="s">
        <v>583</v>
      </c>
      <c r="B22" s="24"/>
      <c r="C22" s="23" t="s">
        <v>622</v>
      </c>
      <c r="D22" s="38" t="s">
        <v>667</v>
      </c>
      <c r="E22" s="23" t="s">
        <v>556</v>
      </c>
      <c r="F22" s="23" t="s">
        <v>569</v>
      </c>
      <c r="G22" s="23" t="s">
        <v>570</v>
      </c>
      <c r="H22" s="23" t="s">
        <v>575</v>
      </c>
      <c r="I22" s="37">
        <v>10</v>
      </c>
      <c r="J22" s="37">
        <v>9</v>
      </c>
      <c r="K22" s="38" t="s">
        <v>558</v>
      </c>
      <c r="L22" s="24"/>
    </row>
    <row r="23" s="2" customFormat="1" ht="67" customHeight="1" spans="1:12">
      <c r="A23" s="13" t="s">
        <v>624</v>
      </c>
      <c r="B23" s="13"/>
      <c r="C23" s="13"/>
      <c r="D23" s="25" t="s">
        <v>523</v>
      </c>
      <c r="E23" s="25"/>
      <c r="F23" s="25"/>
      <c r="G23" s="25"/>
      <c r="H23" s="25"/>
      <c r="I23" s="25"/>
      <c r="J23" s="25"/>
      <c r="K23" s="25"/>
      <c r="L23" s="25"/>
    </row>
    <row r="24" s="2" customFormat="1" ht="30" customHeight="1" spans="1:12">
      <c r="A24" s="5" t="s">
        <v>625</v>
      </c>
      <c r="B24" s="5"/>
      <c r="C24" s="5"/>
      <c r="D24" s="5"/>
      <c r="E24" s="5"/>
      <c r="F24" s="5"/>
      <c r="G24" s="5"/>
      <c r="H24" s="5"/>
      <c r="I24" s="13" t="s">
        <v>626</v>
      </c>
      <c r="J24" s="13" t="s">
        <v>627</v>
      </c>
      <c r="K24" s="13" t="s">
        <v>628</v>
      </c>
      <c r="L24" s="13"/>
    </row>
    <row r="25" s="1" customFormat="1" ht="35" customHeight="1" spans="1:12">
      <c r="A25" s="5"/>
      <c r="B25" s="5"/>
      <c r="C25" s="5"/>
      <c r="D25" s="5"/>
      <c r="E25" s="5"/>
      <c r="F25" s="5"/>
      <c r="G25" s="5"/>
      <c r="H25" s="5"/>
      <c r="I25" s="27">
        <v>100</v>
      </c>
      <c r="J25" s="27">
        <v>95</v>
      </c>
      <c r="K25" s="13" t="s">
        <v>629</v>
      </c>
      <c r="L25" s="13"/>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8" workbookViewId="0">
      <selection activeCell="E19" sqref="E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9.5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587</v>
      </c>
      <c r="B1" s="4"/>
      <c r="C1" s="4"/>
      <c r="D1" s="4"/>
      <c r="E1" s="4"/>
      <c r="F1" s="4"/>
      <c r="G1" s="4"/>
      <c r="H1" s="4"/>
      <c r="I1" s="4"/>
      <c r="J1" s="4"/>
      <c r="K1" s="4"/>
      <c r="L1" s="4"/>
    </row>
    <row r="2" customFormat="1" ht="18" customHeight="1" spans="1:12">
      <c r="A2" s="4"/>
      <c r="B2" s="4"/>
      <c r="C2" s="4"/>
      <c r="D2" s="4"/>
      <c r="E2" s="4"/>
      <c r="F2" s="4"/>
      <c r="G2" s="4"/>
      <c r="H2" s="4"/>
      <c r="I2" s="4"/>
      <c r="J2" s="4"/>
      <c r="K2" s="4"/>
      <c r="L2" s="26" t="s">
        <v>588</v>
      </c>
    </row>
    <row r="3" s="1" customFormat="1" ht="31" customHeight="1" spans="1:12">
      <c r="A3" s="5" t="s">
        <v>589</v>
      </c>
      <c r="B3" s="5"/>
      <c r="C3" s="6" t="s">
        <v>668</v>
      </c>
      <c r="D3" s="6"/>
      <c r="E3" s="6"/>
      <c r="F3" s="6"/>
      <c r="G3" s="6"/>
      <c r="H3" s="6"/>
      <c r="I3" s="6"/>
      <c r="J3" s="6"/>
      <c r="K3" s="6"/>
      <c r="L3" s="6"/>
    </row>
    <row r="4" s="1" customFormat="1" ht="30" customHeight="1" spans="1:12">
      <c r="A4" s="5" t="s">
        <v>591</v>
      </c>
      <c r="B4" s="5"/>
      <c r="C4" s="6" t="s">
        <v>528</v>
      </c>
      <c r="D4" s="6"/>
      <c r="E4" s="6"/>
      <c r="F4" s="6"/>
      <c r="G4" s="6"/>
      <c r="H4" s="7" t="s">
        <v>592</v>
      </c>
      <c r="I4" s="6" t="s">
        <v>528</v>
      </c>
      <c r="J4" s="6"/>
      <c r="K4" s="6"/>
      <c r="L4" s="6"/>
    </row>
    <row r="5" s="1" customFormat="1" ht="26" customHeight="1" spans="1:12">
      <c r="A5" s="8" t="s">
        <v>593</v>
      </c>
      <c r="B5" s="8"/>
      <c r="C5" s="5"/>
      <c r="D5" s="5" t="s">
        <v>531</v>
      </c>
      <c r="E5" s="5"/>
      <c r="F5" s="5" t="s">
        <v>445</v>
      </c>
      <c r="G5" s="5"/>
      <c r="H5" s="5" t="s">
        <v>594</v>
      </c>
      <c r="I5" s="5" t="s">
        <v>595</v>
      </c>
      <c r="J5" s="5" t="s">
        <v>596</v>
      </c>
      <c r="K5" s="5" t="s">
        <v>597</v>
      </c>
      <c r="L5" s="19" t="s">
        <v>598</v>
      </c>
    </row>
    <row r="6" s="1" customFormat="1" ht="30" customHeight="1" spans="1:12">
      <c r="A6" s="8"/>
      <c r="B6" s="8"/>
      <c r="C6" s="9" t="s">
        <v>537</v>
      </c>
      <c r="D6" s="10">
        <v>0</v>
      </c>
      <c r="E6" s="10"/>
      <c r="F6" s="11">
        <v>4.2</v>
      </c>
      <c r="G6" s="12"/>
      <c r="H6" s="10">
        <v>4.2</v>
      </c>
      <c r="I6" s="27">
        <v>10</v>
      </c>
      <c r="J6" s="27">
        <v>100</v>
      </c>
      <c r="K6" s="28">
        <v>10</v>
      </c>
      <c r="L6" s="29" t="s">
        <v>5</v>
      </c>
    </row>
    <row r="7" s="1" customFormat="1" ht="30" customHeight="1" spans="1:12">
      <c r="A7" s="8"/>
      <c r="B7" s="8"/>
      <c r="C7" s="8" t="s">
        <v>538</v>
      </c>
      <c r="D7" s="10">
        <v>0</v>
      </c>
      <c r="E7" s="10"/>
      <c r="F7" s="11">
        <v>4.2</v>
      </c>
      <c r="G7" s="12"/>
      <c r="H7" s="10">
        <v>4.2</v>
      </c>
      <c r="I7" s="8"/>
      <c r="J7" s="27">
        <v>100</v>
      </c>
      <c r="K7" s="5"/>
      <c r="L7" s="29"/>
    </row>
    <row r="8" s="1" customFormat="1" ht="30" customHeight="1" spans="1:12">
      <c r="A8" s="8"/>
      <c r="B8" s="8"/>
      <c r="C8" s="9" t="s">
        <v>599</v>
      </c>
      <c r="D8" s="10">
        <v>0</v>
      </c>
      <c r="E8" s="10"/>
      <c r="F8" s="10" t="s">
        <v>5</v>
      </c>
      <c r="G8" s="10"/>
      <c r="H8" s="10" t="s">
        <v>5</v>
      </c>
      <c r="I8" s="8"/>
      <c r="J8" s="27">
        <v>0</v>
      </c>
      <c r="K8" s="5"/>
      <c r="L8" s="29"/>
    </row>
    <row r="9" s="1" customFormat="1" ht="30" customHeight="1" spans="1:12">
      <c r="A9" s="8"/>
      <c r="B9" s="8"/>
      <c r="C9" s="5" t="s">
        <v>600</v>
      </c>
      <c r="D9" s="10">
        <v>0</v>
      </c>
      <c r="E9" s="10"/>
      <c r="F9" s="10" t="s">
        <v>5</v>
      </c>
      <c r="G9" s="10"/>
      <c r="H9" s="10" t="s">
        <v>5</v>
      </c>
      <c r="I9" s="8"/>
      <c r="J9" s="27">
        <v>0</v>
      </c>
      <c r="K9" s="5"/>
      <c r="L9" s="29"/>
    </row>
    <row r="10" ht="26.4" customHeight="1" spans="1:12">
      <c r="A10" s="13" t="s">
        <v>601</v>
      </c>
      <c r="B10" s="7" t="s">
        <v>602</v>
      </c>
      <c r="C10" s="7"/>
      <c r="D10" s="7"/>
      <c r="E10" s="7"/>
      <c r="F10" s="7"/>
      <c r="G10" s="7"/>
      <c r="H10" s="7" t="s">
        <v>603</v>
      </c>
      <c r="I10" s="7"/>
      <c r="J10" s="7"/>
      <c r="K10" s="7"/>
      <c r="L10" s="7"/>
    </row>
    <row r="11" ht="82" customHeight="1" spans="1:12">
      <c r="A11" s="13"/>
      <c r="B11" s="14" t="s">
        <v>669</v>
      </c>
      <c r="C11" s="14"/>
      <c r="D11" s="14"/>
      <c r="E11" s="14"/>
      <c r="F11" s="14"/>
      <c r="G11" s="14"/>
      <c r="H11" s="14" t="s">
        <v>670</v>
      </c>
      <c r="I11" s="14"/>
      <c r="J11" s="14"/>
      <c r="K11" s="14"/>
      <c r="L11" s="14"/>
    </row>
    <row r="12" s="1" customFormat="1" ht="35" customHeight="1" spans="1:12">
      <c r="A12" s="15"/>
      <c r="B12" s="16"/>
      <c r="C12" s="16"/>
      <c r="D12" s="16"/>
      <c r="E12" s="16"/>
      <c r="F12" s="16"/>
      <c r="G12" s="16"/>
      <c r="H12" s="16"/>
      <c r="I12" s="30"/>
      <c r="J12" s="30"/>
      <c r="K12" s="31"/>
      <c r="L12" s="32"/>
    </row>
    <row r="13" s="1" customFormat="1" ht="35" customHeight="1" spans="1:12">
      <c r="A13" s="17" t="s">
        <v>606</v>
      </c>
      <c r="B13" s="17"/>
      <c r="C13" s="17"/>
      <c r="D13" s="17"/>
      <c r="E13" s="17"/>
      <c r="F13" s="17"/>
      <c r="G13" s="17"/>
      <c r="H13" s="17"/>
      <c r="I13" s="17"/>
      <c r="J13" s="17"/>
      <c r="K13" s="17"/>
      <c r="L13" s="17"/>
    </row>
    <row r="14" s="1" customFormat="1" ht="31" customHeight="1" spans="1:12">
      <c r="A14" s="5" t="s">
        <v>544</v>
      </c>
      <c r="B14" s="5"/>
      <c r="C14" s="5"/>
      <c r="D14" s="5"/>
      <c r="E14" s="5" t="s">
        <v>607</v>
      </c>
      <c r="F14" s="5"/>
      <c r="G14" s="5"/>
      <c r="H14" s="18" t="s">
        <v>608</v>
      </c>
      <c r="I14" s="33"/>
      <c r="J14" s="33"/>
      <c r="K14" s="33"/>
      <c r="L14" s="34"/>
    </row>
    <row r="15" ht="28" customHeight="1" spans="1:12">
      <c r="A15" s="19" t="s">
        <v>609</v>
      </c>
      <c r="B15" s="19"/>
      <c r="C15" s="20" t="s">
        <v>551</v>
      </c>
      <c r="D15" s="20" t="s">
        <v>552</v>
      </c>
      <c r="E15" s="19" t="s">
        <v>545</v>
      </c>
      <c r="F15" s="19" t="s">
        <v>546</v>
      </c>
      <c r="G15" s="5" t="s">
        <v>547</v>
      </c>
      <c r="H15" s="9" t="s">
        <v>548</v>
      </c>
      <c r="I15" s="9" t="s">
        <v>595</v>
      </c>
      <c r="J15" s="9" t="s">
        <v>597</v>
      </c>
      <c r="K15" s="35" t="s">
        <v>549</v>
      </c>
      <c r="L15" s="36"/>
    </row>
    <row r="16" ht="38" customHeight="1" spans="1:12">
      <c r="A16" s="21" t="s">
        <v>553</v>
      </c>
      <c r="B16" s="22"/>
      <c r="C16" s="23" t="s">
        <v>554</v>
      </c>
      <c r="D16" s="23" t="s">
        <v>671</v>
      </c>
      <c r="E16" s="23" t="s">
        <v>578</v>
      </c>
      <c r="F16" s="23" t="s">
        <v>672</v>
      </c>
      <c r="G16" s="23" t="s">
        <v>582</v>
      </c>
      <c r="H16" s="23" t="s">
        <v>12</v>
      </c>
      <c r="I16" s="37">
        <v>10</v>
      </c>
      <c r="J16" s="37">
        <v>10</v>
      </c>
      <c r="K16" s="38" t="s">
        <v>558</v>
      </c>
      <c r="L16" s="39"/>
    </row>
    <row r="17" ht="38" customHeight="1" spans="1:12">
      <c r="A17" s="21" t="s">
        <v>553</v>
      </c>
      <c r="B17" s="24"/>
      <c r="C17" s="23" t="s">
        <v>554</v>
      </c>
      <c r="D17" s="23" t="s">
        <v>673</v>
      </c>
      <c r="E17" s="23" t="s">
        <v>578</v>
      </c>
      <c r="F17" s="23" t="s">
        <v>672</v>
      </c>
      <c r="G17" s="23" t="s">
        <v>582</v>
      </c>
      <c r="H17" s="23" t="s">
        <v>12</v>
      </c>
      <c r="I17" s="37">
        <v>10</v>
      </c>
      <c r="J17" s="37">
        <v>10</v>
      </c>
      <c r="K17" s="38" t="s">
        <v>558</v>
      </c>
      <c r="L17" s="24"/>
    </row>
    <row r="18" ht="38" customHeight="1" spans="1:12">
      <c r="A18" s="21" t="s">
        <v>553</v>
      </c>
      <c r="B18" s="24"/>
      <c r="C18" s="23" t="s">
        <v>567</v>
      </c>
      <c r="D18" s="23" t="s">
        <v>674</v>
      </c>
      <c r="E18" s="23" t="s">
        <v>578</v>
      </c>
      <c r="F18" s="23" t="s">
        <v>613</v>
      </c>
      <c r="G18" s="23" t="s">
        <v>570</v>
      </c>
      <c r="H18" s="23" t="s">
        <v>613</v>
      </c>
      <c r="I18" s="37">
        <v>10</v>
      </c>
      <c r="J18" s="37">
        <v>10</v>
      </c>
      <c r="K18" s="38" t="s">
        <v>558</v>
      </c>
      <c r="L18" s="39"/>
    </row>
    <row r="19" ht="38" customHeight="1" spans="1:12">
      <c r="A19" s="21" t="s">
        <v>553</v>
      </c>
      <c r="B19" s="24"/>
      <c r="C19" s="23" t="s">
        <v>617</v>
      </c>
      <c r="D19" s="23" t="s">
        <v>675</v>
      </c>
      <c r="E19" s="23" t="s">
        <v>556</v>
      </c>
      <c r="F19" s="23" t="s">
        <v>575</v>
      </c>
      <c r="G19" s="23" t="s">
        <v>570</v>
      </c>
      <c r="H19" s="23" t="s">
        <v>613</v>
      </c>
      <c r="I19" s="37">
        <v>20</v>
      </c>
      <c r="J19" s="37">
        <v>20</v>
      </c>
      <c r="K19" s="38" t="s">
        <v>558</v>
      </c>
      <c r="L19" s="24"/>
    </row>
    <row r="20" ht="38" customHeight="1" spans="1:12">
      <c r="A20" s="21" t="s">
        <v>572</v>
      </c>
      <c r="B20" s="24"/>
      <c r="C20" s="23" t="s">
        <v>620</v>
      </c>
      <c r="D20" s="23" t="s">
        <v>676</v>
      </c>
      <c r="E20" s="23" t="s">
        <v>556</v>
      </c>
      <c r="F20" s="23" t="s">
        <v>575</v>
      </c>
      <c r="G20" s="23" t="s">
        <v>570</v>
      </c>
      <c r="H20" s="23" t="s">
        <v>613</v>
      </c>
      <c r="I20" s="37">
        <v>30</v>
      </c>
      <c r="J20" s="37">
        <v>27</v>
      </c>
      <c r="K20" s="38" t="s">
        <v>558</v>
      </c>
      <c r="L20" s="39"/>
    </row>
    <row r="21" ht="38" customHeight="1" spans="1:12">
      <c r="A21" s="21" t="s">
        <v>583</v>
      </c>
      <c r="B21" s="24"/>
      <c r="C21" s="23" t="s">
        <v>622</v>
      </c>
      <c r="D21" s="23" t="s">
        <v>677</v>
      </c>
      <c r="E21" s="23" t="s">
        <v>556</v>
      </c>
      <c r="F21" s="23" t="s">
        <v>569</v>
      </c>
      <c r="G21" s="23" t="s">
        <v>570</v>
      </c>
      <c r="H21" s="23" t="s">
        <v>613</v>
      </c>
      <c r="I21" s="37">
        <v>10</v>
      </c>
      <c r="J21" s="37">
        <v>9</v>
      </c>
      <c r="K21" s="38" t="s">
        <v>558</v>
      </c>
      <c r="L21" s="24"/>
    </row>
    <row r="22" s="2" customFormat="1" ht="67" customHeight="1" spans="1:12">
      <c r="A22" s="13" t="s">
        <v>624</v>
      </c>
      <c r="B22" s="13"/>
      <c r="C22" s="13"/>
      <c r="D22" s="25" t="s">
        <v>523</v>
      </c>
      <c r="E22" s="25"/>
      <c r="F22" s="25"/>
      <c r="G22" s="25"/>
      <c r="H22" s="25"/>
      <c r="I22" s="25"/>
      <c r="J22" s="25"/>
      <c r="K22" s="25"/>
      <c r="L22" s="25"/>
    </row>
    <row r="23" s="2" customFormat="1" ht="30" customHeight="1" spans="1:12">
      <c r="A23" s="5" t="s">
        <v>625</v>
      </c>
      <c r="B23" s="5"/>
      <c r="C23" s="5"/>
      <c r="D23" s="5"/>
      <c r="E23" s="5"/>
      <c r="F23" s="5"/>
      <c r="G23" s="5"/>
      <c r="H23" s="5"/>
      <c r="I23" s="13" t="s">
        <v>626</v>
      </c>
      <c r="J23" s="13" t="s">
        <v>627</v>
      </c>
      <c r="K23" s="13" t="s">
        <v>628</v>
      </c>
      <c r="L23" s="13"/>
    </row>
    <row r="24" s="1" customFormat="1" ht="35" customHeight="1" spans="1:12">
      <c r="A24" s="5"/>
      <c r="B24" s="5"/>
      <c r="C24" s="5"/>
      <c r="D24" s="5"/>
      <c r="E24" s="5"/>
      <c r="F24" s="5"/>
      <c r="G24" s="5"/>
      <c r="H24" s="5"/>
      <c r="I24" s="27">
        <v>100</v>
      </c>
      <c r="J24" s="27">
        <v>96</v>
      </c>
      <c r="K24" s="13" t="s">
        <v>629</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 4</vt:lpstr>
      <vt:lpstr>GK15项目支出绩效自评表 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$过$</cp:lastModifiedBy>
  <dcterms:created xsi:type="dcterms:W3CDTF">2026-05-14T07:11:00Z</dcterms:created>
  <dcterms:modified xsi:type="dcterms:W3CDTF">2026-09-28T02:44:11Z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2052-11.8.2.12300</vt:lpwstr>
  </property>
  <property fmtid="{D5CDD505-2E9C-101B-9397-08002B2CF9AE}" pid="3" name="ICV">
    <vt:lpwstr>4E7155D8F19442E78BCE15EF7302904F_13</vt:lpwstr>
  </property>
  <property fmtid="{D5CDD505-2E9C-101B-9397-08002B2CF9AE}" pid="4" name="CalculationRule">
    <vt:i4>0</vt:i4>
  </property>
</Properties>
</file>