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Width="27945" windowHeight="12960" firstSheet="10" activeTab="13"/>
  </bookViews>
  <sheets>
    <sheet name="GK01收入支出决算表" sheetId="2" r:id="rId1"/>
    <sheet name="GK02收入决算表" sheetId="3" r:id="rId2"/>
    <sheet name="GK03支出决算表" sheetId="4" r:id="rId3"/>
    <sheet name="GK04财政拨款收入支出决算表" sheetId="5" r:id="rId4"/>
    <sheet name="GK05一般公共预算财政拨款收入支出决算表" sheetId="6" r:id="rId5"/>
    <sheet name="GK06一般公共预算财政拨款基本支出决算表" sheetId="7" r:id="rId6"/>
    <sheet name="GK07一般公共预算财政拨款项目支出决算表" sheetId="8" r:id="rId7"/>
    <sheet name="GK08政府性基金预算财政拨款收入支出决算表" sheetId="9" r:id="rId8"/>
    <sheet name="GK09国有资本经营预算财政拨款收入支出决算表" sheetId="10" r:id="rId9"/>
    <sheet name="GK10财政拨款“三公”经费、行政参公单位机关运行经费情况表" sheetId="11" r:id="rId10"/>
    <sheet name="GK11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县直机关工委党组织党建工作）" sheetId="16" r:id="rId15"/>
    <sheet name="GK15-2项目支出绩效自评表（应急管理及安全监管工作经费）" sheetId="17" r:id="rId16"/>
    <sheet name="GK15-3项目支出绩效自评表 (监管信息化指挥调度平台网络)" sheetId="19" r:id="rId17"/>
    <sheet name="GK15-4项目支出绩效自评表 (2023一2025年计算机)" sheetId="20" r:id="rId18"/>
    <sheet name="GK15-5项目支出绩效自评表 (公务用车租赁)" sheetId="21" r:id="rId19"/>
    <sheet name="GK15-6项目支出绩效自评表 (2025年云南省政府专项)" sheetId="22" r:id="rId20"/>
    <sheet name="GK15-7项目支出绩效自评表 (市级自然灾害生活救助专项资金" sheetId="23" r:id="rId21"/>
    <sheet name="GK15-8项目支出绩效自评表（中央自然灾害生活救助专)" sheetId="24" r:id="rId22"/>
    <sheet name="GK15-9项目支出绩效自评表（2023年安全生产预防和应急)" sheetId="25" r:id="rId23"/>
    <sheet name="GK15-10项目支出绩效自评表（省级冬春救助资金)" sheetId="27" r:id="rId24"/>
    <sheet name="GK15-11项目支出绩效自评表（清偿政府拖欠企业账款第二批)" sheetId="26" r:id="rId25"/>
  </sheets>
  <definedNames>
    <definedName name="_xlnm.Print_Titles" localSheetId="3">GK04财政拨款收入支出决算表!$1:$6</definedName>
    <definedName name="_xlnm.Print_Titles" localSheetId="5">GK06一般公共预算财政拨款基本支出决算表!$1:$6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<sst xmlns="http://schemas.openxmlformats.org/spreadsheetml/2006/main" count="3074" uniqueCount="805">
  <si>
    <t>收入支出决算表</t>
  </si>
  <si>
    <t>公开01表</t>
  </si>
  <si>
    <t>部门：新平彝族傣族自治县应急管理局</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</si>
  <si>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</si>
  <si>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</si>
  <si>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</si>
  <si>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</si>
  <si>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</si>
  <si>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</si>
  <si>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</si>
  <si>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</si>
  <si>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</si>
  <si>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</si>
  <si>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</si>
  <si>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</si>
  <si>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</si>
  <si>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</si>
  <si>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</si>
  <si>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</si>
  <si>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</si>
  <si>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</si>
  <si>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</si>
  <si>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</si>
  <si>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</si>
  <si>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</si>
  <si>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</si>
  <si>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</si>
  <si>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</si>
  <si>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</si>
  <si>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</si>
  <si>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</si>
  <si>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</si>
  <si>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</si>
  <si>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</si>
  <si>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</si>
  <si>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</si>
  <si>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</si>
  <si>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</si>
  <si>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</si>
  <si>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</si>
  <si>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</si>
  <si>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</si>
  <si>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</si>
  <si>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</si>
  <si>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</si>
  <si>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</si>
  <si>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</si>
  <si>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</si>
  <si>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</si>
  <si>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</si>
  <si>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</si>
  <si>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</si>
  <si>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</si>
  <si>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</si>
  <si>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</si>
  <si>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</si>
  <si>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</si>
  <si>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</si>
  <si>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</si>
  <si>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</si>
  <si>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</si>
  <si>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</si>
  <si>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</si>
  <si>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</si>
  <si>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</si>
  <si>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</si>
  <si>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</si>
  <si>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</si>
  <si>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</si>
  <si>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</si>
  <si>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</si>
  <si>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</si>
  <si>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</si>
  <si>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</si>
  <si>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</si>
  <si>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</si>
  <si>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</si>
  <si>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</si>
  <si>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</si>
  <si>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</si>
  <si>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</si>
  <si>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</si>
  <si>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</si>
  <si>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</si>
  <si>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</si>
  <si>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</si>
  <si>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</si>
  <si>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</si>
  <si>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</si>
  <si>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</si>
  <si>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</si>
  <si>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</si>
  <si>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</si>
  <si>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</si>
  <si>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</si>
  <si>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</si>
  <si>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</si>
  <si>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</si>
  <si>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</si>
  <si>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</si>
  <si>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</si>
  <si>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</si>
  <si>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</si>
  <si>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</si>
  <si>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</si>
  <si>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</si>
  <si>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</si>
  <si>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</si>
  <si>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</si>
  <si>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</si>
  <si>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</si>
  <si>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</si>
  <si>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</si>
  <si>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</si>
  <si>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</si>
  <si>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</si>
  <si>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</si>
  <si>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</si>
  <si>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</si>
  <si>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</si>
  <si>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</si>
  <si>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</si>
  <si>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</si>
  <si>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</si>
  <si>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</si>
  <si>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</si>
  <si>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</si>
  <si>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</si>
  <si>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</si>
  <si>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</si>
  <si>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</si>
  <si>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</si>
  <si>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20136</t>
  </si>
  <si>
    <t>其他共产党事务支出</t>
  </si>
  <si>
    <t>2013699</t>
  </si>
  <si>
    <t>208</t>
  </si>
  <si>
    <t>社会保障和就业支出</t>
  </si>
  <si>
    <t>20805</t>
  </si>
  <si>
    <t>行政事业单位养老支出</t>
  </si>
  <si>
    <t>2080505</t>
  </si>
  <si>
    <t>机关事业单位基本养老保险缴费支出</t>
  </si>
  <si>
    <t>210</t>
  </si>
  <si>
    <t>卫生健康支出</t>
  </si>
  <si>
    <t>21011</t>
  </si>
  <si>
    <t>行政事业单位医疗</t>
  </si>
  <si>
    <t>2101101</t>
  </si>
  <si>
    <t>行政单位医疗</t>
  </si>
  <si>
    <t>2101102</t>
  </si>
  <si>
    <t>事业单位医疗</t>
  </si>
  <si>
    <t>2101103</t>
  </si>
  <si>
    <t>公务员医疗补助</t>
  </si>
  <si>
    <t>2101199</t>
  </si>
  <si>
    <t>其他行政事业单位医疗支出</t>
  </si>
  <si>
    <t>221</t>
  </si>
  <si>
    <t>住房保障支出</t>
  </si>
  <si>
    <t>22102</t>
  </si>
  <si>
    <t>住房改革支出</t>
  </si>
  <si>
    <t>2210201</t>
  </si>
  <si>
    <t>住房公积金</t>
  </si>
  <si>
    <t>224</t>
  </si>
  <si>
    <t>灾害防治及应急管理支出</t>
  </si>
  <si>
    <t>22401</t>
  </si>
  <si>
    <t>应急管理事务</t>
  </si>
  <si>
    <t>2240101</t>
  </si>
  <si>
    <t>行政运行</t>
  </si>
  <si>
    <t>2240102</t>
  </si>
  <si>
    <t>一般行政管理事务</t>
  </si>
  <si>
    <t>22404</t>
  </si>
  <si>
    <t>矿山安全</t>
  </si>
  <si>
    <t>2240405</t>
  </si>
  <si>
    <t>矿山应急救援事务</t>
  </si>
  <si>
    <t>22407</t>
  </si>
  <si>
    <t>自然灾害救灾及恢复重建支出</t>
  </si>
  <si>
    <t>2240703</t>
  </si>
  <si>
    <t>自然灾害救灾补助</t>
  </si>
  <si>
    <t>229</t>
  </si>
  <si>
    <t>其他支出</t>
  </si>
  <si>
    <t>22904</t>
  </si>
  <si>
    <t>其他政府性基金及对应专项债务收入安排的支出</t>
  </si>
  <si>
    <t>2290403</t>
  </si>
  <si>
    <t>其他政府性基金债务收入安排的支出</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</si>
  <si>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</si>
  <si>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</si>
  <si>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</si>
  <si>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</si>
  <si>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</si>
  <si>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</si>
  <si>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</si>
  <si>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</si>
  <si>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</si>
  <si>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</si>
  <si>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</si>
  <si>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</si>
  <si>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</si>
  <si>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</si>
  <si>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</si>
  <si>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</si>
  <si>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</si>
  <si>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</si>
  <si>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</si>
  <si>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</si>
  <si>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</si>
  <si>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</si>
  <si>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</si>
  <si>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</si>
  <si>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</si>
  <si>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</si>
  <si>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</si>
  <si>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</si>
  <si>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</si>
  <si>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</si>
  <si>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</si>
  <si>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</si>
  <si>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</si>
  <si>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</si>
  <si>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</si>
  <si>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</si>
  <si>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</si>
  <si>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</si>
  <si>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</si>
  <si>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</si>
  <si>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</si>
  <si>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</si>
  <si>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</si>
  <si>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</si>
  <si>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</si>
  <si>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</si>
  <si>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</si>
  <si>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</si>
  <si>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</si>
  <si>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</si>
  <si>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</si>
  <si>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</si>
  <si>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</si>
  <si>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</si>
  <si>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</si>
  <si>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</si>
  <si>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</si>
  <si>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</si>
  <si>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</si>
  <si>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</si>
  <si>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</si>
  <si>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</si>
  <si>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</si>
  <si>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</si>
  <si>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</si>
  <si>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</si>
  <si>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</si>
  <si>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</si>
  <si>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</si>
  <si>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</si>
  <si>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</si>
  <si>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</si>
  <si>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</si>
  <si>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</si>
  <si>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</si>
  <si>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</si>
  <si>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</si>
  <si>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</si>
  <si>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</si>
  <si>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</si>
  <si>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</si>
  <si>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</si>
  <si>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</si>
  <si>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</si>
  <si>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</si>
  <si>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</si>
  <si>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</si>
  <si>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</si>
  <si>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</si>
  <si>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</si>
  <si>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</si>
  <si>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</si>
  <si>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</si>
  <si>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</si>
  <si>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</si>
  <si>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</si>
  <si>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</si>
  <si>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</si>
  <si>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</si>
  <si>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</si>
  <si>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</si>
  <si>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</si>
  <si>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</si>
  <si>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</si>
  <si>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</si>
  <si>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</si>
  <si>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</si>
  <si>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</si>
  <si>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</si>
  <si>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</si>
  <si>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</si>
  <si>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</si>
  <si>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</si>
  <si>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</si>
  <si>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</si>
  <si>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</si>
  <si>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</si>
  <si>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</si>
  <si>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</si>
  <si>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</si>
  <si>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</si>
  <si>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</si>
  <si>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</si>
  <si>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</si>
  <si>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</si>
  <si>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</si>
  <si>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</si>
  <si>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</si>
  <si>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</si>
  <si>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</si>
  <si>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</si>
  <si>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</si>
  <si>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</si>
  <si>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</si>
  <si>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</si>
  <si>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</si>
  <si>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</si>
  <si>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</si>
  <si>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</si>
  <si>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</si>
  <si>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</si>
  <si>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</si>
  <si>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</si>
  <si>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</si>
  <si>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</si>
  <si>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</si>
  <si>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</si>
  <si>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</si>
  <si>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</si>
  <si>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</si>
  <si>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</si>
  <si>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</si>
  <si>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</si>
  <si>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</si>
  <si>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</si>
  <si>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</si>
  <si>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</si>
  <si>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</si>
  <si>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</si>
  <si>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</si>
  <si>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</si>
  <si>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</si>
  <si>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</si>
  <si>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</si>
  <si>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</si>
  <si>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</si>
  <si>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</si>
  <si>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</si>
  <si>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</si>
  <si>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</si>
  <si>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</si>
  <si>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</si>
  <si>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</si>
  <si>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</si>
  <si>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</si>
  <si>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</si>
  <si>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</si>
  <si>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</si>
  <si>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</si>
  <si>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</si>
  <si>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</si>
  <si>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</si>
  <si>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</si>
  <si>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</si>
  <si>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</si>
  <si>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</si>
  <si>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</si>
  <si>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</si>
  <si>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</si>
  <si>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</si>
  <si>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</si>
  <si>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</si>
  <si>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</si>
  <si>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</si>
  <si>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</si>
  <si>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</si>
  <si>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</si>
  <si>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</si>
  <si>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</si>
  <si>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</si>
  <si>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</si>
  <si>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</si>
  <si>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</si>
  <si>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</si>
  <si>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</si>
  <si>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</si>
  <si>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</si>
  <si>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</si>
  <si>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</si>
  <si>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</si>
  <si>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</si>
  <si>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</si>
  <si>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</si>
  <si>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</si>
  <si>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</si>
  <si>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</si>
  <si>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</si>
  <si>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</si>
  <si>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</si>
  <si>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</si>
  <si>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</si>
  <si>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</si>
  <si>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</si>
  <si>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</si>
  <si>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</si>
  <si>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</si>
  <si>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</si>
  <si>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</si>
  <si>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</si>
  <si>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</si>
  <si>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</si>
  <si>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</si>
  <si>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</si>
  <si>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</si>
  <si>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</si>
  <si>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</si>
  <si>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</si>
  <si>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</si>
  <si>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</si>
  <si>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</si>
  <si>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</si>
  <si>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</si>
  <si>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</si>
  <si>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</si>
  <si>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</si>
  <si>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</si>
  <si>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</si>
  <si>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</si>
  <si>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</si>
  <si>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</si>
  <si>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</si>
  <si>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</si>
  <si>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</si>
  <si>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</si>
  <si>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</si>
  <si>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</si>
  <si>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</si>
  <si>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</si>
  <si>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</si>
  <si>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</si>
  <si>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</si>
  <si>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</si>
  <si>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</si>
  <si>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</si>
  <si>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</si>
  <si>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</si>
  <si>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</si>
  <si>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</si>
  <si>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</si>
  <si>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</si>
  <si>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</si>
  <si>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</si>
  <si>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</si>
  <si>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</si>
  <si>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</si>
  <si>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</si>
  <si>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</si>
  <si>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</si>
  <si>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</si>
  <si>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</si>
  <si>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</si>
  <si>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</si>
  <si>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</si>
  <si>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</si>
  <si>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</si>
  <si>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</si>
  <si>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</si>
  <si>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</si>
  <si>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</si>
  <si>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</si>
  <si>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</si>
  <si>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</si>
  <si>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</si>
  <si>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</si>
  <si>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</si>
  <si>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</si>
  <si>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</si>
  <si>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</si>
  <si>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</si>
  <si>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</si>
  <si>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</si>
  <si>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</si>
  <si>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</si>
  <si>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</si>
  <si>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</si>
  <si>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</si>
  <si>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</si>
  <si>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</si>
  <si>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</si>
  <si>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</si>
  <si>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</si>
  <si>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</si>
  <si>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</si>
  <si>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</si>
  <si>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</si>
  <si>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</si>
  <si>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</si>
  <si>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</si>
  <si>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</si>
  <si>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</si>
  <si>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</si>
  <si>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</si>
  <si>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</si>
  <si>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</si>
  <si>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</si>
  <si>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t xml:space="preserve">部门主要职责是：（一）负责应急管理工作，指导各乡镇（街道）各部门应对安全生产类、自然灾害类等突发事件和综合减灾救灾工作。负责安全生产综合监督管理和工矿商贸行业安全生产监督管理工作。（二）拟订应急管理、安全生产等相关政策，组织编制全县应急体系、安全生产和综合减灾规划，组织制定部门规范性文件并监督实施。（三）指导应急预案体系建设，建立完善事故灾难和自然灾害分级应对制度，组织编制县级总体应急预案和安全生产类、自然灾害类专项预案，综合协调应急预案衔接工作，组织开展预案演练，推动应急重点工程和应急避难设施建设。（四）牵头建立统一的应急管理信息系统，负责信息传输渠道的规划和布局，组织协调建立监测预警和灾情报告制度，健全自然灾害信息资源获取和共享机制，依法统一发布灾情。（五）组织指导协调安全生产类、自然灾害类等突发事件应急救援，承担县级应对灾害指挥部工作，综合研判突发事件发展态势并提出应对建议，协助县委、县政府指定的负责同志组织灾害应急处置工作。（六）统一协调指挥各类应急专业队伍，建立应急协调联动机制，推进指挥平台对接，衔接县域内部队参与应急救援工作。（七）统筹应急救援力量建设，指导消防、森林和草原火灾扑救、抗洪抢险、地震和地质灾害救援等应急救援队伍建设，负责安全生产专业应急救援队伍建设，指导各乡镇（街道）及社会应急救援力量建设。（八）指导城镇、农村、森林、草原消防工作规划编制并推进落实，协调指导森林草原火灾扑救工作。（九）指导协调森林和草原火灾、水旱灾害、地震和地质灾害等防治工作，督促指导有关职能部门自然灾害综合监测预警工作，指导开展自然灾害综合风险评估工作。（十）组织协调灾害救助工作，组织指导灾情核查、损失评估、救灾捐赠工作，管理、分配救灾款物并监督使用。（十一）依法行使安全生产综合监督管理职权，指导协调、监督检查县级有关部门和各乡镇（街道）安全生产工作，组织实施安全生产巡查、考核。
</t>
  </si>
  <si>
    <t>（二）部门绩效目标的设立情况</t>
  </si>
  <si>
    <t>部门绩效目标：负责应急管理工作，指导各乡镇（街道）各部门应对安全生产类、自然灾害类等突发事件和综合减灾救灾工作。年内全县发生安全生产事故6起、死亡7人，同比事故起数减少1起，下降14.29%；死亡人数持平（其中，发生生产安全事故5起、死亡5人，同比事故起数增加3起、死亡人数增加3人；发生生产经营性道路交通事故1起、死亡2人，同比事故起数减少4起、死亡人数减少3人），安全生产形势总体趋稳，为中国式现代化新平实践提供坚实安全保障。全力推进安全生产风险隐患大排查大整治，做深做细做实安全监管各项工作。截至10月17日，攻坚目标完成重大事故隐患县政府挂牌督办39项（目标30项），完成年度目标任务的130%；完成重大事故隐患曝光处理36项（目标30项），完成年度目标任务的120%；完成重大事故隐患排查整治292项（目标300项），完成年度目标任务的97.33%。挂图作战52项重点目标任务全面推进。先后13次召开全县安全生产委员会全体（扩大）会议、全县安全生产工作会议、全县安全生产工作视频会议、全县安全生产和消防安全工作调度、推进会议，对乡镇（街道）和县直有关部门重大事故隐患动态清零、安全生产风险隐患大排查大整治等阶段性工作进行安排部署。</t>
  </si>
  <si>
    <t>（三）部门整体收支情况</t>
  </si>
  <si>
    <t>(1)新平彝族傣族自治县应急管理局2025年度收入合计1404.86万元。其中：财政拨款收入1404.86万元，占总收入的100.00%；上级补助收入0.00万元；事业收入0.00万元；经营收入0.00万元；附属单位缴款收入0.00万元；其他收入0.00万元。
（2）新平彝族傣族自治县应急管理局2025年度支出合计1404.86万元。其中：财政拨款支出1404.86万元，占总支出100.00%，其他收入支出0.00万元。</t>
  </si>
  <si>
    <t>（四）部门预算管理制度建设情况</t>
  </si>
  <si>
    <t>我局设有完善的预算管理制度，其中包括预算管理工作小组以及《应急管理及财务管理制度》和《绩效管理制度》等相关文件。制度旨在建立全局统一的绩效管理体系。通过设定针对性的预算绩效考核指标、客观的考核标准和考核方式可以充分反映本单位工作业绩，从而促进人力资源管理工作的科学化、公正化，并进一步激发全局干部职工的工作积极性和创造性、工作效率和基本素质，逐步促进全局整体业绩水平的提高。</t>
  </si>
  <si>
    <t>（五）严控“三公经费”支出情况</t>
  </si>
  <si>
    <t xml:space="preserve">我单位2025年度“三公”经费支出预算为4.4万元，支出决算为1.36万元，完成预算的30.91%。其中：2025年本单位未发生因公出国（境）情况；公务用车购置及运行费支出预算数为2.90万元，决算为1.36万元，完成预算的46.9%；公务接待费支出预算数为1.50万元，决算为0.00万元，完成预算的0.00%。
我单位2025年度“三公”经费支出决算数为1.36万元，2024年度支出决算为2.96万元，较上年减少1.60万元，下降54.50%。主要原因是单位严格落实中央八项规定精神和省委、省政府过紧日子要求，压减“三公”经费支出。
</t>
  </si>
  <si>
    <t>二、绩效自评组织情况</t>
  </si>
  <si>
    <t xml:space="preserve"> （一）前期准备 </t>
  </si>
  <si>
    <t xml:space="preserve">根据便笺〔2026〕14号新平彝族傣族自治县财政局《关于开展2025年预算资金绩效自评工作的通知》要求，组织开展2025年绩效自评工作。
</t>
  </si>
  <si>
    <t xml:space="preserve"> （二）组织实施
</t>
  </si>
  <si>
    <t xml:space="preserve">根据新平彝族傣族自治县财政局《关于开展2025年预算资金绩效自评工作的通知》，我局高度重视，成立新平彝族傣族自治县应急管理局预算绩效项目评价工作领导小组。办公室负责处理开展绩效工作的日常事务，各个相关股室、大队、中心作为项目执行部门，各个相关股室、大队、中心均确定人员负责此项工作，全面通力配合做好新平彝族傣族自治县应急管理局的绩效自评工作。
</t>
  </si>
  <si>
    <t>三、评价情况分析及综合评价结论</t>
  </si>
  <si>
    <t xml:space="preserve">我局全面落实2025各个项目的进展情况，其中有冬春救助以及自然灾害救助等资金和救助物资的发放工作，做到及时性、针对性，有效保障我县辖区内因自然灾害受灾群众的基本生活。着力控大风险、除大隐患，坚决杜绝重特大安全事故，遏制较大安全事故，减少一般安全事故，保持全县安全生产形势的持续稳定。总体目标已经完成，预算资金总体支出按指标体系全面落实完成，资金使用率高。自评等级为优。
</t>
  </si>
  <si>
    <t>四、存在的问题和整改情况</t>
  </si>
  <si>
    <t xml:space="preserve">存在问题：指标设置量化细化不精，未能体现出预算项目执行，资金到位不及时，有跨年度执行情况；整改情况：已整改及时修改绩效目标指标值、度量单位和完成支付。
</t>
  </si>
  <si>
    <t xml:space="preserve"> 五、绩效自评结果应用情况</t>
  </si>
  <si>
    <t xml:space="preserve">各类冬春救助以及自然灾害补助资金已全面落实到位，及时发放现金以及救助物资，全面保障了我县因自然灾害受灾的人民群众，保障了其基本生活问题。在安全生产工作方面，着力控大风险、除大隐患，坚决杜绝重特大安全事故，遏制较大安全事故，减少一般安全事故，保持全县安全生产形势的持续稳定。严格控制生产安全事故起数和死亡人数，确保生产安全事故起数和死亡人数与上年持平或下降；及时处置和应对自然灾害事故，有效防范因自然灾害事故导致的人员伤亡和财产损失；强化安全生产知识宣传和防灾减灾知识宣传。
</t>
  </si>
  <si>
    <t>六、主要经验及做法</t>
  </si>
  <si>
    <t xml:space="preserve">按照年初所定目标，各个项目落实到各个股室以及个人，明确工作分配；工作中检查与监督常态化，做到能够及时发现问题，解决问题。
</t>
  </si>
  <si>
    <t>七、其他需说明的情况</t>
  </si>
  <si>
    <t>无</t>
  </si>
  <si>
    <t>2025年度部门整体支出绩效自评表</t>
  </si>
  <si>
    <t>公开14表</t>
  </si>
  <si>
    <t>基本信息</t>
  </si>
  <si>
    <t>部门名称</t>
  </si>
  <si>
    <t>新平彝族傣族自治县应急管理局</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</si>
  <si>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</si>
  <si>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</si>
  <si>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</si>
  <si>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</si>
  <si>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</si>
  <si>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</si>
  <si>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</si>
  <si>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</si>
  <si>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</si>
  <si>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</si>
  <si>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</si>
  <si>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</si>
  <si>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</si>
  <si>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以防大事故为目标，着力控大风险、除大隐患，坚决杜绝重特大安全事故，遏制较大安全事故，减少一般安全事故，保持全县安全生产形势的持续稳定。一是严格控制生产安全事故起数和死亡人数，确保生产安全事故起数和死亡人数与上年持平或下降；二是及时处置和应对自然灾害事故，有效防范因自然灾害事故导致的人员伤亡和财产损失；三是强化安全生产知识宣传和防灾减灾知识宣传，提高群众的安全生产意识和防灾减灾意识；四是突出平台建设，抓好安全监管和税收共治工作；五是抓好消防工作，组建全县政府专职消防队伍。六是严格执行县委、县纪委关于厉行节约的有关规定和要求，实现单位“三公经费”只减不增。</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</si>
  <si>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</si>
  <si>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</si>
  <si>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</si>
  <si>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</si>
  <si>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</si>
  <si>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</si>
  <si>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</si>
  <si>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</si>
  <si>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</si>
  <si>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</si>
  <si>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</si>
  <si>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</si>
  <si>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企业安全隐患整改率</t>
  </si>
  <si>
    <t>&gt;=</t>
  </si>
  <si>
    <t>98</t>
  </si>
  <si>
    <t>%</t>
  </si>
  <si>
    <t>安全大检查覆盖率</t>
  </si>
  <si>
    <t>安全生产教育宣传次数</t>
  </si>
  <si>
    <t>次</t>
  </si>
  <si>
    <t>防灾减灾工作开展效率及自然灾害调查率</t>
  </si>
  <si>
    <t>100</t>
  </si>
  <si>
    <t>税收共治信息化平台建设完善率</t>
  </si>
  <si>
    <t>质量指标</t>
  </si>
  <si>
    <t>生产安全事故起数</t>
  </si>
  <si>
    <t>=</t>
  </si>
  <si>
    <t>生产安全事故起数较上年持平或减少</t>
  </si>
  <si>
    <t>以上年减少</t>
  </si>
  <si>
    <t>加强安全防范工作</t>
  </si>
  <si>
    <t>95</t>
  </si>
  <si>
    <t>时效指标</t>
  </si>
  <si>
    <t>安全大检查完成率</t>
  </si>
  <si>
    <t>99</t>
  </si>
  <si>
    <t>各项自然灾害救灾资金拨付率</t>
  </si>
  <si>
    <t>效益指标</t>
  </si>
  <si>
    <t>社会效益</t>
  </si>
  <si>
    <t>"自然灾害造成的人员伤亡 "</t>
  </si>
  <si>
    <t>自然灾害造成的人员伤亡与上年持平或减少</t>
  </si>
  <si>
    <t>"自然灾害造成的经济损失 "</t>
  </si>
  <si>
    <t>"自然灾害造成的损失较上年持平或减少。 "</t>
  </si>
  <si>
    <t>"生产安全事故造成的人员伤亡 "</t>
  </si>
  <si>
    <t>"生产安全事故造成的人员伤亡情况与上年持平或减少。 "</t>
  </si>
  <si>
    <t>满意度指标</t>
  </si>
  <si>
    <t>服务对象满意度</t>
  </si>
  <si>
    <t>"满意度达到90%以上 "</t>
  </si>
  <si>
    <t>90</t>
  </si>
  <si>
    <t>其他需说明事项</t>
  </si>
  <si>
    <t>2025年度项目支出绩效自评表</t>
  </si>
  <si>
    <t>公开15-1表</t>
  </si>
  <si>
    <t>项目名称</t>
  </si>
  <si>
    <t>县直机关工委党组织党建工作经费</t>
  </si>
  <si>
    <t>主管部门</t>
  </si>
  <si>
    <t>实施单位</t>
  </si>
  <si>
    <t>项目资金(万元)</t>
  </si>
  <si>
    <t>全年执行数</t>
  </si>
  <si>
    <t>分值</t>
  </si>
  <si>
    <t>执行率</t>
  </si>
  <si>
    <t>得分</t>
  </si>
  <si>
    <t>备注</t>
  </si>
  <si>
    <t xml:space="preserve">      上年结转资金</t>
  </si>
  <si>
    <t>非财政拨款</t>
  </si>
  <si>
    <t>年度
总体
目标</t>
  </si>
  <si>
    <t>预期目标</t>
  </si>
  <si>
    <t>实际完成情况</t>
  </si>
  <si>
    <t>该项目实施后，各项党的活动得以正常开展，其中包括党内8种报刊征订，预计慰问困难党员13名，县应急管理局离退休党支部党员人数4人。并购买相关党务活动所需物品，例如党旗、党徽等物品，通过项目建设，使得我局党支部活动、党员学习积极性将进一步提高，基层党组织战斗堡垒作用和党员先锋模范作用得到充分发挥，为新平经济社会发展提供强有力的组织保障。</t>
  </si>
  <si>
    <t>县应急管理局离退休党支部党员有4人，各项党的活动已正常运行，并购买相关党务活动所需物品和相关党内报刊征订。</t>
  </si>
  <si>
    <t>项目支出绩效指标表</t>
  </si>
  <si>
    <t xml:space="preserve">年度指标值 </t>
  </si>
  <si>
    <t>指标完成情况</t>
  </si>
  <si>
    <t>一级
指标</t>
  </si>
  <si>
    <t>党员活动</t>
  </si>
  <si>
    <t>次/年</t>
  </si>
  <si>
    <t>2次</t>
  </si>
  <si>
    <t>订购报刊种类份数</t>
  </si>
  <si>
    <t>种</t>
  </si>
  <si>
    <t>已订购7种报刊</t>
  </si>
  <si>
    <t>离退休党支部党员人数</t>
  </si>
  <si>
    <t>人</t>
  </si>
  <si>
    <t>8人</t>
  </si>
  <si>
    <t>10月份有增加退休人员</t>
  </si>
  <si>
    <t>党员先锋模范作用率</t>
  </si>
  <si>
    <t>党员先锋模范作用得到提升</t>
  </si>
  <si>
    <t>社会效益指标</t>
  </si>
  <si>
    <t>全面提高党的建设质量</t>
  </si>
  <si>
    <t>党的建设质量有所提高</t>
  </si>
  <si>
    <t>服务对象满意度指标</t>
  </si>
  <si>
    <t>党组织满意度</t>
  </si>
  <si>
    <t>党组织满意度达到95%</t>
  </si>
  <si>
    <t>党员满意度</t>
  </si>
  <si>
    <t>党员满意度达到95%</t>
  </si>
  <si>
    <t>其他需要说明的事项</t>
  </si>
  <si>
    <t>总分</t>
  </si>
  <si>
    <t>总分值</t>
  </si>
  <si>
    <t>总得分</t>
  </si>
  <si>
    <t>自评等级</t>
  </si>
  <si>
    <t>优</t>
  </si>
  <si>
    <t>公开15-2表</t>
  </si>
  <si>
    <t>应急管理及安全监管工作经费</t>
  </si>
  <si>
    <t>我局为进一步深化重点行业领域专项整治，强化安全基础保障能力，着力提高本质安全水平，故申请2023年应急管理及安全监管工作经费，用于保障我局2023年全年应急管理及安全监管工作正常开展以及各项监督管理工作有序开展，认真贯彻落实习近平总书记关于安全生产工作和防灾减灾的重要指示批示精神，实现安全生产形势持续稳定向好。我局2023年总体目标分为六点，分别是：一是坚持人民至上，筑牢安全发展理念。持续开展学习教育，深入系统宣传贯彻。二是强化各级责任落实。压实党政领导责任、落实部门监管职责、夯实企业主体责任。三是健全完善工作机制。其中包括健全完善县安委会（办公室）自然灾害应急管理委员会办公室工作机制、健全应急管理机制、创新执法检查方式方法等。四是深化风险隐患治理。主要是组织开展安全生产专项整治三年行动计划、持续深入开展安全生产大检查长效机制管理工作、开展矿山安全整治、深化危化品安全综合治理、深化道路交通安全整治、深化消防安全整治等。五是扩大科技支撑应用。六是夯实基础能力保障。加强应急管理机构建设，推进应急预案体系建设与城市安全发展。并加强安全监管队伍建设，持续推进安全生产领域改革发展。同时深化我县安全教育培训，提高全民安全意识。完成全县24户非煤矿山、29户砂石厂、30户工贸企业及5户烟花爆竹经营企业及危化安全生产隐患排查工作，查处违法违规行为，全面加强安全生产综合监督能力，做到科学化、精细化、标准化和信息化。完善社会化市场化的风险防控制度，组织开展各类相关活动，进一步提升应急部门干部对应急管理工作的认识和突发事件的处置能力，为全县经济发展创造一个安全的生产环境，促进经济社会持续健康发展。</t>
  </si>
  <si>
    <t>新平县应急管理局在县委、县人民政府的坚强领导和上级应急管理部门的有力指导下，始终牢牢坚持以习近平新时代中国特色社会主义思想为指导，深入学习贯彻习近平总书记关于应急管理工作系列重要讲话和重要指示批示精神，认真贯彻落实党的二十大和二十届三中全会精神，以有效防范一般事故和坚决遏制重特大事故为目标，统筹抓好水旱、地震、森林草原火灾等自然灾害防灾减灾救灾工作，为全县经济高质量发展营造安全稳定的良好环境。</t>
  </si>
  <si>
    <t>公务用车租用数量</t>
  </si>
  <si>
    <t>辆</t>
  </si>
  <si>
    <t>4辆</t>
  </si>
  <si>
    <t>聘请法律顾问人数</t>
  </si>
  <si>
    <t>1人</t>
  </si>
  <si>
    <t>会议人数</t>
  </si>
  <si>
    <t>750</t>
  </si>
  <si>
    <t>750人</t>
  </si>
  <si>
    <t>隐患排查专家聘请数量</t>
  </si>
  <si>
    <t>0</t>
  </si>
  <si>
    <t>为节约支出，我局申请并市级统一排查。</t>
  </si>
  <si>
    <t>保障业务用车运行情况</t>
  </si>
  <si>
    <t>保障</t>
  </si>
  <si>
    <t>得到保障</t>
  </si>
  <si>
    <t>参会人员到位率</t>
  </si>
  <si>
    <t>达到95%以上</t>
  </si>
  <si>
    <t>提高安全生产综合监督力度</t>
  </si>
  <si>
    <t>提高</t>
  </si>
  <si>
    <t>得到提高</t>
  </si>
  <si>
    <t>服务对象满意度94%</t>
  </si>
  <si>
    <t>公开15-3表</t>
  </si>
  <si>
    <t>监管信息化指挥调度平台网络租用经费</t>
  </si>
  <si>
    <t>项目资金
（万元）</t>
  </si>
  <si>
    <t>其中：财政拨款</t>
  </si>
  <si>
    <t>本年度网络租用覆盖企业数一共55户，每户6000元，总计330000元，预计于2023年年初进行财政拨付到位后进行支付，使得我县完全连入税收共治化平台企业户数55户，网络连接服务端平稳运行，使纳入监管平台的企业端数据传输信号覆盖率达到100%，重点部位监控率达到100%，以此实现新平县安全监管和税收共治信息化平台基础设施搭建完善，使我县的安全生产事故及死亡人数得到有效降低，大力提升全县安全生产整体水平，确保我县人民群众生命财产安全得到有效保障。</t>
  </si>
  <si>
    <t>2022年、2025年共完成网络租用覆盖企业55户，每户投入资金0.6万元，两年总计65.4万元，保证了我县55户企业全部连入税收共治化平台，网络连接服务端平稳运行，保障了纳入监管平台的企业端数据传输信号覆盖率达到100%，重点部位监控率达到100%，实现了新平县安全监管和税收共治信息化平台基础设施相互搭建，使我县的安全生产事故及死亡人数得到有效降低，大力提升全县安全生产整体水平，确保我县人民群众生命财产安全得到了有效保障。由于财政困难,占时欠款65.40万元。</t>
  </si>
  <si>
    <t>一期平台建设实际连入监控企业端户数</t>
  </si>
  <si>
    <t>户</t>
  </si>
  <si>
    <t>已完成28户</t>
  </si>
  <si>
    <t>二期平台建设实际连入监控企业端户数</t>
  </si>
  <si>
    <t>已完成27户</t>
  </si>
  <si>
    <t>纳入监管平台的企业重点部位监控率</t>
  </si>
  <si>
    <t>已完成100%</t>
  </si>
  <si>
    <t>监管行业企业监控率</t>
  </si>
  <si>
    <t>服务对象对监管工作的满意度</t>
  </si>
  <si>
    <t>95%</t>
  </si>
  <si>
    <t>资金未支付，下一步争取及时支付资金</t>
  </si>
  <si>
    <t>2022年、2025年已完成网络租用覆盖企业55户，每户投入资金0.60万元，两年总计65.40万元，保证了我县55户企业全部连入税收共治化平台，网络连接服务端平稳运行，保障了纳入监管平台的企业端数据传输信号覆盖率达到100%，重点部位监控率达到100%，实现了新平县安全监管和税收共治信息化平台基础设施相互搭建，使我县的安全生产事故及死亡人数得到有效降低，大力提升全县安全生产整体水平，确保我县人民群众财产安全得到了有效保障。由于财政困难，暂时欠款65.40万元。</t>
  </si>
  <si>
    <t>良</t>
  </si>
  <si>
    <t>公开15-4表</t>
  </si>
  <si>
    <t>2023一2025年计算机更新项目资金</t>
  </si>
  <si>
    <t>新平县应急管理局2025年需替代计算机32台，其中：2023年任务数4台、2024年任务数14台、2025年任务数14台。每台按2300元预算，共需预算资金73600元。</t>
  </si>
  <si>
    <t>新平县应急管理局2025年需替代计算机32台，其中：2023年任务数4台、2024年任务数14台、2025年任务数14台。每台按2300元预算，共需预算资金73600元。政府采购流程已通过，占欠资金支付。</t>
  </si>
  <si>
    <t>购置设备数量</t>
  </si>
  <si>
    <t>台/套</t>
  </si>
  <si>
    <t>购置数32台/套</t>
  </si>
  <si>
    <t>设备验收合格率</t>
  </si>
  <si>
    <t>合格率达到100%</t>
  </si>
  <si>
    <t>设备利用情况</t>
  </si>
  <si>
    <t>90%</t>
  </si>
  <si>
    <t>工作效率</t>
  </si>
  <si>
    <t>提升</t>
  </si>
  <si>
    <t>是/否</t>
  </si>
  <si>
    <t>得到提升</t>
  </si>
  <si>
    <t>受益人群满意度</t>
  </si>
  <si>
    <t>88%</t>
  </si>
  <si>
    <t>公开15-5表</t>
  </si>
  <si>
    <t>2023年至2025年5月应急管理局公务用车租赁资金</t>
  </si>
  <si>
    <t>根据新改办发〔2020〕1号中共新平县委全面深化改革委员会办公室关于印发《新平县党政机关企事业单位公务用车管理实施办法（试行）》的通知精神，为了达到公务车辆使用的合理合规，节约行政运行成本，2024年计划整治非煤矿山、危险化学品、道路运输、建筑施工（含隧道施工）、消防、城镇燃气和自建房、旅游、工贸等10个重点行业领域的重大隐患、重大问题。不断强化县森林草原防灭火指挥部及办公室、县防汛抗洪指挥部及办公室和县抗震救灾指挥部及办公室的运行机制和实体化运作水平，提升全县综合应急能力和水平。严格落实领导带班和24小时值班值守制度；不断健全完善安全生产预案体系，强化应急救援队伍建设，加强应急实战演练，提升应急救援处置能力和物资保障，确保一旦发生事故、灾害，响应迅速高效、应对科学得当、救援及时到位。持续开展安全生产宣传教育，着力增强公众安全意识和能力，夯实全民安全基础，为全县经济社会持续健康发展营造良好的安全氛围。全力防范化解重大安全风险，全力提高基层防灾减灾救灾能力和应急救援水平。形成上下贯通、统一指挥、统一调动的高效联动的灾害领导组织体系，确保防灾减灾救灾工作的精准高效。完善防灾减灾制度、预案体系完善防灾减灾救灾相关制度和各类自然灾害专项应急预案、工作规程的修编工作。2023年至2025年5月公务用车租赁资金申报数额为278243.34元，租赁公务用车3辆，每辆每年租赁费用64000.00元； 2023年平台租赁费650.00元； 2024年4月底开展新平县地震应急综合演练大巴车租车费600.00元；ETC费用4993.34元。用于处理全县突发事件、抢险救灾或者其他紧急公务出行。</t>
  </si>
  <si>
    <t>根据新改办发〔2020〕1号中共新平县委全面深化改革委员会办公室关于印发《新平县党政机关企事业单位公务用车管理实施办法（试行）》的通知精神，为了达到公务车辆使用的合理合规，节约行政运行成本，2025年计划整治非煤矿山、危险化学品、道路运输、建筑施工（含隧道施工）、消防、城镇燃气和自建房、旅游、工贸等10个重点行业领域的重大隐患、重大问题。为进一步深化重点行业领域专项整治，强化安全基础保障能力，着力提高安全水平，确保公务出行，申请2023年至2025年5月公务用车租赁资金，用于保障2023年至2025年5月本单位正常公务出行。2023年至2025年5月公务用车租赁资金申报数额为278243.34元。</t>
  </si>
  <si>
    <t>车辆租赁数</t>
  </si>
  <si>
    <t>已完成，2025年车辆租用3辆</t>
  </si>
  <si>
    <t>每辆车出行次数</t>
  </si>
  <si>
    <t>已完成，2025年车辆出行48次</t>
  </si>
  <si>
    <t>租赁车辆出勤率</t>
  </si>
  <si>
    <t>80</t>
  </si>
  <si>
    <t>达到80%</t>
  </si>
  <si>
    <t>安全运行水平</t>
  </si>
  <si>
    <t>服务受益人员满意度</t>
  </si>
  <si>
    <t>满意度94%</t>
  </si>
  <si>
    <t>公开15-6表</t>
  </si>
  <si>
    <t>2025年云南省政府专项债券（十五至十七期）转贷（第二批第十五次）资金</t>
  </si>
  <si>
    <t>根据《云南省政府一般债务预算管理办法》（云财预〔2016〕388号）、市委、政府专项工作专题会议及关于做好清欠工作通知，本年度计划清偿XX户中小企业，计划解决新平县应急管理系统第一次全国自然灾害综合风险普查委托服务项目拖欠资金210000.00元，通过项目实施，切实维护中小企业合法权益，不断提升民营企业中小企业获得感，改善中小企业经营状况，为民营经济中小企业创造良好的发展环境，被清理账款企业满意度达90%。</t>
  </si>
  <si>
    <t xml:space="preserve">项目已完成，摸清我县自然灾害风险隐患底数，查明重点地区抗灾能力，客观认识我县地区自然灾害综合风险水平，为中央和地方各级人民政府有效开展自然灾害防治工作、切实保障经济社会可持续发展提供权威的灾害风险信息和科学决策依据。坚决遏制或减少县域内各种事故的发生，确保人民群众生命财产安全。						
</t>
  </si>
  <si>
    <t>清偿中小企业数量</t>
  </si>
  <si>
    <t>1.0</t>
  </si>
  <si>
    <t>个</t>
  </si>
  <si>
    <t>已完成，清偿数量1个</t>
  </si>
  <si>
    <t>清偿项目数量完成率</t>
  </si>
  <si>
    <t>完成100%</t>
  </si>
  <si>
    <t>欠款清偿准确率</t>
  </si>
  <si>
    <t>清偿及时率</t>
  </si>
  <si>
    <t>100%</t>
  </si>
  <si>
    <t>企业资金周转改善情况</t>
  </si>
  <si>
    <t>改善</t>
  </si>
  <si>
    <t>得到改善</t>
  </si>
  <si>
    <t>可持续影响指标</t>
  </si>
  <si>
    <t>拖欠账款制度健全性</t>
  </si>
  <si>
    <t>健全</t>
  </si>
  <si>
    <t>制度健全</t>
  </si>
  <si>
    <t>被清理账款企业满意度</t>
  </si>
  <si>
    <t xml:space="preserve">无 </t>
  </si>
  <si>
    <t>公开15-7表</t>
  </si>
  <si>
    <t>市级自然灾害生活救助专项资金</t>
  </si>
  <si>
    <t>深化重点行业领域专项整治，强化安全基础保障能力，着力提高本质安全水平，需完善应急指挥系统电信和信息传输服务，使现有系统具备反映现场图像、声音、位置等具体信息的功能。使地理数据和地图的存储、管理、应用和分析于一体，能够使各种空间数据图形化、信息化，为政府部门决策提供重要的地理信息参考。用于保障我局应急管理及安全监管工作正常开展以及各项监督管理工作有序开展，认真贯彻落实习近平总书记关于安全生产工作和防灾减灾的重要指示批示精神，实现安全生产形势的持续稳定向好。我局2024年总体目标分为六点，分别是：一是坚持人民至上，筑牢安全发展理念。持续开展学习教育，深入系统宣传贯彻。二是强化各级责任落实。压实党政领导责任、落实部门监管职责、夯实企业主体责任。三是健全完善工作机制。其中包括健全完善县安委会（办公室）自然灾害应急管理委员会办公室工作机制、健全应急管理机制、创新执法检查方式方法等。四是深化风险隐患治理。主要是组织开展安全生产专项整治三年行动计划、持续深入开展安全生产大检查长效机制管理工作、开展矿山安全整治、深化危化品安全综合治理、深化道路交通安全整治、深化消防安全整治等。五是扩大科技支撑应用。六是夯实基础能力保障。加强应急管理机构建设，推进应急预案体系建设与城市安全发展。并加强安全监管队伍建设，持续推进安全生产领域改革发展。同时深化我县安全教育培训，增强全民安全意识。救助我县受灾需救助人口18户。妥善做好受灾群众转移安置、应急期和过渡期生活救助、倒损住房恢复重建补助等灾后救助工作，着力解决受灾需救助困难群众的基本生活困难。</t>
  </si>
  <si>
    <t>通过项目的实施，预期内使我县受自然灾害影响基本生活的群众得到一定程度的生活救助，有效解决受灾后基本生活问题困难。最大限度降低旱灾、大风、洪涝、泥石流、冰雹等自然灾害给受灾群众带来的影响，保障其基本生活得到有效保障。</t>
  </si>
  <si>
    <t>救助对象户数</t>
  </si>
  <si>
    <t>户（套)</t>
  </si>
  <si>
    <t>救助对象18户</t>
  </si>
  <si>
    <t>救助对象认定准确率</t>
  </si>
  <si>
    <t>准确率100%</t>
  </si>
  <si>
    <t>救助事项公示度</t>
  </si>
  <si>
    <t>公示度100%</t>
  </si>
  <si>
    <t>救助发放按时性</t>
  </si>
  <si>
    <t>&lt;=</t>
  </si>
  <si>
    <t>2025年6月30日</t>
  </si>
  <si>
    <t>年-月-日</t>
  </si>
  <si>
    <t>按时发放</t>
  </si>
  <si>
    <t>政策知晓率</t>
  </si>
  <si>
    <t>救助对象满意度</t>
  </si>
  <si>
    <t>满意度95%以上</t>
  </si>
  <si>
    <t>公开15-8表</t>
  </si>
  <si>
    <t>中央自然灾害救灾资金</t>
  </si>
  <si>
    <t>严格按照《应急管理部 财政部关于印发&lt;受灾人员冬春生活救助工作规范&gt;的通知》（应急〔2023〕6号）、《云南省财政厅 云南省应急管理厅关于下达2024年中央自然灾害救灾资金预算(冬春临时生活困难救助资金)的通知》（云财资环〔2024〕170号）及《玉溪市财政局 玉溪市应急管理局关于下达2024年中央自然灾害救灾资金预算（冬春临时生活困难救助资金）的通知》（玉财资环〔2024〕153号）要求，管好用好2024年中央自然灾害救灾资金（冬春临时生活困难救助资金），加强项目和资金管理，加快项目实施和预算执行进度，坚决杜绝挤占、截留、挪用救灾资金情况发生，确保资金安全高效规范使用，全面保障资金使用绩效。2025年1月20日止全部发放完成救灾资金393万元，以保障民生、维护稳定、促进和谐、服务发展为目标，全力做好受灾群众冬春生活救助工作，保证12个乡镇（街道）4678户18360受灾困难群众基本生活不出问题，确保需救助对象均得到救助，确保不发生因救助工作不到位而引发社会矛盾和群众上访问题，让受灾困难群众感受到党的温暖。</t>
  </si>
  <si>
    <t>新平县救助工作严格按照上级相关资金和救助文件组织开展2024年冬春救助工作，在规定时间内按时、按质、按量完成发放。按照直达资金管理，为确保救助资金直达受灾群众，市局要求县应急局负责通过“一卡通”平台完成救助资金兑付工作，圆满完成了受灾群众冬春生活救助工作，发放冬春生活救助资金393万元。</t>
  </si>
  <si>
    <t>救助人数</t>
  </si>
  <si>
    <t>18360</t>
  </si>
  <si>
    <t>人/人次</t>
  </si>
  <si>
    <t>完成救助18360人</t>
  </si>
  <si>
    <t>救助标准执行合规率</t>
  </si>
  <si>
    <t>救助发放及时性</t>
  </si>
  <si>
    <t>按时</t>
  </si>
  <si>
    <t>公开15-9表</t>
  </si>
  <si>
    <t>2023年安全生产预防和应急救援能力建设补助（重点非煤矿山重大灾害风险防控支出）资金</t>
  </si>
  <si>
    <t>新平县辖区内的玉溪大红山矿业有限公司（昆明钢铁集团有限责任公司的全资子公司）大红山铁矿浅部熔岩铁矿露天采矿工程边坡、大红山铁矿硝水箐及南部排土场边坡高度均已超过150米，按照要求必须监测边坡表面变形、边坡视频图像，且能上传感知数据，实现联网，切实提升矿山数字化、智能化安全生产预防水平。严格按照《玉溪市财政局 玉溪市应急管理局关于下达2023年安全生产预防和应急救援能力建设补助资金预算（重点非煤矿山重大灾害风险防控支出）的通知》（玉财资环〔2023〕144号）要求，管好用好安全生产预防和应急救援能力建设补助（重点非煤矿山重大灾害风险防控支出）资金，加强项目和资金管理，加快项目实施和预算执行进度；严禁挤占、截留、挪用，确保资金安全规范有效，提高资金使用绩效。大红山矿业有限公司4个项目的中央补助资金共计114万元，具体资金分配为：大红山铁矿浅部熔岩铁矿露天采矿工程边坡监测系统28.5万元、视频监控系统28.5万元；大红山铁矿硝水箐及南部排土场边坡监测系统28.5万元、视频监控系统28.5万元。</t>
  </si>
  <si>
    <t>完成组织现状边坡高度达150米及以上的1座非煤露天矿山和现状总堆置高度达150米及以上的1座排土场的边坡安全在线监测预警系统和视频监控系统建设，并将数据上传应急管理部（国家矿山安全监察局）监测平台，实时监控高风险非煤露天矿山安全状态，有效防控重大灾害风险，提升矿山数字化、智能化安全生产预防和监管水平，助推非煤矿山行业高质量发展。下达玉溪大红山矿业有限公司4个项目的中央补助资金共计114万元，具体资金分配为：大红山铁矿浅部熔岩铁矿露天采矿工程边坡监测系统28.5万元、视频监控系统28.5万元；大红山铁矿硝水箐及南部排土场边坡监测系统28.5万元、视频监控系统28.5万元，已完成支付。</t>
  </si>
  <si>
    <t>边坡监测预警系统数量</t>
  </si>
  <si>
    <t>已完成2个</t>
  </si>
  <si>
    <t>视频监控系统数量</t>
  </si>
  <si>
    <t>建设项目验收通过率</t>
  </si>
  <si>
    <t>企业系统使用效果</t>
  </si>
  <si>
    <t>没有出现红橙黄蓝四级预警</t>
  </si>
  <si>
    <t>已完成</t>
  </si>
  <si>
    <t>矿山安全风险防控水平</t>
  </si>
  <si>
    <t>公开15-10表</t>
  </si>
  <si>
    <t>省级冬春救助资金</t>
  </si>
  <si>
    <t>根据玉财资环〔2024〕154号-玉溪市财政局玉溪市应急管理局关于提前下达2025年省级冬春救助资金的通知，玉溪市财政局下达新平县2025年省级冬春救助资金15万元，用于受灾需救助人员。通过项目实施，保证517人受灾困难群众基本生活不出问题，让受灾困难群众感受到党的温暖。维护好家庭、社会的稳定和发展，确保不发生因救助工作不到位而引发社会矛盾和群众上访问题。降低因灾导致的经济损失，维护灾区生活生产秩序，全力保障人民群众生命财产安全。</t>
  </si>
  <si>
    <t>根据玉财资环〔2024〕154号-玉溪市财政局玉溪市应急管理局关于提前下达2025年省级冬春救助资金的通知，玉溪市财政局下达新平县2025年省级冬春救助资金15万元，用于受灾需救助人员。通过项目实施，保证517人受灾困难群众基本生活不出问题，让受灾困难群众感受到党的温暖。维护好家庭、社会的稳定和发展，确保不发生因救助工作不到位而引发社会矛盾和群众上访问题。降低因灾导致的经济损失，维护灾区生活生产秩序，全力保障人民群众生命财产安全。已通过一卡通全部发放给受灾困难群众。</t>
  </si>
  <si>
    <t>救助对象人数</t>
  </si>
  <si>
    <t>517</t>
  </si>
  <si>
    <t>救助对象人数是517人</t>
  </si>
  <si>
    <t>政策宣传单发放数量</t>
  </si>
  <si>
    <t>份</t>
  </si>
  <si>
    <t>已完成宣传单100份</t>
  </si>
  <si>
    <t>救助标准执行合规率90%</t>
  </si>
  <si>
    <t>救助事项公示度达到100%</t>
  </si>
  <si>
    <t>救助发放及时率</t>
  </si>
  <si>
    <t>救助资金已及时发放100%</t>
  </si>
  <si>
    <t>帮助受灾群众克服生活困难</t>
  </si>
  <si>
    <t>严重受灾群众基本生活能得到保障</t>
  </si>
  <si>
    <t>救助对象满意度达到90%</t>
  </si>
  <si>
    <t>公开15-11表</t>
  </si>
  <si>
    <t>2025年新平县清偿政府拖欠企业账款第二批（第二十三次）资金</t>
  </si>
  <si>
    <t>2022至2023年监管信息化指挥调度平台网络使用费的网络服务费32.40万元，实现新平县安全监管和税收共治信息化平台基础设施搭建完善，使我县的安全生产事故及死亡人数得到有效降低，大力提升2025年全县安全生产整体水平，确保我县人民群众生命财产安全得到有效保障。符合国家法律法规和政策文件精神，具有良好的经济效益和社会效益。</t>
  </si>
  <si>
    <t>2022年共完成网络租用覆盖企业54户，每户投入资金6000元，总计324000元，保证了我县54户企业全部连入税收共治化平台，网络连接服务端平稳运行，保障了纳入监管平台的企业端数据传输信号覆盖率达到100%，重点部位监控率达到100%，实现了新平县安全监管和税收共治信息化平台基础设施相互搭建，使我县的安全生产事故及死亡人数得到有效降低，大力提升全县安全生产整体水平，确保我县人民群众生命财产安全得到了有效保障。</t>
  </si>
  <si>
    <t>已完成1个</t>
  </si>
  <si>
    <t>满意度达到88</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</si>
</sst>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59">
    <font>
      <sz val="11"/>
      <color indexed="8"/>
      <name val="宋体"/>
      <charset val="134"/>
      <scheme val="minor"/>
    </font>
    <font>
      <sz val="12"/>
      <color theme="1"/>
      <name val="宋体"/>
      <charset val="134"/>
      <scheme val="minor"/>
    </font>
    <font>
      <b/>
      <sz val="20"/>
      <color theme="1"/>
      <name val="宋体"/>
      <charset val="134"/>
      <scheme val="minor"/>
    </font>
    <font>
      <sz val="10"/>
      <color theme="1"/>
      <name val="宋体"/>
      <charset val="134"/>
      <scheme val="minor"/>
    </font>
    <font>
      <b/>
      <sz val="18"/>
      <color theme="1"/>
      <name val="宋体"/>
      <charset val="134"/>
      <scheme val="minor"/>
    </font>
    <font>
      <sz val="12"/>
      <name val="宋体"/>
      <charset val="134"/>
    </font>
    <font>
      <sz val="11"/>
      <color indexed="8"/>
      <name val="宋体"/>
      <charset val="134"/>
    </font>
    <font>
      <sz val="12"/>
      <color indexed="8"/>
      <name val="宋体"/>
      <charset val="134"/>
    </font>
    <font>
      <b/>
      <sz val="24"/>
      <color indexed="8"/>
      <name val="宋体"/>
      <charset val="134"/>
      <scheme val="minor"/>
    </font>
    <font>
      <sz val="10"/>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sz val="14"/>
      <name val="宋体"/>
      <charset val="134"/>
    </font>
    <font>
      <sz val="14"/>
      <color indexed="8"/>
      <name val="宋体"/>
      <charset val="134"/>
    </font>
    <font>
      <b/>
      <sz val="18"/>
      <color indexed="8"/>
      <name val="宋体"/>
      <charset val="134"/>
    </font>
    <font>
      <b/>
      <sz val="11"/>
      <color indexed="8"/>
      <name val="宋体"/>
      <charset val="134"/>
    </font>
    <font>
      <sz val="14"/>
      <color rgb="FF000000"/>
      <name val="宋体"/>
      <charset val="134"/>
    </font>
    <font>
      <sz val="10"/>
      <color rgb="FF000000"/>
      <name val="宋体"/>
      <charset val="134"/>
      <scheme val="minor"/>
    </font>
    <font>
      <sz val="12"/>
      <color rgb="FF000000"/>
      <name val="宋体"/>
      <charset val="134"/>
    </font>
    <font>
      <sz val="10"/>
      <name val="宋体"/>
      <charset val="134"/>
    </font>
    <font>
      <sz val="22"/>
      <color indexed="8"/>
      <name val="宋体"/>
      <charset val="134"/>
    </font>
    <font>
      <sz val="10"/>
      <color indexed="8"/>
      <name val="Arial"/>
      <charset val="134"/>
    </font>
    <font>
      <sz val="10"/>
      <color indexed="8"/>
      <name val="宋体"/>
      <charset val="134"/>
    </font>
    <font>
      <sz val="10"/>
      <name val="宋体"/>
      <charset val="134"/>
      <scheme val="minor"/>
    </font>
    <font>
      <sz val="10"/>
      <name val="Arial"/>
      <charset val="0"/>
    </font>
    <font>
      <sz val="12"/>
      <name val="Arial"/>
      <charset val="0"/>
    </font>
    <font>
      <sz val="18"/>
      <color indexed="8"/>
      <name val="宋体"/>
      <charset val="134"/>
    </font>
    <font>
      <sz val="10"/>
      <color rgb="FF000000"/>
      <name val="宋体"/>
      <charset val="134"/>
    </font>
    <font>
      <sz val="11"/>
      <color rgb="FF262626"/>
      <name val="宋体"/>
      <charset val="134"/>
    </font>
    <font>
      <sz val="10"/>
      <color indexed="8"/>
      <name val="Arial"/>
      <charset val="0"/>
    </font>
    <font>
      <sz val="10"/>
      <color rgb="FF262626"/>
      <name val="宋体"/>
      <charset val="134"/>
    </font>
    <font>
      <sz val="9"/>
      <color rgb="FF000000"/>
      <name val="宋体"/>
      <charset val="134"/>
    </font>
    <font>
      <sz val="12"/>
      <color rgb="FF262626"/>
      <name val="宋体"/>
      <charset val="134"/>
    </font>
    <font>
      <b/>
      <sz val="10"/>
      <color indexed="8"/>
      <name val="宋体"/>
      <charset val="134"/>
    </font>
    <font>
      <b/>
      <sz val="10"/>
      <color indexed="8"/>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indexed="8"/>
      </right>
      <top style="thin">
        <color auto="1"/>
      </top>
      <bottom style="thin">
        <color auto="1"/>
      </bottom>
      <diagonal/>
    </border>
    <border>
      <left/>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3">
    <xf numFmtId="0" fontId="0" fillId="0" borderId="0">
      <alignment vertical="center"/>
    </xf>
    <xf numFmtId="43" fontId="38" fillId="0" borderId="0" applyFont="0" applyFill="0" applyBorder="0" applyAlignment="0" applyProtection="0">
      <alignment vertical="center"/>
    </xf>
    <xf numFmtId="44" fontId="38" fillId="0" borderId="0" applyFont="0" applyFill="0" applyBorder="0" applyAlignment="0" applyProtection="0">
      <alignment vertical="center"/>
    </xf>
    <xf numFmtId="9" fontId="38" fillId="0" borderId="0" applyFont="0" applyFill="0" applyBorder="0" applyAlignment="0" applyProtection="0">
      <alignment vertical="center"/>
    </xf>
    <xf numFmtId="41" fontId="38" fillId="0" borderId="0" applyFont="0" applyFill="0" applyBorder="0" applyAlignment="0" applyProtection="0">
      <alignment vertical="center"/>
    </xf>
    <xf numFmtId="42" fontId="38" fillId="0" borderId="0" applyFont="0" applyFill="0" applyBorder="0" applyAlignment="0" applyProtection="0">
      <alignment vertical="center"/>
    </xf>
    <xf numFmtId="0" fontId="39"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38" fillId="4" borderId="19" applyNumberFormat="0" applyFont="0" applyAlignment="0" applyProtection="0">
      <alignment vertical="center"/>
    </xf>
    <xf numFmtId="0" fontId="41" fillId="0" borderId="0" applyNumberFormat="0" applyFill="0" applyBorder="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20" applyNumberFormat="0" applyFill="0" applyAlignment="0" applyProtection="0">
      <alignment vertical="center"/>
    </xf>
    <xf numFmtId="0" fontId="45" fillId="0" borderId="20" applyNumberFormat="0" applyFill="0" applyAlignment="0" applyProtection="0">
      <alignment vertical="center"/>
    </xf>
    <xf numFmtId="0" fontId="46" fillId="0" borderId="21" applyNumberFormat="0" applyFill="0" applyAlignment="0" applyProtection="0">
      <alignment vertical="center"/>
    </xf>
    <xf numFmtId="0" fontId="46" fillId="0" borderId="0" applyNumberFormat="0" applyFill="0" applyBorder="0" applyAlignment="0" applyProtection="0">
      <alignment vertical="center"/>
    </xf>
    <xf numFmtId="0" fontId="47" fillId="5" borderId="22" applyNumberFormat="0" applyAlignment="0" applyProtection="0">
      <alignment vertical="center"/>
    </xf>
    <xf numFmtId="0" fontId="48" fillId="6" borderId="23" applyNumberFormat="0" applyAlignment="0" applyProtection="0">
      <alignment vertical="center"/>
    </xf>
    <xf numFmtId="0" fontId="49" fillId="6" borderId="22" applyNumberFormat="0" applyAlignment="0" applyProtection="0">
      <alignment vertical="center"/>
    </xf>
    <xf numFmtId="0" fontId="50" fillId="7" borderId="24" applyNumberFormat="0" applyAlignment="0" applyProtection="0">
      <alignment vertical="center"/>
    </xf>
    <xf numFmtId="0" fontId="51" fillId="0" borderId="25" applyNumberFormat="0" applyFill="0" applyAlignment="0" applyProtection="0">
      <alignment vertical="center"/>
    </xf>
    <xf numFmtId="0" fontId="52" fillId="0" borderId="26" applyNumberFormat="0" applyFill="0" applyAlignment="0" applyProtection="0">
      <alignment vertical="center"/>
    </xf>
    <xf numFmtId="0" fontId="53" fillId="8" borderId="0" applyNumberFormat="0" applyBorder="0" applyAlignment="0" applyProtection="0">
      <alignment vertical="center"/>
    </xf>
    <xf numFmtId="0" fontId="54" fillId="9" borderId="0" applyNumberFormat="0" applyBorder="0" applyAlignment="0" applyProtection="0">
      <alignment vertical="center"/>
    </xf>
    <xf numFmtId="0" fontId="55" fillId="10" borderId="0" applyNumberFormat="0" applyBorder="0" applyAlignment="0" applyProtection="0">
      <alignment vertical="center"/>
    </xf>
    <xf numFmtId="0" fontId="56" fillId="11" borderId="0" applyNumberFormat="0" applyBorder="0" applyAlignment="0" applyProtection="0">
      <alignment vertical="center"/>
    </xf>
    <xf numFmtId="0" fontId="57" fillId="12" borderId="0" applyNumberFormat="0" applyBorder="0" applyAlignment="0" applyProtection="0">
      <alignment vertical="center"/>
    </xf>
    <xf numFmtId="0" fontId="57" fillId="13" borderId="0" applyNumberFormat="0" applyBorder="0" applyAlignment="0" applyProtection="0">
      <alignment vertical="center"/>
    </xf>
    <xf numFmtId="0" fontId="56" fillId="14" borderId="0" applyNumberFormat="0" applyBorder="0" applyAlignment="0" applyProtection="0">
      <alignment vertical="center"/>
    </xf>
    <xf numFmtId="0" fontId="56" fillId="15" borderId="0" applyNumberFormat="0" applyBorder="0" applyAlignment="0" applyProtection="0">
      <alignment vertical="center"/>
    </xf>
    <xf numFmtId="0" fontId="57" fillId="16" borderId="0" applyNumberFormat="0" applyBorder="0" applyAlignment="0" applyProtection="0">
      <alignment vertical="center"/>
    </xf>
    <xf numFmtId="0" fontId="57" fillId="17" borderId="0" applyNumberFormat="0" applyBorder="0" applyAlignment="0" applyProtection="0">
      <alignment vertical="center"/>
    </xf>
    <xf numFmtId="0" fontId="56" fillId="18" borderId="0" applyNumberFormat="0" applyBorder="0" applyAlignment="0" applyProtection="0">
      <alignment vertical="center"/>
    </xf>
    <xf numFmtId="0" fontId="56"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6" fillId="22" borderId="0" applyNumberFormat="0" applyBorder="0" applyAlignment="0" applyProtection="0">
      <alignment vertical="center"/>
    </xf>
    <xf numFmtId="0" fontId="56"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6" fillId="26" borderId="0" applyNumberFormat="0" applyBorder="0" applyAlignment="0" applyProtection="0">
      <alignment vertical="center"/>
    </xf>
    <xf numFmtId="0" fontId="56"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6" fillId="30" borderId="0" applyNumberFormat="0" applyBorder="0" applyAlignment="0" applyProtection="0">
      <alignment vertical="center"/>
    </xf>
    <xf numFmtId="0" fontId="56" fillId="31" borderId="0" applyNumberFormat="0" applyBorder="0" applyAlignment="0" applyProtection="0">
      <alignment vertical="center"/>
    </xf>
    <xf numFmtId="0" fontId="57" fillId="32" borderId="0" applyNumberFormat="0" applyBorder="0" applyAlignment="0" applyProtection="0">
      <alignment vertical="center"/>
    </xf>
    <xf numFmtId="0" fontId="57" fillId="33" borderId="0" applyNumberFormat="0" applyBorder="0" applyAlignment="0" applyProtection="0">
      <alignment vertical="center"/>
    </xf>
    <xf numFmtId="0" fontId="56" fillId="34" borderId="0" applyNumberFormat="0" applyBorder="0" applyAlignment="0" applyProtection="0">
      <alignment vertical="center"/>
    </xf>
    <xf numFmtId="0" fontId="31" fillId="0" borderId="0"/>
    <xf numFmtId="0" fontId="5" fillId="0" borderId="0">
      <alignment vertical="center"/>
    </xf>
    <xf numFmtId="0" fontId="5" fillId="0" borderId="0"/>
    <xf numFmtId="0" fontId="6" fillId="0" borderId="0">
      <alignment vertical="center"/>
    </xf>
  </cellStyleXfs>
  <cellXfs count="276">
    <xf numFmtId="0" fontId="0" fillId="0" borderId="0" xfId="0" applyFont="1">
      <alignment vertical="center"/>
    </xf>
    <xf numFmtId="0" fontId="1" fillId="0" borderId="0" xfId="0" applyFont="1" applyFill="1" applyBorder="1" applyAlignment="1"/>
    <xf numFmtId="0" fontId="2" fillId="0" borderId="0" xfId="0" applyFont="1" applyFill="1" applyBorder="1" applyAlignment="1">
      <alignment horizontal="center" vertical="center"/>
    </xf>
    <xf numFmtId="0" fontId="3"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49" fontId="1" fillId="2" borderId="4" xfId="0" applyNumberFormat="1" applyFont="1" applyFill="1" applyBorder="1" applyAlignment="1">
      <alignment horizontal="left"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1" xfId="0" applyFont="1" applyBorder="1">
      <alignment vertical="center"/>
    </xf>
    <xf numFmtId="0" fontId="1" fillId="2" borderId="1" xfId="0" applyFont="1" applyFill="1" applyBorder="1" applyAlignment="1">
      <alignment horizontal="left" vertical="center"/>
    </xf>
    <xf numFmtId="176" fontId="1" fillId="2" borderId="2" xfId="0" applyNumberFormat="1" applyFont="1" applyFill="1" applyBorder="1" applyAlignment="1">
      <alignment horizontal="right" vertical="center"/>
    </xf>
    <xf numFmtId="176" fontId="1" fillId="2" borderId="4"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vertical="center"/>
    </xf>
    <xf numFmtId="176" fontId="1" fillId="2" borderId="5" xfId="0" applyNumberFormat="1"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176" fontId="1" fillId="2" borderId="6" xfId="0" applyNumberFormat="1" applyFont="1" applyFill="1" applyBorder="1" applyAlignment="1">
      <alignment horizontal="center" vertical="center"/>
    </xf>
    <xf numFmtId="0" fontId="1" fillId="2" borderId="1" xfId="0" applyFont="1" applyFill="1" applyBorder="1" applyAlignment="1">
      <alignment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0" fontId="1" fillId="2" borderId="7" xfId="0" applyFont="1" applyFill="1" applyBorder="1" applyAlignment="1">
      <alignment horizontal="center" vertical="center"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xf>
    <xf numFmtId="49" fontId="1" fillId="2" borderId="3" xfId="0" applyNumberFormat="1" applyFont="1" applyFill="1" applyBorder="1" applyAlignment="1">
      <alignment horizontal="center" vertical="center"/>
    </xf>
    <xf numFmtId="49" fontId="1" fillId="2" borderId="4" xfId="0" applyNumberFormat="1" applyFont="1" applyFill="1" applyBorder="1" applyAlignment="1">
      <alignment horizontal="center" vertical="center"/>
    </xf>
    <xf numFmtId="49" fontId="1" fillId="2" borderId="1" xfId="0" applyNumberFormat="1" applyFont="1" applyFill="1" applyBorder="1" applyAlignment="1">
      <alignment horizontal="left" vertical="top" wrapText="1"/>
    </xf>
    <xf numFmtId="49" fontId="1" fillId="2" borderId="2" xfId="0" applyNumberFormat="1" applyFont="1" applyFill="1" applyBorder="1" applyAlignment="1">
      <alignment horizontal="left" vertical="top" wrapText="1"/>
    </xf>
    <xf numFmtId="49" fontId="1" fillId="2" borderId="3" xfId="0" applyNumberFormat="1" applyFont="1" applyFill="1" applyBorder="1" applyAlignment="1">
      <alignment horizontal="left" vertical="top" wrapText="1"/>
    </xf>
    <xf numFmtId="49" fontId="1" fillId="2" borderId="4" xfId="0" applyNumberFormat="1" applyFont="1" applyFill="1" applyBorder="1" applyAlignment="1">
      <alignment horizontal="left" vertical="top" wrapText="1"/>
    </xf>
    <xf numFmtId="0" fontId="1" fillId="2" borderId="3" xfId="0" applyFont="1" applyFill="1" applyBorder="1" applyAlignment="1">
      <alignment horizontal="center" vertical="center"/>
    </xf>
    <xf numFmtId="176" fontId="1" fillId="2" borderId="3" xfId="0" applyNumberFormat="1" applyFont="1" applyFill="1" applyBorder="1" applyAlignment="1">
      <alignment horizontal="center" vertical="center" wrapText="1"/>
    </xf>
    <xf numFmtId="176" fontId="1" fillId="2" borderId="3" xfId="0" applyNumberFormat="1" applyFont="1" applyFill="1" applyBorder="1" applyAlignment="1">
      <alignment vertical="center" wrapText="1"/>
    </xf>
    <xf numFmtId="176" fontId="1" fillId="2" borderId="4" xfId="0" applyNumberFormat="1" applyFont="1" applyFill="1" applyBorder="1" applyAlignment="1">
      <alignmen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1" fillId="0" borderId="1" xfId="0" applyFont="1" applyFill="1" applyBorder="1" applyAlignment="1">
      <alignment horizontal="center" vertical="center"/>
    </xf>
    <xf numFmtId="0" fontId="1" fillId="0" borderId="1" xfId="0" applyFont="1" applyFill="1" applyBorder="1" applyAlignment="1">
      <alignment vertical="center"/>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49" fontId="1" fillId="0" borderId="2" xfId="0" applyNumberFormat="1" applyFont="1" applyFill="1" applyBorder="1" applyAlignment="1">
      <alignment horizontal="left" vertical="center"/>
    </xf>
    <xf numFmtId="49" fontId="1" fillId="0" borderId="4" xfId="0" applyNumberFormat="1" applyFont="1" applyFill="1" applyBorder="1" applyAlignment="1">
      <alignment horizontal="left" vertical="center"/>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49" fontId="1" fillId="0" borderId="2" xfId="0" applyNumberFormat="1" applyFont="1" applyFill="1" applyBorder="1" applyAlignment="1">
      <alignment horizontal="center" vertical="top" wrapText="1"/>
    </xf>
    <xf numFmtId="49" fontId="1" fillId="0" borderId="4" xfId="0" applyNumberFormat="1" applyFont="1" applyFill="1" applyBorder="1" applyAlignment="1">
      <alignment horizontal="center" vertical="top" wrapText="1"/>
    </xf>
    <xf numFmtId="0" fontId="5" fillId="0" borderId="8" xfId="0" applyNumberFormat="1" applyFont="1" applyFill="1" applyBorder="1" applyAlignment="1">
      <alignment vertical="center"/>
    </xf>
    <xf numFmtId="49" fontId="1" fillId="2" borderId="2" xfId="0" applyNumberFormat="1" applyFont="1" applyFill="1" applyBorder="1" applyAlignment="1">
      <alignment horizontal="center" vertical="top" wrapText="1"/>
    </xf>
    <xf numFmtId="49" fontId="1" fillId="2" borderId="3" xfId="0" applyNumberFormat="1" applyFont="1" applyFill="1" applyBorder="1" applyAlignment="1">
      <alignment horizontal="center" vertical="top" wrapText="1"/>
    </xf>
    <xf numFmtId="49" fontId="1" fillId="2" borderId="4" xfId="0" applyNumberFormat="1" applyFont="1" applyFill="1" applyBorder="1" applyAlignment="1">
      <alignment horizontal="center" vertical="top"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49" fontId="1" fillId="2" borderId="2" xfId="0" applyNumberFormat="1" applyFont="1" applyFill="1" applyBorder="1" applyAlignment="1">
      <alignment horizontal="center" vertical="center" wrapText="1"/>
    </xf>
    <xf numFmtId="49" fontId="1" fillId="2" borderId="4" xfId="0" applyNumberFormat="1" applyFont="1" applyFill="1" applyBorder="1" applyAlignment="1">
      <alignment horizontal="center" vertical="center" wrapText="1"/>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176" fontId="1" fillId="2" borderId="1" xfId="0" applyNumberFormat="1" applyFont="1" applyFill="1" applyBorder="1" applyAlignment="1">
      <alignment horizontal="center" vertical="center"/>
    </xf>
    <xf numFmtId="0" fontId="0" fillId="0" borderId="5" xfId="0" applyFont="1" applyBorder="1" applyAlignment="1">
      <alignment horizontal="center" vertical="center"/>
    </xf>
    <xf numFmtId="0" fontId="0" fillId="0" borderId="6" xfId="0" applyFont="1" applyBorder="1" applyAlignment="1">
      <alignment horizontal="center" vertical="center"/>
    </xf>
    <xf numFmtId="0" fontId="0" fillId="0" borderId="7" xfId="0" applyFont="1" applyBorder="1" applyAlignment="1">
      <alignment horizontal="center" vertical="center"/>
    </xf>
    <xf numFmtId="49" fontId="1" fillId="0" borderId="2" xfId="0" applyNumberFormat="1" applyFont="1" applyFill="1" applyBorder="1" applyAlignment="1">
      <alignment horizontal="center" vertical="center" wrapText="1"/>
    </xf>
    <xf numFmtId="49" fontId="1" fillId="0" borderId="4"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49" fontId="1" fillId="2" borderId="3" xfId="0" applyNumberFormat="1" applyFont="1" applyFill="1" applyBorder="1" applyAlignment="1">
      <alignment vertical="center" wrapText="1"/>
    </xf>
    <xf numFmtId="49" fontId="1" fillId="2" borderId="4" xfId="0" applyNumberFormat="1" applyFont="1" applyFill="1" applyBorder="1" applyAlignment="1">
      <alignment vertical="center" wrapText="1"/>
    </xf>
    <xf numFmtId="0" fontId="1" fillId="2" borderId="2" xfId="0" applyFont="1" applyFill="1" applyBorder="1" applyAlignment="1">
      <alignment vertical="center"/>
    </xf>
    <xf numFmtId="0" fontId="1" fillId="2" borderId="3" xfId="0" applyFont="1" applyFill="1" applyBorder="1" applyAlignment="1">
      <alignment vertical="center"/>
    </xf>
    <xf numFmtId="0" fontId="1" fillId="0" borderId="1" xfId="0" applyFont="1" applyFill="1" applyBorder="1" applyAlignment="1"/>
    <xf numFmtId="176" fontId="1" fillId="0" borderId="1" xfId="0" applyNumberFormat="1" applyFont="1" applyFill="1" applyBorder="1" applyAlignment="1">
      <alignment horizontal="left" vertical="center"/>
    </xf>
    <xf numFmtId="0" fontId="1" fillId="0" borderId="5" xfId="0" applyFont="1" applyFill="1" applyBorder="1" applyAlignment="1">
      <alignment horizontal="center"/>
    </xf>
    <xf numFmtId="0" fontId="1" fillId="2" borderId="5" xfId="0" applyFont="1" applyFill="1" applyBorder="1" applyAlignment="1">
      <alignment horizontal="right" vertical="center"/>
    </xf>
    <xf numFmtId="0" fontId="1" fillId="0" borderId="6" xfId="0" applyFont="1" applyFill="1" applyBorder="1" applyAlignment="1">
      <alignment horizontal="center"/>
    </xf>
    <xf numFmtId="0" fontId="1" fillId="2" borderId="6" xfId="0" applyFont="1" applyFill="1" applyBorder="1" applyAlignment="1">
      <alignment horizontal="right" vertical="center"/>
    </xf>
    <xf numFmtId="0" fontId="1" fillId="2" borderId="7" xfId="0" applyFont="1" applyFill="1" applyBorder="1" applyAlignment="1">
      <alignment horizontal="right" vertical="center"/>
    </xf>
    <xf numFmtId="0" fontId="1" fillId="0" borderId="7" xfId="0" applyFont="1" applyFill="1" applyBorder="1" applyAlignment="1">
      <alignment horizontal="center"/>
    </xf>
    <xf numFmtId="49" fontId="1" fillId="2" borderId="1" xfId="0" applyNumberFormat="1"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1" fillId="2" borderId="3"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wrapText="1"/>
    </xf>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1" fillId="0" borderId="1" xfId="0" applyFont="1" applyFill="1" applyBorder="1" applyAlignment="1">
      <alignment horizontal="left" vertical="top"/>
    </xf>
    <xf numFmtId="176" fontId="1" fillId="2" borderId="4" xfId="0" applyNumberFormat="1" applyFont="1" applyFill="1" applyBorder="1" applyAlignment="1">
      <alignment horizontal="center" vertical="center" wrapText="1"/>
    </xf>
    <xf numFmtId="0" fontId="1" fillId="0" borderId="0" xfId="0" applyFont="1" applyFill="1" applyBorder="1" applyAlignment="1">
      <alignment vertical="center"/>
    </xf>
    <xf numFmtId="0" fontId="1" fillId="0" borderId="0" xfId="0" applyFont="1" applyFill="1" applyBorder="1" applyAlignment="1">
      <alignment horizontal="center"/>
    </xf>
    <xf numFmtId="176" fontId="1" fillId="2" borderId="2" xfId="0" applyNumberFormat="1" applyFont="1" applyFill="1" applyBorder="1" applyAlignment="1">
      <alignment horizontal="center" vertical="center"/>
    </xf>
    <xf numFmtId="176" fontId="1" fillId="2" borderId="4" xfId="0" applyNumberFormat="1" applyFont="1" applyFill="1" applyBorder="1" applyAlignment="1">
      <alignment horizontal="center" vertical="center"/>
    </xf>
    <xf numFmtId="0" fontId="1" fillId="0" borderId="1" xfId="0" applyFont="1" applyFill="1" applyBorder="1" applyAlignment="1">
      <alignment horizontal="center" vertical="top"/>
    </xf>
    <xf numFmtId="0" fontId="1" fillId="2" borderId="15"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0" fontId="4" fillId="2" borderId="1" xfId="0" applyFont="1" applyFill="1" applyBorder="1" applyAlignment="1">
      <alignment horizontal="center" vertical="center"/>
    </xf>
    <xf numFmtId="49" fontId="1" fillId="0" borderId="2" xfId="0" applyNumberFormat="1" applyFont="1" applyFill="1" applyBorder="1" applyAlignment="1">
      <alignment horizontal="left" vertical="top" wrapText="1"/>
    </xf>
    <xf numFmtId="49" fontId="1" fillId="0" borderId="4" xfId="0" applyNumberFormat="1" applyFont="1" applyFill="1" applyBorder="1" applyAlignment="1">
      <alignment horizontal="left" vertical="top" wrapText="1"/>
    </xf>
    <xf numFmtId="49" fontId="1" fillId="0" borderId="16" xfId="0" applyNumberFormat="1" applyFont="1" applyFill="1" applyBorder="1" applyAlignment="1">
      <alignment horizontal="left" vertical="top" wrapText="1"/>
    </xf>
    <xf numFmtId="0" fontId="1" fillId="0" borderId="2" xfId="0" applyFont="1" applyFill="1" applyBorder="1" applyAlignment="1">
      <alignment horizontal="center" vertical="center"/>
    </xf>
    <xf numFmtId="0" fontId="1" fillId="0" borderId="4" xfId="0" applyFont="1" applyFill="1" applyBorder="1" applyAlignment="1">
      <alignment horizontal="center" vertical="center"/>
    </xf>
    <xf numFmtId="49" fontId="1" fillId="0" borderId="2" xfId="0" applyNumberFormat="1" applyFont="1" applyFill="1" applyBorder="1" applyAlignment="1">
      <alignment horizontal="left" vertical="center" wrapText="1"/>
    </xf>
    <xf numFmtId="49" fontId="1" fillId="0" borderId="4" xfId="0" applyNumberFormat="1" applyFont="1" applyFill="1" applyBorder="1" applyAlignment="1">
      <alignment horizontal="left"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7" fillId="0" borderId="0" xfId="52" applyFont="1" applyFill="1" applyAlignment="1">
      <alignment horizontal="center" vertical="center"/>
    </xf>
    <xf numFmtId="0" fontId="5" fillId="0" borderId="0" xfId="0" applyFont="1" applyFill="1" applyAlignment="1">
      <alignment vertical="center"/>
    </xf>
    <xf numFmtId="0" fontId="8" fillId="0" borderId="0" xfId="0" applyFont="1" applyFill="1" applyBorder="1" applyAlignment="1">
      <alignment horizontal="center" vertical="center"/>
    </xf>
    <xf numFmtId="0" fontId="8" fillId="0" borderId="13" xfId="0" applyFont="1" applyFill="1" applyBorder="1" applyAlignment="1">
      <alignment horizontal="center" vertical="center"/>
    </xf>
    <xf numFmtId="0" fontId="9" fillId="0" borderId="13" xfId="0" applyFont="1" applyFill="1" applyBorder="1" applyAlignment="1">
      <alignment horizontal="right"/>
    </xf>
    <xf numFmtId="0" fontId="10" fillId="0" borderId="2" xfId="0"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horizontal="center" vertical="center"/>
    </xf>
    <xf numFmtId="49" fontId="11" fillId="0" borderId="1" xfId="0" applyNumberFormat="1" applyFont="1" applyFill="1" applyBorder="1" applyAlignment="1">
      <alignment horizontal="center" vertical="center"/>
    </xf>
    <xf numFmtId="49" fontId="11" fillId="0" borderId="1" xfId="0" applyNumberFormat="1" applyFont="1" applyFill="1" applyBorder="1" applyAlignment="1">
      <alignment horizontal="left" vertical="center"/>
    </xf>
    <xf numFmtId="49" fontId="12"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3" fillId="0" borderId="1" xfId="0" applyFont="1" applyFill="1" applyBorder="1" applyAlignment="1">
      <alignment horizontal="center" vertical="center" wrapText="1"/>
    </xf>
    <xf numFmtId="176" fontId="14" fillId="0" borderId="1" xfId="0" applyNumberFormat="1" applyFont="1" applyFill="1" applyBorder="1" applyAlignment="1">
      <alignment horizontal="center" vertical="center"/>
    </xf>
    <xf numFmtId="49" fontId="15" fillId="0" borderId="1" xfId="0" applyNumberFormat="1" applyFont="1" applyFill="1" applyBorder="1" applyAlignment="1">
      <alignment horizontal="center" vertical="top"/>
    </xf>
    <xf numFmtId="49" fontId="6"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7" fillId="0" borderId="1" xfId="52" applyNumberFormat="1" applyFont="1" applyFill="1" applyBorder="1" applyAlignment="1">
      <alignment horizontal="center" vertical="center"/>
    </xf>
    <xf numFmtId="49" fontId="7" fillId="0" borderId="1" xfId="52" applyNumberFormat="1" applyFont="1" applyFill="1" applyBorder="1" applyAlignment="1">
      <alignment horizontal="center" vertical="center" wrapText="1"/>
    </xf>
    <xf numFmtId="0" fontId="7" fillId="0" borderId="1" xfId="52" applyFont="1" applyFill="1" applyBorder="1" applyAlignment="1">
      <alignment horizontal="center" vertical="center"/>
    </xf>
    <xf numFmtId="49" fontId="18" fillId="0" borderId="1" xfId="0" applyNumberFormat="1" applyFont="1" applyFill="1" applyBorder="1" applyAlignment="1">
      <alignment horizontal="center" vertical="center"/>
    </xf>
    <xf numFmtId="49" fontId="18" fillId="0" borderId="1" xfId="0" applyNumberFormat="1" applyFont="1" applyFill="1" applyBorder="1" applyAlignment="1">
      <alignment horizontal="center" vertical="top" wrapText="1"/>
    </xf>
    <xf numFmtId="0" fontId="14" fillId="0" borderId="17" xfId="0" applyNumberFormat="1" applyFont="1" applyFill="1" applyBorder="1" applyAlignment="1">
      <alignment horizontal="center" vertical="center"/>
    </xf>
    <xf numFmtId="0" fontId="14" fillId="0" borderId="8" xfId="0" applyNumberFormat="1" applyFont="1" applyFill="1" applyBorder="1" applyAlignment="1">
      <alignment horizontal="center" vertical="center"/>
    </xf>
    <xf numFmtId="49" fontId="6" fillId="0" borderId="1" xfId="0" applyNumberFormat="1" applyFont="1" applyFill="1" applyBorder="1" applyAlignment="1">
      <alignment horizontal="left" vertical="center"/>
    </xf>
    <xf numFmtId="49" fontId="6" fillId="0" borderId="1" xfId="0" applyNumberFormat="1" applyFont="1" applyFill="1" applyBorder="1" applyAlignment="1">
      <alignment horizontal="center" vertical="center"/>
    </xf>
    <xf numFmtId="0" fontId="5" fillId="0" borderId="17" xfId="0" applyNumberFormat="1" applyFont="1" applyFill="1" applyBorder="1" applyAlignment="1">
      <alignment vertical="center"/>
    </xf>
    <xf numFmtId="49" fontId="1" fillId="0" borderId="1" xfId="0" applyNumberFormat="1" applyFont="1" applyFill="1" applyBorder="1" applyAlignment="1">
      <alignment horizontal="center" vertical="center" wrapText="1"/>
    </xf>
    <xf numFmtId="49" fontId="1" fillId="0" borderId="1" xfId="0" applyNumberFormat="1" applyFont="1" applyFill="1" applyBorder="1" applyAlignment="1">
      <alignment horizontal="left" vertical="top" wrapText="1"/>
    </xf>
    <xf numFmtId="0" fontId="5" fillId="0" borderId="0" xfId="0" applyFont="1" applyAlignment="1">
      <alignment vertical="center"/>
    </xf>
    <xf numFmtId="0" fontId="10" fillId="0" borderId="0" xfId="0" applyFont="1" applyFill="1" applyAlignment="1">
      <alignment horizontal="center" vertical="center"/>
    </xf>
    <xf numFmtId="0" fontId="19" fillId="0" borderId="0" xfId="0" applyFont="1" applyFill="1" applyAlignment="1">
      <alignment horizontal="right"/>
    </xf>
    <xf numFmtId="0" fontId="11" fillId="0" borderId="5" xfId="0" applyFont="1" applyFill="1" applyBorder="1" applyAlignment="1">
      <alignment horizontal="left" vertical="center"/>
    </xf>
    <xf numFmtId="0" fontId="11" fillId="0" borderId="2" xfId="0" applyFont="1" applyFill="1" applyBorder="1" applyAlignment="1">
      <alignment horizontal="left" vertical="center"/>
    </xf>
    <xf numFmtId="0" fontId="11" fillId="0" borderId="4" xfId="0" applyFont="1" applyFill="1" applyBorder="1" applyAlignment="1">
      <alignment horizontal="left" vertical="center"/>
    </xf>
    <xf numFmtId="49" fontId="20" fillId="0" borderId="1" xfId="0" applyNumberFormat="1" applyFont="1" applyFill="1" applyBorder="1" applyAlignment="1">
      <alignment horizontal="center" vertical="center" wrapText="1"/>
    </xf>
    <xf numFmtId="0" fontId="11" fillId="0" borderId="6" xfId="0" applyFont="1" applyFill="1" applyBorder="1" applyAlignment="1">
      <alignment horizontal="left" vertical="center"/>
    </xf>
    <xf numFmtId="49" fontId="20" fillId="0" borderId="1" xfId="0" applyNumberFormat="1" applyFont="1" applyFill="1" applyBorder="1" applyAlignment="1">
      <alignment horizontal="left" vertical="center" wrapText="1"/>
    </xf>
    <xf numFmtId="0" fontId="11" fillId="0" borderId="7" xfId="0" applyFont="1" applyFill="1" applyBorder="1" applyAlignment="1">
      <alignment horizontal="left" vertical="center"/>
    </xf>
    <xf numFmtId="0" fontId="11" fillId="0" borderId="1" xfId="0" applyFont="1" applyFill="1" applyBorder="1" applyAlignment="1">
      <alignment horizontal="left" vertical="center"/>
    </xf>
    <xf numFmtId="0" fontId="11" fillId="0" borderId="1" xfId="0" applyFont="1" applyFill="1" applyBorder="1" applyAlignment="1">
      <alignment horizontal="left" vertical="center" wrapText="1"/>
    </xf>
    <xf numFmtId="0" fontId="11" fillId="0" borderId="3" xfId="0" applyFont="1" applyFill="1" applyBorder="1" applyAlignment="1">
      <alignment horizontal="left" vertical="center"/>
    </xf>
    <xf numFmtId="0" fontId="5" fillId="0" borderId="0" xfId="0" applyFont="1" applyFill="1" applyAlignment="1"/>
    <xf numFmtId="0" fontId="5" fillId="0" borderId="0" xfId="0" applyFont="1" applyFill="1" applyAlignment="1">
      <alignment horizontal="center"/>
    </xf>
    <xf numFmtId="0" fontId="21" fillId="0" borderId="0" xfId="0" applyFont="1" applyFill="1" applyAlignment="1">
      <alignment horizontal="center" vertical="center"/>
    </xf>
    <xf numFmtId="0" fontId="5" fillId="0" borderId="0" xfId="51" applyAlignment="1">
      <alignment vertical="center"/>
    </xf>
    <xf numFmtId="0" fontId="5" fillId="0" borderId="0" xfId="51" applyAlignment="1">
      <alignment vertical="center" wrapText="1"/>
    </xf>
    <xf numFmtId="0" fontId="22" fillId="0" borderId="0" xfId="0" applyFont="1" applyFill="1" applyAlignment="1">
      <alignment horizontal="center"/>
    </xf>
    <xf numFmtId="0" fontId="22" fillId="0" borderId="0" xfId="0" applyFont="1" applyFill="1" applyAlignment="1">
      <alignment horizontal="center" wrapText="1"/>
    </xf>
    <xf numFmtId="0" fontId="23" fillId="0" borderId="0" xfId="0" applyFont="1" applyFill="1" applyAlignment="1"/>
    <xf numFmtId="0" fontId="5" fillId="0" borderId="0" xfId="0" applyFont="1" applyFill="1" applyAlignment="1">
      <alignment wrapText="1"/>
    </xf>
    <xf numFmtId="0" fontId="24" fillId="0" borderId="0" xfId="0" applyFont="1" applyFill="1" applyAlignment="1">
      <alignment horizontal="right"/>
    </xf>
    <xf numFmtId="0" fontId="24" fillId="0" borderId="0" xfId="0" applyFont="1" applyFill="1" applyAlignment="1"/>
    <xf numFmtId="0" fontId="24"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9"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shrinkToFit="1"/>
    </xf>
    <xf numFmtId="4" fontId="6" fillId="0" borderId="10" xfId="0" applyNumberFormat="1" applyFont="1" applyFill="1" applyBorder="1" applyAlignment="1">
      <alignment horizontal="center" vertical="center" wrapText="1" shrinkToFit="1"/>
    </xf>
    <xf numFmtId="4" fontId="6" fillId="0" borderId="11"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0" fontId="6" fillId="0" borderId="11"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0" fontId="6" fillId="0" borderId="12" xfId="0" applyFont="1" applyFill="1" applyBorder="1" applyAlignment="1">
      <alignment horizontal="center" vertical="center" shrinkToFit="1"/>
    </xf>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0" fontId="24" fillId="0" borderId="1" xfId="0"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4" fontId="9" fillId="0" borderId="1"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25" fillId="0" borderId="1" xfId="0" applyFont="1" applyFill="1" applyBorder="1" applyAlignment="1">
      <alignment horizontal="center" vertical="center"/>
    </xf>
    <xf numFmtId="0" fontId="21" fillId="0" borderId="0" xfId="0" applyFont="1" applyFill="1" applyAlignment="1">
      <alignment horizontal="left" vertical="top" wrapText="1"/>
    </xf>
    <xf numFmtId="0" fontId="26" fillId="0" borderId="0" xfId="0" applyFont="1" applyFill="1" applyBorder="1" applyAlignment="1"/>
    <xf numFmtId="0" fontId="27" fillId="0" borderId="0" xfId="0" applyFont="1" applyFill="1" applyBorder="1" applyAlignment="1"/>
    <xf numFmtId="0" fontId="28" fillId="0" borderId="0" xfId="0" applyFont="1" applyFill="1" applyBorder="1" applyAlignment="1">
      <alignment horizontal="center" vertical="center"/>
    </xf>
    <xf numFmtId="0" fontId="9" fillId="0" borderId="0" xfId="0" applyFont="1" applyFill="1" applyBorder="1" applyAlignment="1">
      <alignment vertical="center"/>
    </xf>
    <xf numFmtId="0" fontId="9" fillId="0" borderId="0" xfId="0" applyNumberFormat="1" applyFont="1" applyFill="1" applyBorder="1" applyAlignment="1" applyProtection="1">
      <alignment horizontal="right" vertical="center"/>
    </xf>
    <xf numFmtId="0" fontId="29" fillId="2" borderId="1" xfId="0" applyFont="1" applyFill="1" applyBorder="1" applyAlignment="1">
      <alignment horizontal="center" vertical="center"/>
    </xf>
    <xf numFmtId="0" fontId="29" fillId="2" borderId="1" xfId="0" applyFont="1" applyFill="1" applyBorder="1" applyAlignment="1">
      <alignment horizontal="left" vertical="center"/>
    </xf>
    <xf numFmtId="177" fontId="30" fillId="0" borderId="18" xfId="0" applyNumberFormat="1" applyFont="1" applyFill="1" applyBorder="1" applyAlignment="1">
      <alignment horizontal="right" vertical="center"/>
    </xf>
    <xf numFmtId="0" fontId="30" fillId="0" borderId="18" xfId="0" applyNumberFormat="1" applyFont="1" applyFill="1" applyBorder="1" applyAlignment="1">
      <alignment horizontal="center" vertical="center"/>
    </xf>
    <xf numFmtId="178" fontId="30" fillId="0" borderId="18" xfId="0" applyNumberFormat="1" applyFont="1" applyFill="1" applyBorder="1" applyAlignment="1">
      <alignment horizontal="right" vertical="center"/>
    </xf>
    <xf numFmtId="0" fontId="29" fillId="2" borderId="0" xfId="0" applyFont="1" applyFill="1" applyBorder="1" applyAlignment="1">
      <alignment horizontal="left" vertical="center" wrapText="1"/>
    </xf>
    <xf numFmtId="0" fontId="29" fillId="2" borderId="0" xfId="0" applyFont="1" applyFill="1" applyBorder="1" applyAlignment="1">
      <alignment horizontal="left" vertical="center"/>
    </xf>
    <xf numFmtId="0" fontId="5" fillId="0" borderId="0" xfId="0" applyFont="1" applyFill="1" applyBorder="1" applyAlignment="1"/>
    <xf numFmtId="0" fontId="21" fillId="0" borderId="0" xfId="0" applyFont="1" applyFill="1" applyBorder="1" applyAlignment="1">
      <alignment vertical="center"/>
    </xf>
    <xf numFmtId="0" fontId="24" fillId="0" borderId="0" xfId="0" applyFont="1" applyFill="1" applyBorder="1" applyAlignment="1">
      <alignment horizontal="right" vertical="center"/>
    </xf>
    <xf numFmtId="0" fontId="24" fillId="0" borderId="0" xfId="0" applyFont="1" applyFill="1" applyBorder="1" applyAlignment="1">
      <alignment vertical="center"/>
    </xf>
    <xf numFmtId="0" fontId="24" fillId="0" borderId="0" xfId="0" applyFont="1" applyFill="1" applyBorder="1" applyAlignment="1">
      <alignment horizontal="left" vertical="center"/>
    </xf>
    <xf numFmtId="0" fontId="29" fillId="0" borderId="1" xfId="0" applyFont="1" applyFill="1" applyBorder="1" applyAlignment="1">
      <alignment horizontal="center" vertical="center" wrapText="1"/>
    </xf>
    <xf numFmtId="0" fontId="29" fillId="0" borderId="1" xfId="0" applyFont="1" applyFill="1" applyBorder="1" applyAlignment="1">
      <alignment horizontal="center" vertical="center"/>
    </xf>
    <xf numFmtId="177" fontId="30" fillId="0" borderId="18" xfId="0" applyNumberFormat="1" applyFont="1" applyFill="1" applyBorder="1" applyAlignment="1">
      <alignment horizontal="right" vertical="center" shrinkToFit="1"/>
    </xf>
    <xf numFmtId="0" fontId="29" fillId="2" borderId="1" xfId="0" applyFont="1" applyFill="1" applyBorder="1" applyAlignment="1">
      <alignment horizontal="right" vertical="center"/>
    </xf>
    <xf numFmtId="0" fontId="0" fillId="0" borderId="0" xfId="0" applyFont="1" applyFill="1" applyAlignment="1">
      <alignment vertical="center"/>
    </xf>
    <xf numFmtId="0" fontId="0" fillId="0" borderId="0" xfId="0" applyFont="1" applyFill="1">
      <alignment vertical="center"/>
    </xf>
    <xf numFmtId="0" fontId="21" fillId="0" borderId="0" xfId="0" applyFont="1" applyFill="1" applyBorder="1" applyAlignment="1"/>
    <xf numFmtId="49" fontId="30" fillId="0" borderId="18" xfId="0" applyNumberFormat="1" applyFont="1" applyFill="1" applyBorder="1" applyAlignment="1">
      <alignment horizontal="left" vertical="center" shrinkToFit="1"/>
    </xf>
    <xf numFmtId="0" fontId="30" fillId="0" borderId="18" xfId="0" applyNumberFormat="1" applyFont="1" applyFill="1" applyBorder="1" applyAlignment="1">
      <alignment horizontal="left" vertical="center" shrinkToFit="1"/>
    </xf>
    <xf numFmtId="0" fontId="29" fillId="0" borderId="0" xfId="0" applyFont="1" applyFill="1" applyBorder="1" applyAlignment="1">
      <alignment horizontal="left" vertical="center"/>
    </xf>
    <xf numFmtId="0" fontId="31" fillId="0" borderId="0" xfId="0" applyFont="1" applyFill="1" applyBorder="1" applyAlignment="1"/>
    <xf numFmtId="0" fontId="22" fillId="0" borderId="0" xfId="0" applyFont="1" applyFill="1" applyBorder="1" applyAlignment="1">
      <alignment horizontal="center"/>
    </xf>
    <xf numFmtId="0" fontId="24" fillId="0" borderId="0" xfId="0" applyFont="1" applyFill="1" applyBorder="1" applyAlignment="1">
      <alignment horizontal="right"/>
    </xf>
    <xf numFmtId="0" fontId="24" fillId="0" borderId="0" xfId="0" applyFont="1" applyFill="1" applyBorder="1" applyAlignment="1"/>
    <xf numFmtId="0" fontId="24" fillId="0" borderId="0" xfId="0" applyFont="1" applyFill="1" applyBorder="1" applyAlignment="1">
      <alignment horizontal="center"/>
    </xf>
    <xf numFmtId="0" fontId="29" fillId="0" borderId="1" xfId="0" applyFont="1" applyFill="1" applyBorder="1" applyAlignment="1">
      <alignment horizontal="left" vertical="center"/>
    </xf>
    <xf numFmtId="177" fontId="32" fillId="0" borderId="18" xfId="0" applyNumberFormat="1" applyFont="1" applyFill="1" applyBorder="1" applyAlignment="1">
      <alignment horizontal="right" vertical="center"/>
    </xf>
    <xf numFmtId="0" fontId="29" fillId="0" borderId="1" xfId="0" applyFont="1" applyFill="1" applyBorder="1" applyAlignment="1">
      <alignment horizontal="right" vertical="center"/>
    </xf>
    <xf numFmtId="0" fontId="32" fillId="0" borderId="18" xfId="0" applyNumberFormat="1" applyFont="1" applyFill="1" applyBorder="1" applyAlignment="1">
      <alignment horizontal="left" vertical="center"/>
    </xf>
    <xf numFmtId="0" fontId="33" fillId="0" borderId="1" xfId="0" applyFont="1" applyFill="1" applyBorder="1" applyAlignment="1">
      <alignment horizontal="right" vertical="center"/>
    </xf>
    <xf numFmtId="0" fontId="31" fillId="0" borderId="0" xfId="49" applyFill="1"/>
    <xf numFmtId="0" fontId="21" fillId="0" borderId="0" xfId="50" applyFont="1" applyFill="1" applyAlignment="1">
      <alignment vertical="center" wrapText="1"/>
    </xf>
    <xf numFmtId="0" fontId="24" fillId="0" borderId="0" xfId="49" applyFont="1" applyFill="1" applyAlignment="1">
      <alignment vertical="center"/>
    </xf>
    <xf numFmtId="0" fontId="28" fillId="0" borderId="0" xfId="0" applyFont="1" applyFill="1" applyBorder="1" applyAlignment="1">
      <alignment horizontal="center"/>
    </xf>
    <xf numFmtId="0" fontId="29" fillId="0" borderId="0" xfId="0" applyFont="1" applyFill="1" applyBorder="1" applyAlignment="1"/>
    <xf numFmtId="0" fontId="9" fillId="0" borderId="0" xfId="0" applyNumberFormat="1" applyFont="1" applyFill="1" applyBorder="1" applyAlignment="1" applyProtection="1">
      <alignment horizontal="right" vertical="center" wrapText="1"/>
    </xf>
    <xf numFmtId="0" fontId="20" fillId="0" borderId="1" xfId="0" applyFont="1" applyFill="1" applyBorder="1" applyAlignment="1">
      <alignment horizontal="center" vertical="center" wrapText="1"/>
    </xf>
    <xf numFmtId="177" fontId="34" fillId="0" borderId="18" xfId="0" applyNumberFormat="1" applyFont="1" applyFill="1" applyBorder="1" applyAlignment="1">
      <alignment horizontal="right" vertical="center" shrinkToFit="1"/>
    </xf>
    <xf numFmtId="0" fontId="20" fillId="0" borderId="1" xfId="0" applyFont="1" applyFill="1" applyBorder="1" applyAlignment="1">
      <alignment horizontal="left" vertical="center"/>
    </xf>
    <xf numFmtId="0" fontId="34" fillId="0" borderId="18" xfId="0" applyNumberFormat="1" applyFont="1" applyFill="1" applyBorder="1" applyAlignment="1">
      <alignment horizontal="right" vertical="center" shrinkToFit="1"/>
    </xf>
    <xf numFmtId="0" fontId="20" fillId="0" borderId="1" xfId="0" applyFont="1" applyFill="1" applyBorder="1" applyAlignment="1">
      <alignment horizontal="center" vertical="center"/>
    </xf>
    <xf numFmtId="0" fontId="0" fillId="0" borderId="0" xfId="0" applyFont="1" applyBorder="1">
      <alignment vertical="center"/>
    </xf>
    <xf numFmtId="0" fontId="27" fillId="0" borderId="0" xfId="0" applyFont="1" applyFill="1" applyBorder="1" applyAlignment="1">
      <alignment wrapText="1"/>
    </xf>
    <xf numFmtId="0" fontId="28" fillId="0" borderId="0" xfId="0" applyNumberFormat="1" applyFont="1" applyFill="1" applyBorder="1" applyAlignment="1" applyProtection="1">
      <alignment horizontal="center" vertical="center"/>
    </xf>
    <xf numFmtId="0" fontId="35" fillId="0" borderId="0" xfId="0" applyNumberFormat="1" applyFont="1" applyFill="1" applyBorder="1" applyAlignment="1" applyProtection="1">
      <alignment horizontal="center" vertical="center"/>
    </xf>
    <xf numFmtId="0" fontId="36" fillId="0" borderId="0" xfId="0" applyNumberFormat="1" applyFont="1" applyFill="1" applyBorder="1" applyAlignment="1" applyProtection="1">
      <alignment horizontal="center" vertical="center"/>
    </xf>
    <xf numFmtId="0" fontId="25" fillId="0" borderId="0" xfId="0" applyFont="1" applyFill="1" applyBorder="1" applyAlignment="1"/>
    <xf numFmtId="0" fontId="24" fillId="0" borderId="0" xfId="0" applyNumberFormat="1" applyFont="1" applyFill="1" applyBorder="1" applyAlignment="1" applyProtection="1">
      <alignment vertical="center"/>
    </xf>
    <xf numFmtId="0" fontId="24" fillId="0" borderId="0" xfId="0" applyNumberFormat="1" applyFont="1" applyFill="1" applyBorder="1" applyAlignment="1" applyProtection="1">
      <alignment vertical="center" wrapText="1"/>
    </xf>
    <xf numFmtId="0" fontId="26" fillId="0" borderId="0" xfId="0" applyFont="1" applyFill="1" applyBorder="1" applyAlignment="1">
      <alignment vertical="center" wrapText="1"/>
    </xf>
    <xf numFmtId="0" fontId="24" fillId="0" borderId="0" xfId="0" applyNumberFormat="1" applyFont="1" applyFill="1" applyBorder="1" applyAlignment="1" applyProtection="1">
      <alignment horizontal="center" vertical="center" wrapText="1"/>
    </xf>
    <xf numFmtId="0" fontId="25" fillId="0" borderId="0" xfId="0" applyFont="1" applyFill="1" applyBorder="1" applyAlignment="1">
      <alignment vertical="center" wrapText="1"/>
    </xf>
    <xf numFmtId="0" fontId="25" fillId="0" borderId="0" xfId="0" applyFont="1" applyFill="1" applyBorder="1" applyAlignment="1">
      <alignment wrapText="1"/>
    </xf>
    <xf numFmtId="0" fontId="29" fillId="3" borderId="1" xfId="0" applyFont="1" applyFill="1" applyBorder="1" applyAlignment="1">
      <alignment horizontal="center" vertical="center" wrapText="1"/>
    </xf>
    <xf numFmtId="0" fontId="29" fillId="3" borderId="1" xfId="0" applyFont="1" applyFill="1" applyBorder="1" applyAlignment="1">
      <alignment horizontal="center" vertical="center"/>
    </xf>
    <xf numFmtId="0" fontId="37" fillId="3" borderId="1" xfId="0" applyFont="1" applyFill="1" applyBorder="1" applyAlignment="1">
      <alignment horizontal="center" vertical="center" wrapText="1"/>
    </xf>
    <xf numFmtId="0" fontId="22" fillId="0" borderId="0" xfId="0" applyFont="1" applyFill="1" applyAlignment="1">
      <alignment horizontal="center" vertical="center"/>
    </xf>
    <xf numFmtId="0" fontId="31" fillId="0" borderId="0" xfId="0" applyFont="1" applyFill="1" applyBorder="1" applyAlignment="1">
      <alignment vertical="top"/>
    </xf>
    <xf numFmtId="0" fontId="24" fillId="0" borderId="0" xfId="0" applyFont="1" applyFill="1" applyBorder="1" applyAlignment="1">
      <alignment horizontal="right" vertical="top"/>
    </xf>
    <xf numFmtId="0" fontId="24" fillId="0" borderId="0" xfId="0" applyFont="1" applyFill="1" applyBorder="1" applyAlignment="1">
      <alignment vertical="top"/>
    </xf>
    <xf numFmtId="0" fontId="24" fillId="0" borderId="0" xfId="0" applyFont="1" applyFill="1" applyBorder="1" applyAlignment="1">
      <alignment horizontal="center" vertical="top"/>
    </xf>
    <xf numFmtId="177" fontId="30" fillId="0" borderId="18" xfId="0" applyNumberFormat="1" applyFont="1" applyFill="1" applyBorder="1" applyAlignment="1">
      <alignment horizontal="center" vertical="center" shrinkToFit="1"/>
    </xf>
    <xf numFmtId="0" fontId="30" fillId="0" borderId="18" xfId="0" applyNumberFormat="1" applyFont="1" applyFill="1" applyBorder="1" applyAlignment="1">
      <alignment horizontal="right" vertical="center" shrinkToFit="1"/>
    </xf>
    <xf numFmtId="0" fontId="30" fillId="0" borderId="18" xfId="0" applyNumberFormat="1" applyFont="1" applyFill="1" applyBorder="1" applyAlignment="1">
      <alignment horizontal="center" vertical="center" shrinkToFit="1"/>
    </xf>
    <xf numFmtId="0" fontId="31" fillId="0" borderId="0" xfId="0" applyFont="1" applyFill="1" applyBorder="1" applyAlignment="1">
      <alignment horizontal="center"/>
    </xf>
    <xf numFmtId="0" fontId="24" fillId="0" borderId="0" xfId="0" applyFont="1" applyFill="1" applyAlignment="1">
      <alignment horizontal="left" vertical="center"/>
    </xf>
    <xf numFmtId="49" fontId="30" fillId="0" borderId="18" xfId="0" applyNumberFormat="1" applyFont="1" applyFill="1" applyBorder="1" applyAlignment="1">
      <alignment horizontal="center" vertical="center" shrinkToFit="1"/>
    </xf>
    <xf numFmtId="0" fontId="24" fillId="0" borderId="0" xfId="0" applyFont="1" applyFill="1" applyAlignment="1">
      <alignment horizontal="left"/>
    </xf>
    <xf numFmtId="49" fontId="34" fillId="0" borderId="18" xfId="0" applyNumberFormat="1" applyFont="1" applyFill="1" applyBorder="1" applyAlignment="1">
      <alignment horizontal="center" vertical="center" shrinkToFit="1"/>
    </xf>
    <xf numFmtId="0" fontId="34" fillId="0" borderId="18" xfId="0" applyNumberFormat="1" applyFont="1" applyFill="1" applyBorder="1" applyAlignment="1">
      <alignment horizontal="center" vertical="center" shrinkToFit="1"/>
    </xf>
    <xf numFmtId="177" fontId="34" fillId="0" borderId="18" xfId="0" applyNumberFormat="1" applyFont="1" applyFill="1" applyBorder="1" applyAlignment="1">
      <alignment horizontal="center" vertical="center" shrinkToFit="1"/>
    </xf>
    <xf numFmtId="0" fontId="5" fillId="0" borderId="0" xfId="51" applyFont="1" applyFill="1" applyAlignment="1">
      <alignment vertical="center"/>
    </xf>
    <xf numFmtId="0" fontId="21" fillId="0" borderId="0" xfId="51" applyFont="1" applyFill="1" applyAlignment="1">
      <alignment vertical="center"/>
    </xf>
  </cellXfs>
  <cellStyles count="53">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 name="常规_事业单位部门决算报表（讨论稿） 2" xfId="50"/>
    <cellStyle name="常规_04-分类改革-预算表" xfId="51"/>
    <cellStyle name="常规 3" xf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8" Type="http://schemas.openxmlformats.org/officeDocument/2006/relationships/styles" Target="styles.xml"/><Relationship Id="rId27" Type="http://schemas.openxmlformats.org/officeDocument/2006/relationships/sharedStrings" Target="sharedStrings.xml"/><Relationship Id="rId26" Type="http://schemas.openxmlformats.org/officeDocument/2006/relationships/theme" Target="theme/theme1.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F37"/>
  <sheetViews>
    <sheetView workbookViewId="0">
      <selection activeCell="G35" sqref="G35"/>
    </sheetView>
  </sheetViews>
  <sheetFormatPr defaultColWidth="16" defaultRowHeight="13.5" outlineLevelCol="5"/>
  <cols>
    <col min="1" max="1" width="29.5666666666667" customWidth="1"/>
    <col min="2" max="2" width="4.75833333333333" customWidth="1"/>
    <col min="3" max="3" width="17.125" customWidth="1"/>
    <col min="4" max="4" width="28.4416666666667" customWidth="1"/>
    <col min="5" max="5" width="4.75833333333333" customWidth="1"/>
    <col min="6" max="6" width="17.5" customWidth="1"/>
  </cols>
  <sheetData>
    <row r="1" s="274" customFormat="1" ht="22.5" customHeight="1" spans="1:6">
      <c r="A1" s="224" t="s">
        <v>0</v>
      </c>
      <c r="B1" s="224"/>
      <c r="C1" s="224"/>
      <c r="D1" s="224"/>
      <c r="E1" s="224"/>
      <c r="F1" s="224"/>
    </row>
    <row r="2" s="275" customFormat="1" ht="21" customHeight="1" spans="1:6">
      <c r="A2" s="223"/>
      <c r="B2" s="223"/>
      <c r="C2" s="223"/>
      <c r="D2" s="223"/>
      <c r="E2" s="223"/>
      <c r="F2" s="225" t="s">
        <v>1</v>
      </c>
    </row>
    <row r="3" s="275" customFormat="1" ht="21" customHeight="1" spans="1:6">
      <c r="A3" s="226" t="s">
        <v>2</v>
      </c>
      <c r="B3" s="223"/>
      <c r="C3" s="227"/>
      <c r="D3" s="223"/>
      <c r="E3" s="223"/>
      <c r="F3" s="225" t="s">
        <v>3</v>
      </c>
    </row>
    <row r="4" s="218" customFormat="1" ht="19" customHeight="1" spans="1:6">
      <c r="A4" s="214" t="s">
        <v>4</v>
      </c>
      <c r="B4" s="214" t="s">
        <v>5</v>
      </c>
      <c r="C4" s="214" t="s">
        <v>5</v>
      </c>
      <c r="D4" s="214" t="s">
        <v>6</v>
      </c>
      <c r="E4" s="214" t="s">
        <v>5</v>
      </c>
      <c r="F4" s="214" t="s">
        <v>5</v>
      </c>
    </row>
    <row r="5" s="218" customFormat="1" ht="19" customHeight="1" spans="1:6">
      <c r="A5" s="214" t="s">
        <v>7</v>
      </c>
      <c r="B5" s="214" t="s">
        <v>8</v>
      </c>
      <c r="C5" s="214" t="s">
        <v>9</v>
      </c>
      <c r="D5" s="214" t="s">
        <v>10</v>
      </c>
      <c r="E5" s="214" t="s">
        <v>8</v>
      </c>
      <c r="F5" s="214" t="s">
        <v>9</v>
      </c>
    </row>
    <row r="6" s="218" customFormat="1" ht="19" customHeight="1" spans="1:6">
      <c r="A6" s="214" t="s">
        <v>11</v>
      </c>
      <c r="B6" s="214" t="s">
        <v>5</v>
      </c>
      <c r="C6" s="214" t="s">
        <v>12</v>
      </c>
      <c r="D6" s="214" t="s">
        <v>11</v>
      </c>
      <c r="E6" s="214" t="s">
        <v>5</v>
      </c>
      <c r="F6" s="214" t="s">
        <v>13</v>
      </c>
    </row>
    <row r="7" s="218" customFormat="1" ht="19" customHeight="1" spans="1:6">
      <c r="A7" s="228" t="s">
        <v>14</v>
      </c>
      <c r="B7" s="214" t="s">
        <v>12</v>
      </c>
      <c r="C7" s="215">
        <v>13514591.47</v>
      </c>
      <c r="D7" s="228" t="s">
        <v>15</v>
      </c>
      <c r="E7" s="214" t="s">
        <v>16</v>
      </c>
      <c r="F7" s="215">
        <v>6844.5</v>
      </c>
    </row>
    <row r="8" s="218" customFormat="1" ht="19" customHeight="1" spans="1:6">
      <c r="A8" s="228" t="s">
        <v>17</v>
      </c>
      <c r="B8" s="214" t="s">
        <v>13</v>
      </c>
      <c r="C8" s="215">
        <v>534000</v>
      </c>
      <c r="D8" s="228" t="s">
        <v>18</v>
      </c>
      <c r="E8" s="214" t="s">
        <v>19</v>
      </c>
      <c r="F8" s="215">
        <v>0</v>
      </c>
    </row>
    <row r="9" s="218" customFormat="1" ht="19" customHeight="1" spans="1:6">
      <c r="A9" s="228" t="s">
        <v>20</v>
      </c>
      <c r="B9" s="214" t="s">
        <v>21</v>
      </c>
      <c r="C9" s="215">
        <v>0</v>
      </c>
      <c r="D9" s="228" t="s">
        <v>22</v>
      </c>
      <c r="E9" s="214" t="s">
        <v>23</v>
      </c>
      <c r="F9" s="215">
        <v>0</v>
      </c>
    </row>
    <row r="10" s="218" customFormat="1" ht="19" customHeight="1" spans="1:6">
      <c r="A10" s="228" t="s">
        <v>24</v>
      </c>
      <c r="B10" s="214" t="s">
        <v>25</v>
      </c>
      <c r="C10" s="215">
        <v>0</v>
      </c>
      <c r="D10" s="228" t="s">
        <v>26</v>
      </c>
      <c r="E10" s="214" t="s">
        <v>27</v>
      </c>
      <c r="F10" s="215">
        <v>0</v>
      </c>
    </row>
    <row r="11" s="218" customFormat="1" ht="19" customHeight="1" spans="1:6">
      <c r="A11" s="228" t="s">
        <v>28</v>
      </c>
      <c r="B11" s="214" t="s">
        <v>29</v>
      </c>
      <c r="C11" s="215">
        <v>0</v>
      </c>
      <c r="D11" s="228" t="s">
        <v>30</v>
      </c>
      <c r="E11" s="214" t="s">
        <v>31</v>
      </c>
      <c r="F11" s="215">
        <v>0</v>
      </c>
    </row>
    <row r="12" s="218" customFormat="1" ht="19" customHeight="1" spans="1:6">
      <c r="A12" s="228" t="s">
        <v>32</v>
      </c>
      <c r="B12" s="214" t="s">
        <v>33</v>
      </c>
      <c r="C12" s="215">
        <v>0</v>
      </c>
      <c r="D12" s="228" t="s">
        <v>34</v>
      </c>
      <c r="E12" s="214" t="s">
        <v>35</v>
      </c>
      <c r="F12" s="215">
        <v>0</v>
      </c>
    </row>
    <row r="13" s="218" customFormat="1" ht="19" customHeight="1" spans="1:6">
      <c r="A13" s="228" t="s">
        <v>36</v>
      </c>
      <c r="B13" s="214" t="s">
        <v>37</v>
      </c>
      <c r="C13" s="215">
        <v>0</v>
      </c>
      <c r="D13" s="228" t="s">
        <v>38</v>
      </c>
      <c r="E13" s="214" t="s">
        <v>39</v>
      </c>
      <c r="F13" s="215">
        <v>0</v>
      </c>
    </row>
    <row r="14" s="218" customFormat="1" ht="19" customHeight="1" spans="1:6">
      <c r="A14" s="228" t="s">
        <v>40</v>
      </c>
      <c r="B14" s="214" t="s">
        <v>41</v>
      </c>
      <c r="C14" s="215">
        <v>0</v>
      </c>
      <c r="D14" s="228" t="s">
        <v>42</v>
      </c>
      <c r="E14" s="214" t="s">
        <v>43</v>
      </c>
      <c r="F14" s="215">
        <v>764446.56</v>
      </c>
    </row>
    <row r="15" s="218" customFormat="1" ht="19" customHeight="1" spans="1:6">
      <c r="A15" s="228" t="s">
        <v>5</v>
      </c>
      <c r="B15" s="214" t="s">
        <v>44</v>
      </c>
      <c r="C15" s="265"/>
      <c r="D15" s="228" t="s">
        <v>45</v>
      </c>
      <c r="E15" s="214" t="s">
        <v>46</v>
      </c>
      <c r="F15" s="215">
        <v>529222.68</v>
      </c>
    </row>
    <row r="16" s="218" customFormat="1" ht="19" customHeight="1" spans="1:6">
      <c r="A16" s="228" t="s">
        <v>5</v>
      </c>
      <c r="B16" s="214" t="s">
        <v>47</v>
      </c>
      <c r="C16" s="265"/>
      <c r="D16" s="228" t="s">
        <v>48</v>
      </c>
      <c r="E16" s="214" t="s">
        <v>49</v>
      </c>
      <c r="F16" s="215">
        <v>0</v>
      </c>
    </row>
    <row r="17" s="218" customFormat="1" ht="19" customHeight="1" spans="1:6">
      <c r="A17" s="228" t="s">
        <v>5</v>
      </c>
      <c r="B17" s="214" t="s">
        <v>50</v>
      </c>
      <c r="C17" s="265"/>
      <c r="D17" s="228" t="s">
        <v>51</v>
      </c>
      <c r="E17" s="214" t="s">
        <v>52</v>
      </c>
      <c r="F17" s="215">
        <v>0</v>
      </c>
    </row>
    <row r="18" s="218" customFormat="1" ht="19" customHeight="1" spans="1:6">
      <c r="A18" s="228" t="s">
        <v>5</v>
      </c>
      <c r="B18" s="214" t="s">
        <v>53</v>
      </c>
      <c r="C18" s="265"/>
      <c r="D18" s="228" t="s">
        <v>54</v>
      </c>
      <c r="E18" s="214" t="s">
        <v>55</v>
      </c>
      <c r="F18" s="215">
        <v>0</v>
      </c>
    </row>
    <row r="19" s="218" customFormat="1" ht="19" customHeight="1" spans="1:6">
      <c r="A19" s="228" t="s">
        <v>5</v>
      </c>
      <c r="B19" s="214" t="s">
        <v>56</v>
      </c>
      <c r="C19" s="265"/>
      <c r="D19" s="228" t="s">
        <v>57</v>
      </c>
      <c r="E19" s="214" t="s">
        <v>58</v>
      </c>
      <c r="F19" s="215">
        <v>0</v>
      </c>
    </row>
    <row r="20" s="218" customFormat="1" ht="19" customHeight="1" spans="1:6">
      <c r="A20" s="228" t="s">
        <v>5</v>
      </c>
      <c r="B20" s="214" t="s">
        <v>59</v>
      </c>
      <c r="C20" s="265"/>
      <c r="D20" s="228" t="s">
        <v>60</v>
      </c>
      <c r="E20" s="214" t="s">
        <v>61</v>
      </c>
      <c r="F20" s="215">
        <v>0</v>
      </c>
    </row>
    <row r="21" s="218" customFormat="1" ht="19" customHeight="1" spans="1:6">
      <c r="A21" s="228" t="s">
        <v>5</v>
      </c>
      <c r="B21" s="214" t="s">
        <v>62</v>
      </c>
      <c r="C21" s="265"/>
      <c r="D21" s="228" t="s">
        <v>63</v>
      </c>
      <c r="E21" s="214" t="s">
        <v>64</v>
      </c>
      <c r="F21" s="215">
        <v>0</v>
      </c>
    </row>
    <row r="22" s="218" customFormat="1" ht="19" customHeight="1" spans="1:6">
      <c r="A22" s="228" t="s">
        <v>5</v>
      </c>
      <c r="B22" s="214" t="s">
        <v>65</v>
      </c>
      <c r="C22" s="265"/>
      <c r="D22" s="228" t="s">
        <v>66</v>
      </c>
      <c r="E22" s="214" t="s">
        <v>67</v>
      </c>
      <c r="F22" s="215">
        <v>0</v>
      </c>
    </row>
    <row r="23" s="218" customFormat="1" ht="19" customHeight="1" spans="1:6">
      <c r="A23" s="228" t="s">
        <v>5</v>
      </c>
      <c r="B23" s="214" t="s">
        <v>68</v>
      </c>
      <c r="C23" s="265"/>
      <c r="D23" s="228" t="s">
        <v>69</v>
      </c>
      <c r="E23" s="214" t="s">
        <v>70</v>
      </c>
      <c r="F23" s="215">
        <v>0</v>
      </c>
    </row>
    <row r="24" s="218" customFormat="1" ht="19" customHeight="1" spans="1:6">
      <c r="A24" s="228" t="s">
        <v>5</v>
      </c>
      <c r="B24" s="214" t="s">
        <v>71</v>
      </c>
      <c r="C24" s="265"/>
      <c r="D24" s="228" t="s">
        <v>72</v>
      </c>
      <c r="E24" s="214" t="s">
        <v>73</v>
      </c>
      <c r="F24" s="215">
        <v>0</v>
      </c>
    </row>
    <row r="25" s="218" customFormat="1" ht="19" customHeight="1" spans="1:6">
      <c r="A25" s="228" t="s">
        <v>5</v>
      </c>
      <c r="B25" s="214" t="s">
        <v>74</v>
      </c>
      <c r="C25" s="265"/>
      <c r="D25" s="228" t="s">
        <v>75</v>
      </c>
      <c r="E25" s="214" t="s">
        <v>76</v>
      </c>
      <c r="F25" s="215">
        <v>711654</v>
      </c>
    </row>
    <row r="26" s="218" customFormat="1" ht="19" customHeight="1" spans="1:6">
      <c r="A26" s="228" t="s">
        <v>5</v>
      </c>
      <c r="B26" s="214" t="s">
        <v>77</v>
      </c>
      <c r="C26" s="265"/>
      <c r="D26" s="228" t="s">
        <v>78</v>
      </c>
      <c r="E26" s="214" t="s">
        <v>79</v>
      </c>
      <c r="F26" s="215">
        <v>0</v>
      </c>
    </row>
    <row r="27" s="218" customFormat="1" ht="19" customHeight="1" spans="1:6">
      <c r="A27" s="228" t="s">
        <v>5</v>
      </c>
      <c r="B27" s="214" t="s">
        <v>80</v>
      </c>
      <c r="C27" s="265"/>
      <c r="D27" s="228" t="s">
        <v>81</v>
      </c>
      <c r="E27" s="214" t="s">
        <v>82</v>
      </c>
      <c r="F27" s="215">
        <v>0</v>
      </c>
    </row>
    <row r="28" s="218" customFormat="1" ht="19" customHeight="1" spans="1:6">
      <c r="A28" s="228" t="s">
        <v>5</v>
      </c>
      <c r="B28" s="214" t="s">
        <v>83</v>
      </c>
      <c r="C28" s="265"/>
      <c r="D28" s="228" t="s">
        <v>84</v>
      </c>
      <c r="E28" s="214" t="s">
        <v>85</v>
      </c>
      <c r="F28" s="215">
        <v>11502423.73</v>
      </c>
    </row>
    <row r="29" s="218" customFormat="1" ht="19" customHeight="1" spans="1:6">
      <c r="A29" s="228" t="s">
        <v>5</v>
      </c>
      <c r="B29" s="214" t="s">
        <v>86</v>
      </c>
      <c r="C29" s="265"/>
      <c r="D29" s="228" t="s">
        <v>87</v>
      </c>
      <c r="E29" s="214" t="s">
        <v>88</v>
      </c>
      <c r="F29" s="215">
        <v>534000</v>
      </c>
    </row>
    <row r="30" s="218" customFormat="1" ht="19" customHeight="1" spans="1:6">
      <c r="A30" s="214" t="s">
        <v>5</v>
      </c>
      <c r="B30" s="214" t="s">
        <v>89</v>
      </c>
      <c r="C30" s="265"/>
      <c r="D30" s="228" t="s">
        <v>90</v>
      </c>
      <c r="E30" s="214" t="s">
        <v>91</v>
      </c>
      <c r="F30" s="215">
        <v>0</v>
      </c>
    </row>
    <row r="31" s="218" customFormat="1" ht="19" customHeight="1" spans="1:6">
      <c r="A31" s="214" t="s">
        <v>5</v>
      </c>
      <c r="B31" s="214" t="s">
        <v>92</v>
      </c>
      <c r="C31" s="265"/>
      <c r="D31" s="228" t="s">
        <v>93</v>
      </c>
      <c r="E31" s="214" t="s">
        <v>94</v>
      </c>
      <c r="F31" s="215">
        <v>0</v>
      </c>
    </row>
    <row r="32" s="218" customFormat="1" ht="19" customHeight="1" spans="1:6">
      <c r="A32" s="214" t="s">
        <v>5</v>
      </c>
      <c r="B32" s="214" t="s">
        <v>95</v>
      </c>
      <c r="C32" s="265"/>
      <c r="D32" s="228" t="s">
        <v>96</v>
      </c>
      <c r="E32" s="214" t="s">
        <v>97</v>
      </c>
      <c r="F32" s="215">
        <v>0</v>
      </c>
    </row>
    <row r="33" s="218" customFormat="1" ht="19" customHeight="1" spans="1:6">
      <c r="A33" s="214" t="s">
        <v>98</v>
      </c>
      <c r="B33" s="214" t="s">
        <v>99</v>
      </c>
      <c r="C33" s="215">
        <v>14048591.47</v>
      </c>
      <c r="D33" s="214" t="s">
        <v>100</v>
      </c>
      <c r="E33" s="214" t="s">
        <v>101</v>
      </c>
      <c r="F33" s="215">
        <v>14048591.47</v>
      </c>
    </row>
    <row r="34" s="218" customFormat="1" ht="19" customHeight="1" spans="1:6">
      <c r="A34" s="214" t="s">
        <v>102</v>
      </c>
      <c r="B34" s="214" t="s">
        <v>103</v>
      </c>
      <c r="C34" s="215">
        <v>0</v>
      </c>
      <c r="D34" s="228" t="s">
        <v>104</v>
      </c>
      <c r="E34" s="214" t="s">
        <v>105</v>
      </c>
      <c r="F34" s="215">
        <v>0</v>
      </c>
    </row>
    <row r="35" s="218" customFormat="1" ht="19" customHeight="1" spans="1:6">
      <c r="A35" s="214" t="s">
        <v>106</v>
      </c>
      <c r="B35" s="214" t="s">
        <v>107</v>
      </c>
      <c r="C35" s="215">
        <v>0</v>
      </c>
      <c r="D35" s="228" t="s">
        <v>108</v>
      </c>
      <c r="E35" s="214" t="s">
        <v>109</v>
      </c>
      <c r="F35" s="215">
        <v>0</v>
      </c>
    </row>
    <row r="36" s="218" customFormat="1" ht="19" customHeight="1" spans="1:6">
      <c r="A36" s="214" t="s">
        <v>110</v>
      </c>
      <c r="B36" s="214" t="s">
        <v>111</v>
      </c>
      <c r="C36" s="215">
        <v>14048591.47</v>
      </c>
      <c r="D36" s="214" t="s">
        <v>110</v>
      </c>
      <c r="E36" s="214" t="s">
        <v>112</v>
      </c>
      <c r="F36" s="215">
        <v>14048591.47</v>
      </c>
    </row>
    <row r="37" s="218" customFormat="1" ht="19" customHeight="1" spans="1:6">
      <c r="A37" s="222" t="s">
        <v>113</v>
      </c>
      <c r="B37" s="222" t="s">
        <v>5</v>
      </c>
      <c r="C37" s="222" t="s">
        <v>5</v>
      </c>
      <c r="D37" s="222" t="s">
        <v>5</v>
      </c>
      <c r="E37" s="222" t="s">
        <v>5</v>
      </c>
      <c r="F37" s="222" t="s">
        <v>5</v>
      </c>
    </row>
  </sheetData>
  <mergeCells count="4">
    <mergeCell ref="A1:F1"/>
    <mergeCell ref="A4:C4"/>
    <mergeCell ref="D4:F4"/>
    <mergeCell ref="A37:F37"/>
  </mergeCells>
  <pageMargins left="0.550694444444444" right="0.354166666666667" top="0.75" bottom="0.75" header="0.3" footer="0.3"/>
  <pageSetup paperSize="259" scale="76"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L37"/>
  <sheetViews>
    <sheetView workbookViewId="0">
      <selection activeCell="D9" sqref="D9"/>
    </sheetView>
  </sheetViews>
  <sheetFormatPr defaultColWidth="16" defaultRowHeight="13.5"/>
  <cols>
    <col min="1" max="3" width="3.25833333333333" customWidth="1"/>
    <col min="4" max="4" width="36.625" customWidth="1"/>
    <col min="5" max="6" width="14.875" customWidth="1"/>
    <col min="7" max="7" width="12" customWidth="1"/>
    <col min="8" max="12" width="14.875" customWidth="1"/>
  </cols>
  <sheetData>
    <row r="1" s="208" customFormat="1" ht="29.25" customHeight="1" spans="1:12">
      <c r="A1" s="267"/>
      <c r="B1" s="267"/>
      <c r="C1" s="267"/>
      <c r="D1" s="267"/>
      <c r="E1" s="267"/>
      <c r="F1" s="267"/>
      <c r="G1" s="224" t="s">
        <v>114</v>
      </c>
      <c r="H1" s="267"/>
      <c r="I1" s="267"/>
      <c r="J1" s="267"/>
      <c r="K1" s="267"/>
      <c r="L1" s="267"/>
    </row>
    <row r="2" s="208" customFormat="1" ht="18" customHeight="1" spans="1:12">
      <c r="A2" s="267"/>
      <c r="B2" s="267"/>
      <c r="C2" s="267"/>
      <c r="D2" s="267"/>
      <c r="E2" s="267"/>
      <c r="F2" s="267"/>
      <c r="G2" s="267"/>
      <c r="H2" s="267"/>
      <c r="I2" s="267"/>
      <c r="J2" s="267"/>
      <c r="K2" s="267"/>
      <c r="L2" s="227" t="s">
        <v>115</v>
      </c>
    </row>
    <row r="3" s="208" customFormat="1" ht="18" customHeight="1" spans="1:12">
      <c r="A3" s="270" t="s">
        <v>2</v>
      </c>
      <c r="B3" s="270"/>
      <c r="C3" s="270"/>
      <c r="D3" s="270"/>
      <c r="E3" s="267"/>
      <c r="F3" s="267"/>
      <c r="G3" s="227"/>
      <c r="H3" s="267"/>
      <c r="I3" s="267"/>
      <c r="J3" s="267"/>
      <c r="K3" s="267"/>
      <c r="L3" s="227" t="s">
        <v>3</v>
      </c>
    </row>
    <row r="4" s="218" customFormat="1" ht="19" customHeight="1" spans="1:12">
      <c r="A4" s="214" t="s">
        <v>7</v>
      </c>
      <c r="B4" s="214" t="s">
        <v>5</v>
      </c>
      <c r="C4" s="214" t="s">
        <v>5</v>
      </c>
      <c r="D4" s="214" t="s">
        <v>5</v>
      </c>
      <c r="E4" s="213" t="s">
        <v>98</v>
      </c>
      <c r="F4" s="213" t="s">
        <v>116</v>
      </c>
      <c r="G4" s="213" t="s">
        <v>117</v>
      </c>
      <c r="H4" s="213" t="s">
        <v>118</v>
      </c>
      <c r="I4" s="213" t="s">
        <v>5</v>
      </c>
      <c r="J4" s="213" t="s">
        <v>119</v>
      </c>
      <c r="K4" s="213" t="s">
        <v>120</v>
      </c>
      <c r="L4" s="213" t="s">
        <v>121</v>
      </c>
    </row>
    <row r="5" s="218" customFormat="1" ht="19" customHeight="1" spans="1:12">
      <c r="A5" s="213" t="s">
        <v>122</v>
      </c>
      <c r="B5" s="213" t="s">
        <v>5</v>
      </c>
      <c r="C5" s="213" t="s">
        <v>5</v>
      </c>
      <c r="D5" s="214" t="s">
        <v>123</v>
      </c>
      <c r="E5" s="213" t="s">
        <v>5</v>
      </c>
      <c r="F5" s="213" t="s">
        <v>5</v>
      </c>
      <c r="G5" s="213" t="s">
        <v>5</v>
      </c>
      <c r="H5" s="213" t="s">
        <v>124</v>
      </c>
      <c r="I5" s="213" t="s">
        <v>125</v>
      </c>
      <c r="J5" s="213" t="s">
        <v>5</v>
      </c>
      <c r="K5" s="213" t="s">
        <v>5</v>
      </c>
      <c r="L5" s="213" t="s">
        <v>124</v>
      </c>
    </row>
    <row r="6" s="218" customFormat="1" ht="19" customHeight="1" spans="1:12">
      <c r="A6" s="213" t="s">
        <v>5</v>
      </c>
      <c r="B6" s="213" t="s">
        <v>5</v>
      </c>
      <c r="C6" s="213" t="s">
        <v>5</v>
      </c>
      <c r="D6" s="214" t="s">
        <v>5</v>
      </c>
      <c r="E6" s="213" t="s">
        <v>5</v>
      </c>
      <c r="F6" s="213" t="s">
        <v>5</v>
      </c>
      <c r="G6" s="213" t="s">
        <v>5</v>
      </c>
      <c r="H6" s="213" t="s">
        <v>5</v>
      </c>
      <c r="I6" s="213" t="s">
        <v>5</v>
      </c>
      <c r="J6" s="213" t="s">
        <v>5</v>
      </c>
      <c r="K6" s="213" t="s">
        <v>5</v>
      </c>
      <c r="L6" s="213" t="s">
        <v>5</v>
      </c>
    </row>
    <row r="7" s="218" customFormat="1" ht="19" customHeight="1" spans="1:12">
      <c r="A7" s="213" t="s">
        <v>5</v>
      </c>
      <c r="B7" s="213" t="s">
        <v>5</v>
      </c>
      <c r="C7" s="213" t="s">
        <v>5</v>
      </c>
      <c r="D7" s="214" t="s">
        <v>5</v>
      </c>
      <c r="E7" s="213" t="s">
        <v>5</v>
      </c>
      <c r="F7" s="213" t="s">
        <v>5</v>
      </c>
      <c r="G7" s="213" t="s">
        <v>5</v>
      </c>
      <c r="H7" s="213" t="s">
        <v>5</v>
      </c>
      <c r="I7" s="213" t="s">
        <v>5</v>
      </c>
      <c r="J7" s="213" t="s">
        <v>5</v>
      </c>
      <c r="K7" s="213" t="s">
        <v>5</v>
      </c>
      <c r="L7" s="213" t="s">
        <v>5</v>
      </c>
    </row>
    <row r="8" s="218" customFormat="1" ht="19" customHeight="1" spans="1:12">
      <c r="A8" s="214" t="s">
        <v>126</v>
      </c>
      <c r="B8" s="214" t="s">
        <v>127</v>
      </c>
      <c r="C8" s="214" t="s">
        <v>128</v>
      </c>
      <c r="D8" s="214" t="s">
        <v>11</v>
      </c>
      <c r="E8" s="213" t="s">
        <v>12</v>
      </c>
      <c r="F8" s="213" t="s">
        <v>13</v>
      </c>
      <c r="G8" s="213" t="s">
        <v>21</v>
      </c>
      <c r="H8" s="213" t="s">
        <v>25</v>
      </c>
      <c r="I8" s="213" t="s">
        <v>29</v>
      </c>
      <c r="J8" s="213" t="s">
        <v>33</v>
      </c>
      <c r="K8" s="213" t="s">
        <v>37</v>
      </c>
      <c r="L8" s="213" t="s">
        <v>41</v>
      </c>
    </row>
    <row r="9" s="218" customFormat="1" ht="19" customHeight="1" spans="1:12">
      <c r="A9" s="214" t="s">
        <v>5</v>
      </c>
      <c r="B9" s="214" t="s">
        <v>5</v>
      </c>
      <c r="C9" s="214" t="s">
        <v>5</v>
      </c>
      <c r="D9" s="214" t="s">
        <v>129</v>
      </c>
      <c r="E9" s="264">
        <v>14048591.47</v>
      </c>
      <c r="F9" s="264">
        <v>14048591.47</v>
      </c>
      <c r="G9" s="264">
        <v>0</v>
      </c>
      <c r="H9" s="264">
        <v>0</v>
      </c>
      <c r="I9" s="264">
        <v>0</v>
      </c>
      <c r="J9" s="264">
        <v>0</v>
      </c>
      <c r="K9" s="264">
        <v>0</v>
      </c>
      <c r="L9" s="264">
        <v>0</v>
      </c>
    </row>
    <row r="10" s="218" customFormat="1" ht="19" customHeight="1" spans="1:12">
      <c r="A10" s="271" t="s">
        <v>130</v>
      </c>
      <c r="B10" s="272"/>
      <c r="C10" s="272"/>
      <c r="D10" s="272" t="s">
        <v>131</v>
      </c>
      <c r="E10" s="273">
        <v>6844.5</v>
      </c>
      <c r="F10" s="273">
        <v>6844.5</v>
      </c>
      <c r="G10" s="273">
        <v>0</v>
      </c>
      <c r="H10" s="273">
        <v>0</v>
      </c>
      <c r="I10" s="273">
        <v>0</v>
      </c>
      <c r="J10" s="273">
        <v>0</v>
      </c>
      <c r="K10" s="273">
        <v>0</v>
      </c>
      <c r="L10" s="273">
        <v>0</v>
      </c>
    </row>
    <row r="11" s="218" customFormat="1" ht="19" customHeight="1" spans="1:12">
      <c r="A11" s="271" t="s">
        <v>132</v>
      </c>
      <c r="B11" s="272"/>
      <c r="C11" s="272"/>
      <c r="D11" s="272" t="s">
        <v>133</v>
      </c>
      <c r="E11" s="273">
        <v>6844.5</v>
      </c>
      <c r="F11" s="273">
        <v>6844.5</v>
      </c>
      <c r="G11" s="273">
        <v>0</v>
      </c>
      <c r="H11" s="273">
        <v>0</v>
      </c>
      <c r="I11" s="273">
        <v>0</v>
      </c>
      <c r="J11" s="273">
        <v>0</v>
      </c>
      <c r="K11" s="273">
        <v>0</v>
      </c>
      <c r="L11" s="273">
        <v>0</v>
      </c>
    </row>
    <row r="12" s="218" customFormat="1" ht="19" customHeight="1" spans="1:12">
      <c r="A12" s="271" t="s">
        <v>134</v>
      </c>
      <c r="B12" s="272"/>
      <c r="C12" s="272"/>
      <c r="D12" s="272" t="s">
        <v>133</v>
      </c>
      <c r="E12" s="273">
        <v>6844.5</v>
      </c>
      <c r="F12" s="273">
        <v>6844.5</v>
      </c>
      <c r="G12" s="273">
        <v>0</v>
      </c>
      <c r="H12" s="273">
        <v>0</v>
      </c>
      <c r="I12" s="273">
        <v>0</v>
      </c>
      <c r="J12" s="273">
        <v>0</v>
      </c>
      <c r="K12" s="273">
        <v>0</v>
      </c>
      <c r="L12" s="273">
        <v>0</v>
      </c>
    </row>
    <row r="13" s="218" customFormat="1" ht="19" customHeight="1" spans="1:12">
      <c r="A13" s="271" t="s">
        <v>135</v>
      </c>
      <c r="B13" s="272"/>
      <c r="C13" s="272"/>
      <c r="D13" s="272" t="s">
        <v>136</v>
      </c>
      <c r="E13" s="273">
        <v>764446.56</v>
      </c>
      <c r="F13" s="273">
        <v>764446.56</v>
      </c>
      <c r="G13" s="273">
        <v>0</v>
      </c>
      <c r="H13" s="273">
        <v>0</v>
      </c>
      <c r="I13" s="273">
        <v>0</v>
      </c>
      <c r="J13" s="273">
        <v>0</v>
      </c>
      <c r="K13" s="273">
        <v>0</v>
      </c>
      <c r="L13" s="273">
        <v>0</v>
      </c>
    </row>
    <row r="14" s="218" customFormat="1" ht="19" customHeight="1" spans="1:12">
      <c r="A14" s="271" t="s">
        <v>137</v>
      </c>
      <c r="B14" s="272"/>
      <c r="C14" s="272"/>
      <c r="D14" s="272" t="s">
        <v>138</v>
      </c>
      <c r="E14" s="273">
        <v>764446.56</v>
      </c>
      <c r="F14" s="273">
        <v>764446.56</v>
      </c>
      <c r="G14" s="273">
        <v>0</v>
      </c>
      <c r="H14" s="273">
        <v>0</v>
      </c>
      <c r="I14" s="273">
        <v>0</v>
      </c>
      <c r="J14" s="273">
        <v>0</v>
      </c>
      <c r="K14" s="273">
        <v>0</v>
      </c>
      <c r="L14" s="273">
        <v>0</v>
      </c>
    </row>
    <row r="15" s="218" customFormat="1" ht="19" customHeight="1" spans="1:12">
      <c r="A15" s="271" t="s">
        <v>139</v>
      </c>
      <c r="B15" s="272"/>
      <c r="C15" s="272"/>
      <c r="D15" s="272" t="s">
        <v>140</v>
      </c>
      <c r="E15" s="273">
        <v>764446.56</v>
      </c>
      <c r="F15" s="273">
        <v>764446.56</v>
      </c>
      <c r="G15" s="273">
        <v>0</v>
      </c>
      <c r="H15" s="273">
        <v>0</v>
      </c>
      <c r="I15" s="273">
        <v>0</v>
      </c>
      <c r="J15" s="273">
        <v>0</v>
      </c>
      <c r="K15" s="273">
        <v>0</v>
      </c>
      <c r="L15" s="273">
        <v>0</v>
      </c>
    </row>
    <row r="16" s="218" customFormat="1" ht="19" customHeight="1" spans="1:12">
      <c r="A16" s="271" t="s">
        <v>141</v>
      </c>
      <c r="B16" s="272"/>
      <c r="C16" s="272"/>
      <c r="D16" s="272" t="s">
        <v>142</v>
      </c>
      <c r="E16" s="273">
        <v>529222.68</v>
      </c>
      <c r="F16" s="273">
        <v>529222.68</v>
      </c>
      <c r="G16" s="273">
        <v>0</v>
      </c>
      <c r="H16" s="273">
        <v>0</v>
      </c>
      <c r="I16" s="273">
        <v>0</v>
      </c>
      <c r="J16" s="273">
        <v>0</v>
      </c>
      <c r="K16" s="273">
        <v>0</v>
      </c>
      <c r="L16" s="273">
        <v>0</v>
      </c>
    </row>
    <row r="17" s="218" customFormat="1" ht="19" customHeight="1" spans="1:12">
      <c r="A17" s="271" t="s">
        <v>143</v>
      </c>
      <c r="B17" s="272"/>
      <c r="C17" s="272"/>
      <c r="D17" s="272" t="s">
        <v>144</v>
      </c>
      <c r="E17" s="273">
        <v>529222.68</v>
      </c>
      <c r="F17" s="273">
        <v>529222.68</v>
      </c>
      <c r="G17" s="273">
        <v>0</v>
      </c>
      <c r="H17" s="273">
        <v>0</v>
      </c>
      <c r="I17" s="273">
        <v>0</v>
      </c>
      <c r="J17" s="273">
        <v>0</v>
      </c>
      <c r="K17" s="273">
        <v>0</v>
      </c>
      <c r="L17" s="273">
        <v>0</v>
      </c>
    </row>
    <row r="18" s="218" customFormat="1" ht="19" customHeight="1" spans="1:12">
      <c r="A18" s="271" t="s">
        <v>145</v>
      </c>
      <c r="B18" s="272"/>
      <c r="C18" s="272"/>
      <c r="D18" s="272" t="s">
        <v>146</v>
      </c>
      <c r="E18" s="273">
        <v>333994.87</v>
      </c>
      <c r="F18" s="273">
        <v>333994.87</v>
      </c>
      <c r="G18" s="273">
        <v>0</v>
      </c>
      <c r="H18" s="273">
        <v>0</v>
      </c>
      <c r="I18" s="273">
        <v>0</v>
      </c>
      <c r="J18" s="273">
        <v>0</v>
      </c>
      <c r="K18" s="273">
        <v>0</v>
      </c>
      <c r="L18" s="273">
        <v>0</v>
      </c>
    </row>
    <row r="19" s="218" customFormat="1" ht="19" customHeight="1" spans="1:12">
      <c r="A19" s="271" t="s">
        <v>147</v>
      </c>
      <c r="B19" s="272"/>
      <c r="C19" s="272"/>
      <c r="D19" s="272" t="s">
        <v>148</v>
      </c>
      <c r="E19" s="273">
        <v>4236</v>
      </c>
      <c r="F19" s="273">
        <v>4236</v>
      </c>
      <c r="G19" s="273">
        <v>0</v>
      </c>
      <c r="H19" s="273">
        <v>0</v>
      </c>
      <c r="I19" s="273">
        <v>0</v>
      </c>
      <c r="J19" s="273">
        <v>0</v>
      </c>
      <c r="K19" s="273">
        <v>0</v>
      </c>
      <c r="L19" s="273">
        <v>0</v>
      </c>
    </row>
    <row r="20" s="218" customFormat="1" ht="19" customHeight="1" spans="1:12">
      <c r="A20" s="271" t="s">
        <v>149</v>
      </c>
      <c r="B20" s="272"/>
      <c r="C20" s="272"/>
      <c r="D20" s="272" t="s">
        <v>150</v>
      </c>
      <c r="E20" s="273">
        <v>183207.54</v>
      </c>
      <c r="F20" s="273">
        <v>183207.54</v>
      </c>
      <c r="G20" s="273">
        <v>0</v>
      </c>
      <c r="H20" s="273">
        <v>0</v>
      </c>
      <c r="I20" s="273">
        <v>0</v>
      </c>
      <c r="J20" s="273">
        <v>0</v>
      </c>
      <c r="K20" s="273">
        <v>0</v>
      </c>
      <c r="L20" s="273">
        <v>0</v>
      </c>
    </row>
    <row r="21" s="218" customFormat="1" ht="19" customHeight="1" spans="1:12">
      <c r="A21" s="271" t="s">
        <v>151</v>
      </c>
      <c r="B21" s="272"/>
      <c r="C21" s="272"/>
      <c r="D21" s="272" t="s">
        <v>152</v>
      </c>
      <c r="E21" s="273">
        <v>7784.27</v>
      </c>
      <c r="F21" s="273">
        <v>7784.27</v>
      </c>
      <c r="G21" s="273">
        <v>0</v>
      </c>
      <c r="H21" s="273">
        <v>0</v>
      </c>
      <c r="I21" s="273">
        <v>0</v>
      </c>
      <c r="J21" s="273">
        <v>0</v>
      </c>
      <c r="K21" s="273">
        <v>0</v>
      </c>
      <c r="L21" s="273">
        <v>0</v>
      </c>
    </row>
    <row r="22" s="218" customFormat="1" ht="19" customHeight="1" spans="1:12">
      <c r="A22" s="271" t="s">
        <v>153</v>
      </c>
      <c r="B22" s="272"/>
      <c r="C22" s="272"/>
      <c r="D22" s="272" t="s">
        <v>154</v>
      </c>
      <c r="E22" s="273">
        <v>711654</v>
      </c>
      <c r="F22" s="273">
        <v>711654</v>
      </c>
      <c r="G22" s="273">
        <v>0</v>
      </c>
      <c r="H22" s="273">
        <v>0</v>
      </c>
      <c r="I22" s="273">
        <v>0</v>
      </c>
      <c r="J22" s="273">
        <v>0</v>
      </c>
      <c r="K22" s="273">
        <v>0</v>
      </c>
      <c r="L22" s="273">
        <v>0</v>
      </c>
    </row>
    <row r="23" s="218" customFormat="1" ht="19" customHeight="1" spans="1:12">
      <c r="A23" s="271" t="s">
        <v>155</v>
      </c>
      <c r="B23" s="272"/>
      <c r="C23" s="272"/>
      <c r="D23" s="272" t="s">
        <v>156</v>
      </c>
      <c r="E23" s="273">
        <v>711654</v>
      </c>
      <c r="F23" s="273">
        <v>711654</v>
      </c>
      <c r="G23" s="273">
        <v>0</v>
      </c>
      <c r="H23" s="273">
        <v>0</v>
      </c>
      <c r="I23" s="273">
        <v>0</v>
      </c>
      <c r="J23" s="273">
        <v>0</v>
      </c>
      <c r="K23" s="273">
        <v>0</v>
      </c>
      <c r="L23" s="273">
        <v>0</v>
      </c>
    </row>
    <row r="24" s="218" customFormat="1" ht="19" customHeight="1" spans="1:12">
      <c r="A24" s="271" t="s">
        <v>157</v>
      </c>
      <c r="B24" s="272"/>
      <c r="C24" s="272"/>
      <c r="D24" s="272" t="s">
        <v>158</v>
      </c>
      <c r="E24" s="273">
        <v>711654</v>
      </c>
      <c r="F24" s="273">
        <v>711654</v>
      </c>
      <c r="G24" s="273">
        <v>0</v>
      </c>
      <c r="H24" s="273">
        <v>0</v>
      </c>
      <c r="I24" s="273">
        <v>0</v>
      </c>
      <c r="J24" s="273">
        <v>0</v>
      </c>
      <c r="K24" s="273">
        <v>0</v>
      </c>
      <c r="L24" s="273">
        <v>0</v>
      </c>
    </row>
    <row r="25" s="218" customFormat="1" ht="19" customHeight="1" spans="1:12">
      <c r="A25" s="271" t="s">
        <v>159</v>
      </c>
      <c r="B25" s="272"/>
      <c r="C25" s="272"/>
      <c r="D25" s="272" t="s">
        <v>160</v>
      </c>
      <c r="E25" s="273">
        <v>11502423.73</v>
      </c>
      <c r="F25" s="273">
        <v>11502423.73</v>
      </c>
      <c r="G25" s="273">
        <v>0</v>
      </c>
      <c r="H25" s="273">
        <v>0</v>
      </c>
      <c r="I25" s="273">
        <v>0</v>
      </c>
      <c r="J25" s="273">
        <v>0</v>
      </c>
      <c r="K25" s="273">
        <v>0</v>
      </c>
      <c r="L25" s="273">
        <v>0</v>
      </c>
    </row>
    <row r="26" s="218" customFormat="1" ht="19" customHeight="1" spans="1:12">
      <c r="A26" s="271" t="s">
        <v>161</v>
      </c>
      <c r="B26" s="272"/>
      <c r="C26" s="272"/>
      <c r="D26" s="272" t="s">
        <v>162</v>
      </c>
      <c r="E26" s="273">
        <v>6262423.73</v>
      </c>
      <c r="F26" s="273">
        <v>6262423.73</v>
      </c>
      <c r="G26" s="273">
        <v>0</v>
      </c>
      <c r="H26" s="273">
        <v>0</v>
      </c>
      <c r="I26" s="273">
        <v>0</v>
      </c>
      <c r="J26" s="273">
        <v>0</v>
      </c>
      <c r="K26" s="273">
        <v>0</v>
      </c>
      <c r="L26" s="273">
        <v>0</v>
      </c>
    </row>
    <row r="27" s="218" customFormat="1" ht="19" customHeight="1" spans="1:12">
      <c r="A27" s="271" t="s">
        <v>163</v>
      </c>
      <c r="B27" s="272"/>
      <c r="C27" s="272"/>
      <c r="D27" s="272" t="s">
        <v>164</v>
      </c>
      <c r="E27" s="273">
        <v>5758488.05</v>
      </c>
      <c r="F27" s="273">
        <v>5758488.05</v>
      </c>
      <c r="G27" s="273">
        <v>0</v>
      </c>
      <c r="H27" s="273">
        <v>0</v>
      </c>
      <c r="I27" s="273">
        <v>0</v>
      </c>
      <c r="J27" s="273">
        <v>0</v>
      </c>
      <c r="K27" s="273">
        <v>0</v>
      </c>
      <c r="L27" s="273">
        <v>0</v>
      </c>
    </row>
    <row r="28" s="218" customFormat="1" ht="19" customHeight="1" spans="1:12">
      <c r="A28" s="271" t="s">
        <v>165</v>
      </c>
      <c r="B28" s="272"/>
      <c r="C28" s="272"/>
      <c r="D28" s="272" t="s">
        <v>166</v>
      </c>
      <c r="E28" s="273">
        <v>503935.68</v>
      </c>
      <c r="F28" s="273">
        <v>503935.68</v>
      </c>
      <c r="G28" s="273">
        <v>0</v>
      </c>
      <c r="H28" s="273">
        <v>0</v>
      </c>
      <c r="I28" s="273">
        <v>0</v>
      </c>
      <c r="J28" s="273">
        <v>0</v>
      </c>
      <c r="K28" s="273">
        <v>0</v>
      </c>
      <c r="L28" s="273">
        <v>0</v>
      </c>
    </row>
    <row r="29" s="218" customFormat="1" ht="19" customHeight="1" spans="1:12">
      <c r="A29" s="271" t="s">
        <v>167</v>
      </c>
      <c r="B29" s="272"/>
      <c r="C29" s="272"/>
      <c r="D29" s="272" t="s">
        <v>168</v>
      </c>
      <c r="E29" s="273">
        <v>1140000</v>
      </c>
      <c r="F29" s="273">
        <v>1140000</v>
      </c>
      <c r="G29" s="273">
        <v>0</v>
      </c>
      <c r="H29" s="273">
        <v>0</v>
      </c>
      <c r="I29" s="273">
        <v>0</v>
      </c>
      <c r="J29" s="273">
        <v>0</v>
      </c>
      <c r="K29" s="273">
        <v>0</v>
      </c>
      <c r="L29" s="273">
        <v>0</v>
      </c>
    </row>
    <row r="30" s="218" customFormat="1" ht="19" customHeight="1" spans="1:12">
      <c r="A30" s="271" t="s">
        <v>169</v>
      </c>
      <c r="B30" s="272"/>
      <c r="C30" s="272"/>
      <c r="D30" s="272" t="s">
        <v>170</v>
      </c>
      <c r="E30" s="273">
        <v>1140000</v>
      </c>
      <c r="F30" s="273">
        <v>1140000</v>
      </c>
      <c r="G30" s="273">
        <v>0</v>
      </c>
      <c r="H30" s="273">
        <v>0</v>
      </c>
      <c r="I30" s="273">
        <v>0</v>
      </c>
      <c r="J30" s="273">
        <v>0</v>
      </c>
      <c r="K30" s="273">
        <v>0</v>
      </c>
      <c r="L30" s="273">
        <v>0</v>
      </c>
    </row>
    <row r="31" s="218" customFormat="1" ht="19" customHeight="1" spans="1:12">
      <c r="A31" s="271" t="s">
        <v>171</v>
      </c>
      <c r="B31" s="272"/>
      <c r="C31" s="272"/>
      <c r="D31" s="272" t="s">
        <v>172</v>
      </c>
      <c r="E31" s="273">
        <v>4100000</v>
      </c>
      <c r="F31" s="273">
        <v>4100000</v>
      </c>
      <c r="G31" s="273">
        <v>0</v>
      </c>
      <c r="H31" s="273">
        <v>0</v>
      </c>
      <c r="I31" s="273">
        <v>0</v>
      </c>
      <c r="J31" s="273">
        <v>0</v>
      </c>
      <c r="K31" s="273">
        <v>0</v>
      </c>
      <c r="L31" s="273">
        <v>0</v>
      </c>
    </row>
    <row r="32" s="218" customFormat="1" ht="19" customHeight="1" spans="1:12">
      <c r="A32" s="271" t="s">
        <v>173</v>
      </c>
      <c r="B32" s="272"/>
      <c r="C32" s="272"/>
      <c r="D32" s="272" t="s">
        <v>174</v>
      </c>
      <c r="E32" s="273">
        <v>4100000</v>
      </c>
      <c r="F32" s="273">
        <v>4100000</v>
      </c>
      <c r="G32" s="273">
        <v>0</v>
      </c>
      <c r="H32" s="273">
        <v>0</v>
      </c>
      <c r="I32" s="273">
        <v>0</v>
      </c>
      <c r="J32" s="273">
        <v>0</v>
      </c>
      <c r="K32" s="273">
        <v>0</v>
      </c>
      <c r="L32" s="273">
        <v>0</v>
      </c>
    </row>
    <row r="33" s="218" customFormat="1" ht="19" customHeight="1" spans="1:12">
      <c r="A33" s="271" t="s">
        <v>175</v>
      </c>
      <c r="B33" s="272"/>
      <c r="C33" s="272"/>
      <c r="D33" s="272" t="s">
        <v>176</v>
      </c>
      <c r="E33" s="273">
        <v>534000</v>
      </c>
      <c r="F33" s="273">
        <v>534000</v>
      </c>
      <c r="G33" s="273">
        <v>0</v>
      </c>
      <c r="H33" s="273">
        <v>0</v>
      </c>
      <c r="I33" s="273">
        <v>0</v>
      </c>
      <c r="J33" s="273">
        <v>0</v>
      </c>
      <c r="K33" s="273">
        <v>0</v>
      </c>
      <c r="L33" s="273">
        <v>0</v>
      </c>
    </row>
    <row r="34" s="218" customFormat="1" ht="19" customHeight="1" spans="1:12">
      <c r="A34" s="271" t="s">
        <v>177</v>
      </c>
      <c r="B34" s="272"/>
      <c r="C34" s="272"/>
      <c r="D34" s="272" t="s">
        <v>178</v>
      </c>
      <c r="E34" s="273">
        <v>534000</v>
      </c>
      <c r="F34" s="273">
        <v>534000</v>
      </c>
      <c r="G34" s="273">
        <v>0</v>
      </c>
      <c r="H34" s="273">
        <v>0</v>
      </c>
      <c r="I34" s="273">
        <v>0</v>
      </c>
      <c r="J34" s="273">
        <v>0</v>
      </c>
      <c r="K34" s="273">
        <v>0</v>
      </c>
      <c r="L34" s="273">
        <v>0</v>
      </c>
    </row>
    <row r="35" s="218" customFormat="1" ht="28" customHeight="1" spans="1:12">
      <c r="A35" s="271" t="s">
        <v>179</v>
      </c>
      <c r="B35" s="272"/>
      <c r="C35" s="272"/>
      <c r="D35" s="272" t="s">
        <v>180</v>
      </c>
      <c r="E35" s="273">
        <v>534000</v>
      </c>
      <c r="F35" s="273">
        <v>534000</v>
      </c>
      <c r="G35" s="273">
        <v>0</v>
      </c>
      <c r="H35" s="273">
        <v>0</v>
      </c>
      <c r="I35" s="273">
        <v>0</v>
      </c>
      <c r="J35" s="273">
        <v>0</v>
      </c>
      <c r="K35" s="273">
        <v>0</v>
      </c>
      <c r="L35" s="273">
        <v>0</v>
      </c>
    </row>
    <row r="36" s="218" customFormat="1" ht="19" customHeight="1" spans="1:12">
      <c r="A36" s="228" t="s">
        <v>5</v>
      </c>
      <c r="B36" s="228" t="s">
        <v>5</v>
      </c>
      <c r="C36" s="228" t="s">
        <v>5</v>
      </c>
      <c r="D36" s="228" t="s">
        <v>5</v>
      </c>
      <c r="E36" s="230" t="s">
        <v>5</v>
      </c>
      <c r="F36" s="230" t="s">
        <v>5</v>
      </c>
      <c r="G36" s="230" t="s">
        <v>5</v>
      </c>
      <c r="H36" s="230" t="s">
        <v>5</v>
      </c>
      <c r="I36" s="230" t="s">
        <v>5</v>
      </c>
      <c r="J36" s="230" t="s">
        <v>5</v>
      </c>
      <c r="K36" s="230" t="s">
        <v>5</v>
      </c>
      <c r="L36" s="230" t="s">
        <v>5</v>
      </c>
    </row>
    <row r="37" s="218" customFormat="1" ht="19" customHeight="1" spans="1:12">
      <c r="A37" s="222" t="s">
        <v>181</v>
      </c>
      <c r="B37" s="222" t="s">
        <v>5</v>
      </c>
      <c r="C37" s="222" t="s">
        <v>5</v>
      </c>
      <c r="D37" s="222" t="s">
        <v>5</v>
      </c>
      <c r="E37" s="222" t="s">
        <v>5</v>
      </c>
      <c r="F37" s="222" t="s">
        <v>5</v>
      </c>
      <c r="G37" s="222" t="s">
        <v>5</v>
      </c>
      <c r="H37" s="222" t="s">
        <v>5</v>
      </c>
      <c r="I37" s="222" t="s">
        <v>5</v>
      </c>
      <c r="J37" s="222" t="s">
        <v>5</v>
      </c>
      <c r="K37" s="222" t="s">
        <v>5</v>
      </c>
      <c r="L37" s="222" t="s">
        <v>5</v>
      </c>
    </row>
  </sheetData>
  <mergeCells count="44">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67"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sheetPr>
  <dimension ref="A1:J38"/>
  <sheetViews>
    <sheetView workbookViewId="0">
      <selection activeCell="L20" sqref="L20"/>
    </sheetView>
  </sheetViews>
  <sheetFormatPr defaultColWidth="16" defaultRowHeight="13.5"/>
  <cols>
    <col min="1" max="3" width="3.25833333333333" customWidth="1"/>
    <col min="4" max="4" width="35.4916666666667" customWidth="1"/>
    <col min="5" max="5" width="16" customWidth="1"/>
    <col min="6" max="6" width="14.075" customWidth="1"/>
    <col min="7" max="7" width="16.35" customWidth="1"/>
    <col min="8" max="8" width="10.9666666666667" customWidth="1"/>
    <col min="9" max="9" width="8.8" customWidth="1"/>
    <col min="10" max="10" width="26.875" customWidth="1"/>
  </cols>
  <sheetData>
    <row r="1" s="208" customFormat="1" ht="36" customHeight="1" spans="1:10">
      <c r="A1" s="224" t="s">
        <v>182</v>
      </c>
      <c r="B1" s="224"/>
      <c r="C1" s="224"/>
      <c r="D1" s="224"/>
      <c r="E1" s="224"/>
      <c r="F1" s="224"/>
      <c r="G1" s="224"/>
      <c r="H1" s="224"/>
      <c r="I1" s="224"/>
      <c r="J1" s="224"/>
    </row>
    <row r="2" s="208" customFormat="1" ht="18" customHeight="1" spans="1:10">
      <c r="A2" s="267"/>
      <c r="B2" s="267"/>
      <c r="C2" s="267"/>
      <c r="D2" s="267"/>
      <c r="E2" s="267"/>
      <c r="F2" s="267"/>
      <c r="G2" s="267"/>
      <c r="H2" s="267"/>
      <c r="I2" s="267"/>
      <c r="J2" s="227" t="s">
        <v>183</v>
      </c>
    </row>
    <row r="3" s="208" customFormat="1" ht="18" customHeight="1" spans="1:10">
      <c r="A3" s="268" t="str">
        <f>GK01收入支出决算表!A3</f>
        <v>部门：新平彝族傣族自治县应急管理局</v>
      </c>
      <c r="B3" s="268"/>
      <c r="C3" s="268"/>
      <c r="D3" s="268"/>
      <c r="E3" s="267"/>
      <c r="F3" s="227"/>
      <c r="G3" s="267"/>
      <c r="H3" s="267"/>
      <c r="I3" s="267"/>
      <c r="J3" s="227" t="s">
        <v>3</v>
      </c>
    </row>
    <row r="4" s="218" customFormat="1" ht="19" customHeight="1" spans="1:10">
      <c r="A4" s="214" t="s">
        <v>7</v>
      </c>
      <c r="B4" s="214" t="s">
        <v>5</v>
      </c>
      <c r="C4" s="214" t="s">
        <v>5</v>
      </c>
      <c r="D4" s="214" t="s">
        <v>5</v>
      </c>
      <c r="E4" s="213" t="s">
        <v>100</v>
      </c>
      <c r="F4" s="213" t="s">
        <v>184</v>
      </c>
      <c r="G4" s="213" t="s">
        <v>185</v>
      </c>
      <c r="H4" s="213" t="s">
        <v>186</v>
      </c>
      <c r="I4" s="213" t="s">
        <v>187</v>
      </c>
      <c r="J4" s="213" t="s">
        <v>188</v>
      </c>
    </row>
    <row r="5" s="218" customFormat="1" ht="19" customHeight="1" spans="1:10">
      <c r="A5" s="213" t="s">
        <v>122</v>
      </c>
      <c r="B5" s="213" t="s">
        <v>5</v>
      </c>
      <c r="C5" s="213" t="s">
        <v>5</v>
      </c>
      <c r="D5" s="214" t="s">
        <v>123</v>
      </c>
      <c r="E5" s="213" t="s">
        <v>5</v>
      </c>
      <c r="F5" s="213" t="s">
        <v>5</v>
      </c>
      <c r="G5" s="213" t="s">
        <v>5</v>
      </c>
      <c r="H5" s="213" t="s">
        <v>5</v>
      </c>
      <c r="I5" s="213" t="s">
        <v>5</v>
      </c>
      <c r="J5" s="213" t="s">
        <v>5</v>
      </c>
    </row>
    <row r="6" s="218" customFormat="1" ht="28" customHeight="1" spans="1:10">
      <c r="A6" s="213" t="s">
        <v>5</v>
      </c>
      <c r="B6" s="213" t="s">
        <v>5</v>
      </c>
      <c r="C6" s="213" t="s">
        <v>5</v>
      </c>
      <c r="D6" s="214" t="s">
        <v>5</v>
      </c>
      <c r="E6" s="213" t="s">
        <v>5</v>
      </c>
      <c r="F6" s="213" t="s">
        <v>5</v>
      </c>
      <c r="G6" s="213" t="s">
        <v>5</v>
      </c>
      <c r="H6" s="213" t="s">
        <v>5</v>
      </c>
      <c r="I6" s="213" t="s">
        <v>5</v>
      </c>
      <c r="J6" s="213" t="s">
        <v>5</v>
      </c>
    </row>
    <row r="7" s="218" customFormat="1" ht="18" customHeight="1" spans="1:10">
      <c r="A7" s="213" t="s">
        <v>5</v>
      </c>
      <c r="B7" s="213" t="s">
        <v>5</v>
      </c>
      <c r="C7" s="213" t="s">
        <v>5</v>
      </c>
      <c r="D7" s="214" t="s">
        <v>5</v>
      </c>
      <c r="E7" s="213" t="s">
        <v>5</v>
      </c>
      <c r="F7" s="213" t="s">
        <v>5</v>
      </c>
      <c r="G7" s="213" t="s">
        <v>5</v>
      </c>
      <c r="H7" s="213" t="s">
        <v>5</v>
      </c>
      <c r="I7" s="213" t="s">
        <v>5</v>
      </c>
      <c r="J7" s="213" t="s">
        <v>5</v>
      </c>
    </row>
    <row r="8" s="218" customFormat="1" ht="28" customHeight="1" spans="1:10">
      <c r="A8" s="214" t="s">
        <v>126</v>
      </c>
      <c r="B8" s="214" t="s">
        <v>127</v>
      </c>
      <c r="C8" s="214" t="s">
        <v>128</v>
      </c>
      <c r="D8" s="214" t="s">
        <v>11</v>
      </c>
      <c r="E8" s="213" t="s">
        <v>12</v>
      </c>
      <c r="F8" s="213" t="s">
        <v>13</v>
      </c>
      <c r="G8" s="213" t="s">
        <v>21</v>
      </c>
      <c r="H8" s="213" t="s">
        <v>25</v>
      </c>
      <c r="I8" s="213" t="s">
        <v>29</v>
      </c>
      <c r="J8" s="213" t="s">
        <v>33</v>
      </c>
    </row>
    <row r="9" s="218" customFormat="1" ht="20" customHeight="1" spans="1:10">
      <c r="A9" s="214" t="s">
        <v>5</v>
      </c>
      <c r="B9" s="214" t="s">
        <v>5</v>
      </c>
      <c r="C9" s="214" t="s">
        <v>5</v>
      </c>
      <c r="D9" s="214" t="s">
        <v>129</v>
      </c>
      <c r="E9" s="264">
        <v>14048591.47</v>
      </c>
      <c r="F9" s="264">
        <v>7763811.29</v>
      </c>
      <c r="G9" s="264">
        <v>6284780.18</v>
      </c>
      <c r="H9" s="264">
        <v>0</v>
      </c>
      <c r="I9" s="264">
        <v>0</v>
      </c>
      <c r="J9" s="264">
        <v>0</v>
      </c>
    </row>
    <row r="10" s="218" customFormat="1" ht="19" customHeight="1" spans="1:10">
      <c r="A10" s="269" t="s">
        <v>130</v>
      </c>
      <c r="B10" s="266"/>
      <c r="C10" s="266"/>
      <c r="D10" s="266" t="s">
        <v>131</v>
      </c>
      <c r="E10" s="264">
        <v>6844.5</v>
      </c>
      <c r="F10" s="264">
        <v>0</v>
      </c>
      <c r="G10" s="264">
        <v>6844.5</v>
      </c>
      <c r="H10" s="264">
        <v>0</v>
      </c>
      <c r="I10" s="264">
        <v>0</v>
      </c>
      <c r="J10" s="264">
        <v>0</v>
      </c>
    </row>
    <row r="11" s="218" customFormat="1" ht="19" customHeight="1" spans="1:10">
      <c r="A11" s="269" t="s">
        <v>132</v>
      </c>
      <c r="B11" s="266"/>
      <c r="C11" s="266"/>
      <c r="D11" s="266" t="s">
        <v>133</v>
      </c>
      <c r="E11" s="264">
        <v>6844.5</v>
      </c>
      <c r="F11" s="264">
        <v>0</v>
      </c>
      <c r="G11" s="264">
        <v>6844.5</v>
      </c>
      <c r="H11" s="264">
        <v>0</v>
      </c>
      <c r="I11" s="264">
        <v>0</v>
      </c>
      <c r="J11" s="264">
        <v>0</v>
      </c>
    </row>
    <row r="12" s="218" customFormat="1" ht="19" customHeight="1" spans="1:10">
      <c r="A12" s="269" t="s">
        <v>134</v>
      </c>
      <c r="B12" s="266"/>
      <c r="C12" s="266"/>
      <c r="D12" s="266" t="s">
        <v>133</v>
      </c>
      <c r="E12" s="264">
        <v>6844.5</v>
      </c>
      <c r="F12" s="264">
        <v>0</v>
      </c>
      <c r="G12" s="264">
        <v>6844.5</v>
      </c>
      <c r="H12" s="264">
        <v>0</v>
      </c>
      <c r="I12" s="264">
        <v>0</v>
      </c>
      <c r="J12" s="264">
        <v>0</v>
      </c>
    </row>
    <row r="13" s="218" customFormat="1" ht="19" customHeight="1" spans="1:10">
      <c r="A13" s="269" t="s">
        <v>135</v>
      </c>
      <c r="B13" s="266"/>
      <c r="C13" s="266"/>
      <c r="D13" s="266" t="s">
        <v>136</v>
      </c>
      <c r="E13" s="264">
        <v>764446.56</v>
      </c>
      <c r="F13" s="264">
        <v>764446.56</v>
      </c>
      <c r="G13" s="264">
        <v>0</v>
      </c>
      <c r="H13" s="264">
        <v>0</v>
      </c>
      <c r="I13" s="264">
        <v>0</v>
      </c>
      <c r="J13" s="264">
        <v>0</v>
      </c>
    </row>
    <row r="14" s="218" customFormat="1" ht="19" customHeight="1" spans="1:10">
      <c r="A14" s="269" t="s">
        <v>137</v>
      </c>
      <c r="B14" s="266"/>
      <c r="C14" s="266"/>
      <c r="D14" s="266" t="s">
        <v>138</v>
      </c>
      <c r="E14" s="264">
        <v>764446.56</v>
      </c>
      <c r="F14" s="264">
        <v>764446.56</v>
      </c>
      <c r="G14" s="264">
        <v>0</v>
      </c>
      <c r="H14" s="264">
        <v>0</v>
      </c>
      <c r="I14" s="264">
        <v>0</v>
      </c>
      <c r="J14" s="264">
        <v>0</v>
      </c>
    </row>
    <row r="15" s="218" customFormat="1" ht="19" customHeight="1" spans="1:10">
      <c r="A15" s="269" t="s">
        <v>139</v>
      </c>
      <c r="B15" s="266"/>
      <c r="C15" s="266"/>
      <c r="D15" s="266" t="s">
        <v>140</v>
      </c>
      <c r="E15" s="264">
        <v>764446.56</v>
      </c>
      <c r="F15" s="264">
        <v>764446.56</v>
      </c>
      <c r="G15" s="264">
        <v>0</v>
      </c>
      <c r="H15" s="264">
        <v>0</v>
      </c>
      <c r="I15" s="264">
        <v>0</v>
      </c>
      <c r="J15" s="264">
        <v>0</v>
      </c>
    </row>
    <row r="16" s="218" customFormat="1" ht="19" customHeight="1" spans="1:10">
      <c r="A16" s="269" t="s">
        <v>141</v>
      </c>
      <c r="B16" s="266"/>
      <c r="C16" s="266"/>
      <c r="D16" s="266" t="s">
        <v>142</v>
      </c>
      <c r="E16" s="264">
        <v>529222.68</v>
      </c>
      <c r="F16" s="264">
        <v>529222.68</v>
      </c>
      <c r="G16" s="264">
        <v>0</v>
      </c>
      <c r="H16" s="264">
        <v>0</v>
      </c>
      <c r="I16" s="264">
        <v>0</v>
      </c>
      <c r="J16" s="264">
        <v>0</v>
      </c>
    </row>
    <row r="17" s="218" customFormat="1" ht="19" customHeight="1" spans="1:10">
      <c r="A17" s="269" t="s">
        <v>143</v>
      </c>
      <c r="B17" s="266"/>
      <c r="C17" s="266"/>
      <c r="D17" s="266" t="s">
        <v>144</v>
      </c>
      <c r="E17" s="264">
        <v>529222.68</v>
      </c>
      <c r="F17" s="264">
        <v>529222.68</v>
      </c>
      <c r="G17" s="264">
        <v>0</v>
      </c>
      <c r="H17" s="264">
        <v>0</v>
      </c>
      <c r="I17" s="264">
        <v>0</v>
      </c>
      <c r="J17" s="264">
        <v>0</v>
      </c>
    </row>
    <row r="18" s="218" customFormat="1" ht="19" customHeight="1" spans="1:10">
      <c r="A18" s="269" t="s">
        <v>145</v>
      </c>
      <c r="B18" s="266"/>
      <c r="C18" s="266"/>
      <c r="D18" s="266" t="s">
        <v>146</v>
      </c>
      <c r="E18" s="264">
        <v>333994.87</v>
      </c>
      <c r="F18" s="264">
        <v>333994.87</v>
      </c>
      <c r="G18" s="264">
        <v>0</v>
      </c>
      <c r="H18" s="264">
        <v>0</v>
      </c>
      <c r="I18" s="264">
        <v>0</v>
      </c>
      <c r="J18" s="264">
        <v>0</v>
      </c>
    </row>
    <row r="19" s="218" customFormat="1" ht="19" customHeight="1" spans="1:10">
      <c r="A19" s="269" t="s">
        <v>147</v>
      </c>
      <c r="B19" s="266"/>
      <c r="C19" s="266"/>
      <c r="D19" s="266" t="s">
        <v>148</v>
      </c>
      <c r="E19" s="264">
        <v>4236</v>
      </c>
      <c r="F19" s="264">
        <v>4236</v>
      </c>
      <c r="G19" s="264">
        <v>0</v>
      </c>
      <c r="H19" s="264">
        <v>0</v>
      </c>
      <c r="I19" s="264">
        <v>0</v>
      </c>
      <c r="J19" s="264">
        <v>0</v>
      </c>
    </row>
    <row r="20" s="218" customFormat="1" ht="19" customHeight="1" spans="1:10">
      <c r="A20" s="269" t="s">
        <v>149</v>
      </c>
      <c r="B20" s="266"/>
      <c r="C20" s="266"/>
      <c r="D20" s="266" t="s">
        <v>150</v>
      </c>
      <c r="E20" s="264">
        <v>183207.54</v>
      </c>
      <c r="F20" s="264">
        <v>183207.54</v>
      </c>
      <c r="G20" s="264">
        <v>0</v>
      </c>
      <c r="H20" s="264">
        <v>0</v>
      </c>
      <c r="I20" s="264">
        <v>0</v>
      </c>
      <c r="J20" s="264">
        <v>0</v>
      </c>
    </row>
    <row r="21" s="218" customFormat="1" ht="19" customHeight="1" spans="1:10">
      <c r="A21" s="269" t="s">
        <v>151</v>
      </c>
      <c r="B21" s="266"/>
      <c r="C21" s="266"/>
      <c r="D21" s="266" t="s">
        <v>152</v>
      </c>
      <c r="E21" s="264">
        <v>7784.27</v>
      </c>
      <c r="F21" s="264">
        <v>7784.27</v>
      </c>
      <c r="G21" s="264">
        <v>0</v>
      </c>
      <c r="H21" s="264">
        <v>0</v>
      </c>
      <c r="I21" s="264">
        <v>0</v>
      </c>
      <c r="J21" s="264">
        <v>0</v>
      </c>
    </row>
    <row r="22" s="218" customFormat="1" ht="19" customHeight="1" spans="1:10">
      <c r="A22" s="269" t="s">
        <v>153</v>
      </c>
      <c r="B22" s="266"/>
      <c r="C22" s="266"/>
      <c r="D22" s="266" t="s">
        <v>154</v>
      </c>
      <c r="E22" s="264">
        <v>711654</v>
      </c>
      <c r="F22" s="264">
        <v>711654</v>
      </c>
      <c r="G22" s="264">
        <v>0</v>
      </c>
      <c r="H22" s="264">
        <v>0</v>
      </c>
      <c r="I22" s="264">
        <v>0</v>
      </c>
      <c r="J22" s="264">
        <v>0</v>
      </c>
    </row>
    <row r="23" s="218" customFormat="1" ht="19" customHeight="1" spans="1:10">
      <c r="A23" s="269" t="s">
        <v>155</v>
      </c>
      <c r="B23" s="266"/>
      <c r="C23" s="266"/>
      <c r="D23" s="266" t="s">
        <v>156</v>
      </c>
      <c r="E23" s="264">
        <v>711654</v>
      </c>
      <c r="F23" s="264">
        <v>711654</v>
      </c>
      <c r="G23" s="264">
        <v>0</v>
      </c>
      <c r="H23" s="264">
        <v>0</v>
      </c>
      <c r="I23" s="264">
        <v>0</v>
      </c>
      <c r="J23" s="264">
        <v>0</v>
      </c>
    </row>
    <row r="24" s="218" customFormat="1" ht="19" customHeight="1" spans="1:10">
      <c r="A24" s="269" t="s">
        <v>157</v>
      </c>
      <c r="B24" s="266"/>
      <c r="C24" s="266"/>
      <c r="D24" s="266" t="s">
        <v>158</v>
      </c>
      <c r="E24" s="264">
        <v>711654</v>
      </c>
      <c r="F24" s="264">
        <v>711654</v>
      </c>
      <c r="G24" s="264">
        <v>0</v>
      </c>
      <c r="H24" s="264">
        <v>0</v>
      </c>
      <c r="I24" s="264">
        <v>0</v>
      </c>
      <c r="J24" s="264">
        <v>0</v>
      </c>
    </row>
    <row r="25" s="218" customFormat="1" ht="19" customHeight="1" spans="1:10">
      <c r="A25" s="269" t="s">
        <v>159</v>
      </c>
      <c r="B25" s="266"/>
      <c r="C25" s="266"/>
      <c r="D25" s="266" t="s">
        <v>160</v>
      </c>
      <c r="E25" s="264">
        <v>11502423.73</v>
      </c>
      <c r="F25" s="264">
        <v>5758488.05</v>
      </c>
      <c r="G25" s="264">
        <v>5743935.68</v>
      </c>
      <c r="H25" s="264">
        <v>0</v>
      </c>
      <c r="I25" s="264">
        <v>0</v>
      </c>
      <c r="J25" s="264">
        <v>0</v>
      </c>
    </row>
    <row r="26" s="218" customFormat="1" ht="19" customHeight="1" spans="1:10">
      <c r="A26" s="269" t="s">
        <v>161</v>
      </c>
      <c r="B26" s="266"/>
      <c r="C26" s="266"/>
      <c r="D26" s="266" t="s">
        <v>162</v>
      </c>
      <c r="E26" s="264">
        <v>6262423.73</v>
      </c>
      <c r="F26" s="264">
        <v>5758488.05</v>
      </c>
      <c r="G26" s="264">
        <v>503935.68</v>
      </c>
      <c r="H26" s="264">
        <v>0</v>
      </c>
      <c r="I26" s="264">
        <v>0</v>
      </c>
      <c r="J26" s="264">
        <v>0</v>
      </c>
    </row>
    <row r="27" s="218" customFormat="1" ht="19" customHeight="1" spans="1:10">
      <c r="A27" s="269" t="s">
        <v>163</v>
      </c>
      <c r="B27" s="266"/>
      <c r="C27" s="266"/>
      <c r="D27" s="266" t="s">
        <v>164</v>
      </c>
      <c r="E27" s="264">
        <v>5758488.05</v>
      </c>
      <c r="F27" s="264">
        <v>5758488.05</v>
      </c>
      <c r="G27" s="264">
        <v>0</v>
      </c>
      <c r="H27" s="264">
        <v>0</v>
      </c>
      <c r="I27" s="264">
        <v>0</v>
      </c>
      <c r="J27" s="264">
        <v>0</v>
      </c>
    </row>
    <row r="28" s="218" customFormat="1" ht="19" customHeight="1" spans="1:10">
      <c r="A28" s="269" t="s">
        <v>165</v>
      </c>
      <c r="B28" s="266"/>
      <c r="C28" s="266"/>
      <c r="D28" s="266" t="s">
        <v>166</v>
      </c>
      <c r="E28" s="264">
        <v>503935.68</v>
      </c>
      <c r="F28" s="264">
        <v>0</v>
      </c>
      <c r="G28" s="264">
        <v>503935.68</v>
      </c>
      <c r="H28" s="264">
        <v>0</v>
      </c>
      <c r="I28" s="264">
        <v>0</v>
      </c>
      <c r="J28" s="264">
        <v>0</v>
      </c>
    </row>
    <row r="29" s="218" customFormat="1" ht="19" customHeight="1" spans="1:10">
      <c r="A29" s="269" t="s">
        <v>167</v>
      </c>
      <c r="B29" s="266"/>
      <c r="C29" s="266"/>
      <c r="D29" s="266" t="s">
        <v>168</v>
      </c>
      <c r="E29" s="264">
        <v>1140000</v>
      </c>
      <c r="F29" s="264">
        <v>0</v>
      </c>
      <c r="G29" s="264">
        <v>1140000</v>
      </c>
      <c r="H29" s="264">
        <v>0</v>
      </c>
      <c r="I29" s="264">
        <v>0</v>
      </c>
      <c r="J29" s="264">
        <v>0</v>
      </c>
    </row>
    <row r="30" s="218" customFormat="1" ht="19" customHeight="1" spans="1:10">
      <c r="A30" s="269" t="s">
        <v>169</v>
      </c>
      <c r="B30" s="266"/>
      <c r="C30" s="266"/>
      <c r="D30" s="266" t="s">
        <v>170</v>
      </c>
      <c r="E30" s="264">
        <v>1140000</v>
      </c>
      <c r="F30" s="264">
        <v>0</v>
      </c>
      <c r="G30" s="264">
        <v>1140000</v>
      </c>
      <c r="H30" s="264">
        <v>0</v>
      </c>
      <c r="I30" s="264">
        <v>0</v>
      </c>
      <c r="J30" s="264">
        <v>0</v>
      </c>
    </row>
    <row r="31" s="218" customFormat="1" ht="19" customHeight="1" spans="1:10">
      <c r="A31" s="269" t="s">
        <v>171</v>
      </c>
      <c r="B31" s="266"/>
      <c r="C31" s="266"/>
      <c r="D31" s="266" t="s">
        <v>172</v>
      </c>
      <c r="E31" s="264">
        <v>4100000</v>
      </c>
      <c r="F31" s="264">
        <v>0</v>
      </c>
      <c r="G31" s="264">
        <v>4100000</v>
      </c>
      <c r="H31" s="264">
        <v>0</v>
      </c>
      <c r="I31" s="264">
        <v>0</v>
      </c>
      <c r="J31" s="264">
        <v>0</v>
      </c>
    </row>
    <row r="32" s="218" customFormat="1" ht="19" customHeight="1" spans="1:10">
      <c r="A32" s="269" t="s">
        <v>173</v>
      </c>
      <c r="B32" s="266"/>
      <c r="C32" s="266"/>
      <c r="D32" s="266" t="s">
        <v>174</v>
      </c>
      <c r="E32" s="264">
        <v>4100000</v>
      </c>
      <c r="F32" s="264">
        <v>0</v>
      </c>
      <c r="G32" s="264">
        <v>4100000</v>
      </c>
      <c r="H32" s="264">
        <v>0</v>
      </c>
      <c r="I32" s="264">
        <v>0</v>
      </c>
      <c r="J32" s="264">
        <v>0</v>
      </c>
    </row>
    <row r="33" s="218" customFormat="1" ht="19" customHeight="1" spans="1:10">
      <c r="A33" s="269" t="s">
        <v>175</v>
      </c>
      <c r="B33" s="266"/>
      <c r="C33" s="266"/>
      <c r="D33" s="266" t="s">
        <v>176</v>
      </c>
      <c r="E33" s="264">
        <v>534000</v>
      </c>
      <c r="F33" s="264">
        <v>0</v>
      </c>
      <c r="G33" s="264">
        <v>534000</v>
      </c>
      <c r="H33" s="264">
        <v>0</v>
      </c>
      <c r="I33" s="264">
        <v>0</v>
      </c>
      <c r="J33" s="264">
        <v>0</v>
      </c>
    </row>
    <row r="34" s="218" customFormat="1" ht="19" customHeight="1" spans="1:10">
      <c r="A34" s="269" t="s">
        <v>177</v>
      </c>
      <c r="B34" s="266"/>
      <c r="C34" s="266"/>
      <c r="D34" s="266" t="s">
        <v>178</v>
      </c>
      <c r="E34" s="264">
        <v>534000</v>
      </c>
      <c r="F34" s="264">
        <v>0</v>
      </c>
      <c r="G34" s="264">
        <v>534000</v>
      </c>
      <c r="H34" s="264">
        <v>0</v>
      </c>
      <c r="I34" s="264">
        <v>0</v>
      </c>
      <c r="J34" s="264">
        <v>0</v>
      </c>
    </row>
    <row r="35" s="218" customFormat="1" ht="19" customHeight="1" spans="1:10">
      <c r="A35" s="269" t="s">
        <v>179</v>
      </c>
      <c r="B35" s="266"/>
      <c r="C35" s="266"/>
      <c r="D35" s="266" t="s">
        <v>180</v>
      </c>
      <c r="E35" s="264">
        <v>534000</v>
      </c>
      <c r="F35" s="264">
        <v>0</v>
      </c>
      <c r="G35" s="264">
        <v>534000</v>
      </c>
      <c r="H35" s="264">
        <v>0</v>
      </c>
      <c r="I35" s="264">
        <v>0</v>
      </c>
      <c r="J35" s="264">
        <v>0</v>
      </c>
    </row>
    <row r="36" s="218" customFormat="1" ht="19" customHeight="1" spans="1:10">
      <c r="A36" s="214"/>
      <c r="B36" s="214"/>
      <c r="C36" s="214"/>
      <c r="D36" s="214"/>
      <c r="E36" s="230"/>
      <c r="F36" s="230"/>
      <c r="G36" s="230"/>
      <c r="H36" s="230"/>
      <c r="I36" s="230"/>
      <c r="J36" s="230"/>
    </row>
    <row r="37" s="218" customFormat="1" ht="19" customHeight="1" spans="1:10">
      <c r="A37" s="228" t="s">
        <v>5</v>
      </c>
      <c r="B37" s="228" t="s">
        <v>5</v>
      </c>
      <c r="C37" s="228" t="s">
        <v>5</v>
      </c>
      <c r="D37" s="228" t="s">
        <v>5</v>
      </c>
      <c r="E37" s="230" t="s">
        <v>5</v>
      </c>
      <c r="F37" s="230" t="s">
        <v>5</v>
      </c>
      <c r="G37" s="230" t="s">
        <v>5</v>
      </c>
      <c r="H37" s="230" t="s">
        <v>5</v>
      </c>
      <c r="I37" s="230" t="s">
        <v>5</v>
      </c>
      <c r="J37" s="230" t="s">
        <v>5</v>
      </c>
    </row>
    <row r="38" s="218" customFormat="1" ht="19" customHeight="1" spans="1:10">
      <c r="A38" s="222" t="s">
        <v>189</v>
      </c>
      <c r="B38" s="222" t="s">
        <v>5</v>
      </c>
      <c r="C38" s="222" t="s">
        <v>5</v>
      </c>
      <c r="D38" s="222" t="s">
        <v>5</v>
      </c>
      <c r="E38" s="222" t="s">
        <v>5</v>
      </c>
      <c r="F38" s="222" t="s">
        <v>5</v>
      </c>
      <c r="G38" s="222" t="s">
        <v>5</v>
      </c>
      <c r="H38" s="222" t="s">
        <v>5</v>
      </c>
      <c r="I38" s="222" t="s">
        <v>5</v>
      </c>
      <c r="J38" s="222" t="s">
        <v>5</v>
      </c>
    </row>
  </sheetData>
  <mergeCells count="42">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7:C37"/>
    <mergeCell ref="A38:J38"/>
    <mergeCell ref="A8:A9"/>
    <mergeCell ref="B8:B9"/>
    <mergeCell ref="C8:C9"/>
    <mergeCell ref="D5:D7"/>
    <mergeCell ref="E4:E7"/>
    <mergeCell ref="F4:F7"/>
    <mergeCell ref="G4:G7"/>
    <mergeCell ref="H4:H7"/>
    <mergeCell ref="I4:I7"/>
    <mergeCell ref="J4:J7"/>
    <mergeCell ref="A5:C7"/>
  </mergeCells>
  <pageMargins left="0.156944444444444" right="3.38541666666667" top="0.751388888888889" bottom="0.751388888888889" header="0.298611111111111" footer="0.298611111111111"/>
  <pageSetup paperSize="9" scale="75" orientation="landscape"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I40"/>
  <sheetViews>
    <sheetView topLeftCell="A9" workbookViewId="0">
      <selection activeCell="C39" sqref="C39"/>
    </sheetView>
  </sheetViews>
  <sheetFormatPr defaultColWidth="16" defaultRowHeight="13.5"/>
  <cols>
    <col min="1" max="1" width="25.7583333333333" customWidth="1"/>
    <col min="2" max="2" width="4.75833333333333" customWidth="1"/>
    <col min="3" max="3" width="18" customWidth="1"/>
    <col min="4" max="4" width="27.5" customWidth="1"/>
    <col min="5" max="5" width="4.75833333333333" customWidth="1"/>
    <col min="6" max="9" width="15.2583333333333" customWidth="1"/>
  </cols>
  <sheetData>
    <row r="1" s="208" customFormat="1" ht="25.5" customHeight="1" spans="1:9">
      <c r="A1" s="259" t="s">
        <v>190</v>
      </c>
      <c r="B1" s="259"/>
      <c r="C1" s="259"/>
      <c r="D1" s="259"/>
      <c r="E1" s="259"/>
      <c r="F1" s="259"/>
      <c r="G1" s="259"/>
      <c r="H1" s="259"/>
      <c r="I1" s="259"/>
    </row>
    <row r="2" s="219" customFormat="1" ht="18" customHeight="1" spans="1:9">
      <c r="A2" s="260"/>
      <c r="B2" s="260"/>
      <c r="C2" s="260"/>
      <c r="D2" s="260"/>
      <c r="E2" s="260"/>
      <c r="F2" s="260"/>
      <c r="G2" s="260"/>
      <c r="H2" s="260"/>
      <c r="I2" s="261" t="s">
        <v>191</v>
      </c>
    </row>
    <row r="3" s="219" customFormat="1" ht="18" customHeight="1" spans="1:9">
      <c r="A3" s="262" t="str">
        <f>GK01收入支出决算表!A3</f>
        <v>部门：新平彝族傣族自治县应急管理局</v>
      </c>
      <c r="B3" s="260"/>
      <c r="C3" s="260"/>
      <c r="D3" s="263"/>
      <c r="E3" s="260"/>
      <c r="F3" s="260"/>
      <c r="G3" s="260"/>
      <c r="H3" s="260"/>
      <c r="I3" s="261" t="s">
        <v>3</v>
      </c>
    </row>
    <row r="4" ht="19" customHeight="1" spans="1:9">
      <c r="A4" s="214" t="s">
        <v>192</v>
      </c>
      <c r="B4" s="214" t="s">
        <v>5</v>
      </c>
      <c r="C4" s="214" t="s">
        <v>5</v>
      </c>
      <c r="D4" s="214" t="s">
        <v>193</v>
      </c>
      <c r="E4" s="214" t="s">
        <v>5</v>
      </c>
      <c r="F4" s="214" t="s">
        <v>5</v>
      </c>
      <c r="G4" s="214" t="s">
        <v>5</v>
      </c>
      <c r="H4" s="214" t="s">
        <v>5</v>
      </c>
      <c r="I4" s="214" t="s">
        <v>5</v>
      </c>
    </row>
    <row r="5" ht="19" customHeight="1" spans="1:9">
      <c r="A5" s="213" t="s">
        <v>194</v>
      </c>
      <c r="B5" s="213" t="s">
        <v>8</v>
      </c>
      <c r="C5" s="213" t="s">
        <v>195</v>
      </c>
      <c r="D5" s="213" t="s">
        <v>196</v>
      </c>
      <c r="E5" s="213" t="s">
        <v>8</v>
      </c>
      <c r="F5" s="214" t="s">
        <v>129</v>
      </c>
      <c r="G5" s="213" t="s">
        <v>197</v>
      </c>
      <c r="H5" s="213" t="s">
        <v>198</v>
      </c>
      <c r="I5" s="213" t="s">
        <v>199</v>
      </c>
    </row>
    <row r="6" ht="19" customHeight="1" spans="1:9">
      <c r="A6" s="213" t="s">
        <v>5</v>
      </c>
      <c r="B6" s="213" t="s">
        <v>5</v>
      </c>
      <c r="C6" s="213" t="s">
        <v>5</v>
      </c>
      <c r="D6" s="213" t="s">
        <v>5</v>
      </c>
      <c r="E6" s="213" t="s">
        <v>5</v>
      </c>
      <c r="F6" s="214" t="s">
        <v>124</v>
      </c>
      <c r="G6" s="213" t="s">
        <v>197</v>
      </c>
      <c r="H6" s="213" t="s">
        <v>5</v>
      </c>
      <c r="I6" s="213" t="s">
        <v>5</v>
      </c>
    </row>
    <row r="7" ht="19" customHeight="1" spans="1:9">
      <c r="A7" s="214" t="s">
        <v>200</v>
      </c>
      <c r="B7" s="214" t="s">
        <v>5</v>
      </c>
      <c r="C7" s="214" t="s">
        <v>12</v>
      </c>
      <c r="D7" s="214" t="s">
        <v>200</v>
      </c>
      <c r="E7" s="214" t="s">
        <v>5</v>
      </c>
      <c r="F7" s="214" t="s">
        <v>13</v>
      </c>
      <c r="G7" s="214" t="s">
        <v>21</v>
      </c>
      <c r="H7" s="214" t="s">
        <v>25</v>
      </c>
      <c r="I7" s="214" t="s">
        <v>29</v>
      </c>
    </row>
    <row r="8" ht="19" customHeight="1" spans="1:9">
      <c r="A8" s="228" t="s">
        <v>201</v>
      </c>
      <c r="B8" s="214" t="s">
        <v>12</v>
      </c>
      <c r="C8" s="215">
        <v>13514591.47</v>
      </c>
      <c r="D8" s="228" t="s">
        <v>15</v>
      </c>
      <c r="E8" s="214" t="s">
        <v>23</v>
      </c>
      <c r="F8" s="264">
        <v>6844.5</v>
      </c>
      <c r="G8" s="264">
        <v>6844.5</v>
      </c>
      <c r="H8" s="264">
        <v>0</v>
      </c>
      <c r="I8" s="264">
        <v>0</v>
      </c>
    </row>
    <row r="9" ht="19" customHeight="1" spans="1:9">
      <c r="A9" s="228" t="s">
        <v>202</v>
      </c>
      <c r="B9" s="214" t="s">
        <v>13</v>
      </c>
      <c r="C9" s="215">
        <v>534000</v>
      </c>
      <c r="D9" s="228" t="s">
        <v>18</v>
      </c>
      <c r="E9" s="214" t="s">
        <v>27</v>
      </c>
      <c r="F9" s="264">
        <v>0</v>
      </c>
      <c r="G9" s="264">
        <v>0</v>
      </c>
      <c r="H9" s="264">
        <v>0</v>
      </c>
      <c r="I9" s="264">
        <v>0</v>
      </c>
    </row>
    <row r="10" ht="19" customHeight="1" spans="1:9">
      <c r="A10" s="228" t="s">
        <v>203</v>
      </c>
      <c r="B10" s="214" t="s">
        <v>21</v>
      </c>
      <c r="C10" s="215">
        <v>0</v>
      </c>
      <c r="D10" s="228" t="s">
        <v>22</v>
      </c>
      <c r="E10" s="214" t="s">
        <v>31</v>
      </c>
      <c r="F10" s="264">
        <v>0</v>
      </c>
      <c r="G10" s="264">
        <v>0</v>
      </c>
      <c r="H10" s="264">
        <v>0</v>
      </c>
      <c r="I10" s="264">
        <v>0</v>
      </c>
    </row>
    <row r="11" ht="19" customHeight="1" spans="1:9">
      <c r="A11" s="228" t="s">
        <v>5</v>
      </c>
      <c r="B11" s="214" t="s">
        <v>25</v>
      </c>
      <c r="C11" s="265"/>
      <c r="D11" s="228" t="s">
        <v>26</v>
      </c>
      <c r="E11" s="214" t="s">
        <v>35</v>
      </c>
      <c r="F11" s="264">
        <v>0</v>
      </c>
      <c r="G11" s="264">
        <v>0</v>
      </c>
      <c r="H11" s="264">
        <v>0</v>
      </c>
      <c r="I11" s="264">
        <v>0</v>
      </c>
    </row>
    <row r="12" ht="19" customHeight="1" spans="1:9">
      <c r="A12" s="228" t="s">
        <v>5</v>
      </c>
      <c r="B12" s="214" t="s">
        <v>29</v>
      </c>
      <c r="C12" s="265"/>
      <c r="D12" s="228" t="s">
        <v>30</v>
      </c>
      <c r="E12" s="214" t="s">
        <v>39</v>
      </c>
      <c r="F12" s="264">
        <v>0</v>
      </c>
      <c r="G12" s="264">
        <v>0</v>
      </c>
      <c r="H12" s="264">
        <v>0</v>
      </c>
      <c r="I12" s="264">
        <v>0</v>
      </c>
    </row>
    <row r="13" ht="19" customHeight="1" spans="1:9">
      <c r="A13" s="228" t="s">
        <v>5</v>
      </c>
      <c r="B13" s="214" t="s">
        <v>33</v>
      </c>
      <c r="C13" s="265"/>
      <c r="D13" s="228" t="s">
        <v>34</v>
      </c>
      <c r="E13" s="214" t="s">
        <v>43</v>
      </c>
      <c r="F13" s="264">
        <v>0</v>
      </c>
      <c r="G13" s="264">
        <v>0</v>
      </c>
      <c r="H13" s="264">
        <v>0</v>
      </c>
      <c r="I13" s="264">
        <v>0</v>
      </c>
    </row>
    <row r="14" ht="19" customHeight="1" spans="1:9">
      <c r="A14" s="228" t="s">
        <v>5</v>
      </c>
      <c r="B14" s="214" t="s">
        <v>37</v>
      </c>
      <c r="C14" s="265"/>
      <c r="D14" s="228" t="s">
        <v>38</v>
      </c>
      <c r="E14" s="214" t="s">
        <v>46</v>
      </c>
      <c r="F14" s="264">
        <v>0</v>
      </c>
      <c r="G14" s="264">
        <v>0</v>
      </c>
      <c r="H14" s="264">
        <v>0</v>
      </c>
      <c r="I14" s="264">
        <v>0</v>
      </c>
    </row>
    <row r="15" ht="19" customHeight="1" spans="1:9">
      <c r="A15" s="228" t="s">
        <v>5</v>
      </c>
      <c r="B15" s="214" t="s">
        <v>41</v>
      </c>
      <c r="C15" s="265"/>
      <c r="D15" s="228" t="s">
        <v>42</v>
      </c>
      <c r="E15" s="214" t="s">
        <v>49</v>
      </c>
      <c r="F15" s="264">
        <v>764446.56</v>
      </c>
      <c r="G15" s="264">
        <v>764446.56</v>
      </c>
      <c r="H15" s="264">
        <v>0</v>
      </c>
      <c r="I15" s="264">
        <v>0</v>
      </c>
    </row>
    <row r="16" ht="19" customHeight="1" spans="1:9">
      <c r="A16" s="228" t="s">
        <v>5</v>
      </c>
      <c r="B16" s="214" t="s">
        <v>44</v>
      </c>
      <c r="C16" s="265"/>
      <c r="D16" s="228" t="s">
        <v>45</v>
      </c>
      <c r="E16" s="214" t="s">
        <v>52</v>
      </c>
      <c r="F16" s="264">
        <v>529222.68</v>
      </c>
      <c r="G16" s="264">
        <v>529222.68</v>
      </c>
      <c r="H16" s="264">
        <v>0</v>
      </c>
      <c r="I16" s="264">
        <v>0</v>
      </c>
    </row>
    <row r="17" ht="19" customHeight="1" spans="1:9">
      <c r="A17" s="228" t="s">
        <v>5</v>
      </c>
      <c r="B17" s="214" t="s">
        <v>47</v>
      </c>
      <c r="C17" s="265"/>
      <c r="D17" s="228" t="s">
        <v>48</v>
      </c>
      <c r="E17" s="214" t="s">
        <v>55</v>
      </c>
      <c r="F17" s="264">
        <v>0</v>
      </c>
      <c r="G17" s="264">
        <v>0</v>
      </c>
      <c r="H17" s="264">
        <v>0</v>
      </c>
      <c r="I17" s="264">
        <v>0</v>
      </c>
    </row>
    <row r="18" ht="19" customHeight="1" spans="1:9">
      <c r="A18" s="228" t="s">
        <v>5</v>
      </c>
      <c r="B18" s="214" t="s">
        <v>50</v>
      </c>
      <c r="C18" s="265"/>
      <c r="D18" s="228" t="s">
        <v>51</v>
      </c>
      <c r="E18" s="214" t="s">
        <v>58</v>
      </c>
      <c r="F18" s="264">
        <v>0</v>
      </c>
      <c r="G18" s="264">
        <v>0</v>
      </c>
      <c r="H18" s="264">
        <v>0</v>
      </c>
      <c r="I18" s="264">
        <v>0</v>
      </c>
    </row>
    <row r="19" ht="19" customHeight="1" spans="1:9">
      <c r="A19" s="228" t="s">
        <v>5</v>
      </c>
      <c r="B19" s="214" t="s">
        <v>53</v>
      </c>
      <c r="C19" s="265"/>
      <c r="D19" s="228" t="s">
        <v>54</v>
      </c>
      <c r="E19" s="214" t="s">
        <v>61</v>
      </c>
      <c r="F19" s="264">
        <v>0</v>
      </c>
      <c r="G19" s="264">
        <v>0</v>
      </c>
      <c r="H19" s="264">
        <v>0</v>
      </c>
      <c r="I19" s="264">
        <v>0</v>
      </c>
    </row>
    <row r="20" ht="19" customHeight="1" spans="1:9">
      <c r="A20" s="228" t="s">
        <v>5</v>
      </c>
      <c r="B20" s="214" t="s">
        <v>56</v>
      </c>
      <c r="C20" s="265"/>
      <c r="D20" s="228" t="s">
        <v>57</v>
      </c>
      <c r="E20" s="214" t="s">
        <v>64</v>
      </c>
      <c r="F20" s="264">
        <v>0</v>
      </c>
      <c r="G20" s="264">
        <v>0</v>
      </c>
      <c r="H20" s="264">
        <v>0</v>
      </c>
      <c r="I20" s="264">
        <v>0</v>
      </c>
    </row>
    <row r="21" ht="19" customHeight="1" spans="1:9">
      <c r="A21" s="228" t="s">
        <v>5</v>
      </c>
      <c r="B21" s="214" t="s">
        <v>59</v>
      </c>
      <c r="C21" s="265"/>
      <c r="D21" s="228" t="s">
        <v>60</v>
      </c>
      <c r="E21" s="214" t="s">
        <v>67</v>
      </c>
      <c r="F21" s="264">
        <v>0</v>
      </c>
      <c r="G21" s="264">
        <v>0</v>
      </c>
      <c r="H21" s="264">
        <v>0</v>
      </c>
      <c r="I21" s="264">
        <v>0</v>
      </c>
    </row>
    <row r="22" ht="19" customHeight="1" spans="1:9">
      <c r="A22" s="228" t="s">
        <v>5</v>
      </c>
      <c r="B22" s="214" t="s">
        <v>62</v>
      </c>
      <c r="C22" s="265"/>
      <c r="D22" s="228" t="s">
        <v>63</v>
      </c>
      <c r="E22" s="214" t="s">
        <v>70</v>
      </c>
      <c r="F22" s="264">
        <v>0</v>
      </c>
      <c r="G22" s="264">
        <v>0</v>
      </c>
      <c r="H22" s="264">
        <v>0</v>
      </c>
      <c r="I22" s="264">
        <v>0</v>
      </c>
    </row>
    <row r="23" ht="19" customHeight="1" spans="1:9">
      <c r="A23" s="228" t="s">
        <v>5</v>
      </c>
      <c r="B23" s="214" t="s">
        <v>65</v>
      </c>
      <c r="C23" s="265"/>
      <c r="D23" s="228" t="s">
        <v>66</v>
      </c>
      <c r="E23" s="214" t="s">
        <v>73</v>
      </c>
      <c r="F23" s="264">
        <v>0</v>
      </c>
      <c r="G23" s="264">
        <v>0</v>
      </c>
      <c r="H23" s="264">
        <v>0</v>
      </c>
      <c r="I23" s="264">
        <v>0</v>
      </c>
    </row>
    <row r="24" ht="19" customHeight="1" spans="1:9">
      <c r="A24" s="228" t="s">
        <v>5</v>
      </c>
      <c r="B24" s="214" t="s">
        <v>68</v>
      </c>
      <c r="C24" s="265"/>
      <c r="D24" s="228" t="s">
        <v>69</v>
      </c>
      <c r="E24" s="214" t="s">
        <v>76</v>
      </c>
      <c r="F24" s="264">
        <v>0</v>
      </c>
      <c r="G24" s="264">
        <v>0</v>
      </c>
      <c r="H24" s="264">
        <v>0</v>
      </c>
      <c r="I24" s="264">
        <v>0</v>
      </c>
    </row>
    <row r="25" ht="19" customHeight="1" spans="1:9">
      <c r="A25" s="228" t="s">
        <v>5</v>
      </c>
      <c r="B25" s="214" t="s">
        <v>71</v>
      </c>
      <c r="C25" s="265"/>
      <c r="D25" s="228" t="s">
        <v>72</v>
      </c>
      <c r="E25" s="214" t="s">
        <v>79</v>
      </c>
      <c r="F25" s="264">
        <v>0</v>
      </c>
      <c r="G25" s="264">
        <v>0</v>
      </c>
      <c r="H25" s="264">
        <v>0</v>
      </c>
      <c r="I25" s="264">
        <v>0</v>
      </c>
    </row>
    <row r="26" ht="19" customHeight="1" spans="1:9">
      <c r="A26" s="228" t="s">
        <v>5</v>
      </c>
      <c r="B26" s="214" t="s">
        <v>74</v>
      </c>
      <c r="C26" s="265"/>
      <c r="D26" s="228" t="s">
        <v>75</v>
      </c>
      <c r="E26" s="214" t="s">
        <v>82</v>
      </c>
      <c r="F26" s="264">
        <v>711654</v>
      </c>
      <c r="G26" s="264">
        <v>711654</v>
      </c>
      <c r="H26" s="264">
        <v>0</v>
      </c>
      <c r="I26" s="264">
        <v>0</v>
      </c>
    </row>
    <row r="27" ht="19" customHeight="1" spans="1:9">
      <c r="A27" s="228" t="s">
        <v>5</v>
      </c>
      <c r="B27" s="214" t="s">
        <v>77</v>
      </c>
      <c r="C27" s="265"/>
      <c r="D27" s="228" t="s">
        <v>78</v>
      </c>
      <c r="E27" s="214" t="s">
        <v>85</v>
      </c>
      <c r="F27" s="264">
        <v>0</v>
      </c>
      <c r="G27" s="264">
        <v>0</v>
      </c>
      <c r="H27" s="264">
        <v>0</v>
      </c>
      <c r="I27" s="264">
        <v>0</v>
      </c>
    </row>
    <row r="28" ht="19" customHeight="1" spans="1:9">
      <c r="A28" s="228" t="s">
        <v>5</v>
      </c>
      <c r="B28" s="214" t="s">
        <v>80</v>
      </c>
      <c r="C28" s="265"/>
      <c r="D28" s="228" t="s">
        <v>81</v>
      </c>
      <c r="E28" s="214" t="s">
        <v>88</v>
      </c>
      <c r="F28" s="264">
        <v>0</v>
      </c>
      <c r="G28" s="264">
        <v>0</v>
      </c>
      <c r="H28" s="264">
        <v>0</v>
      </c>
      <c r="I28" s="264">
        <v>0</v>
      </c>
    </row>
    <row r="29" ht="19" customHeight="1" spans="1:9">
      <c r="A29" s="228" t="s">
        <v>5</v>
      </c>
      <c r="B29" s="214" t="s">
        <v>83</v>
      </c>
      <c r="C29" s="265"/>
      <c r="D29" s="228" t="s">
        <v>84</v>
      </c>
      <c r="E29" s="214" t="s">
        <v>91</v>
      </c>
      <c r="F29" s="264">
        <v>11502423.73</v>
      </c>
      <c r="G29" s="264">
        <v>11502423.73</v>
      </c>
      <c r="H29" s="264">
        <v>0</v>
      </c>
      <c r="I29" s="264">
        <v>0</v>
      </c>
    </row>
    <row r="30" ht="19" customHeight="1" spans="1:9">
      <c r="A30" s="228" t="s">
        <v>5</v>
      </c>
      <c r="B30" s="214" t="s">
        <v>86</v>
      </c>
      <c r="C30" s="265"/>
      <c r="D30" s="228" t="s">
        <v>87</v>
      </c>
      <c r="E30" s="214" t="s">
        <v>94</v>
      </c>
      <c r="F30" s="264">
        <v>534000</v>
      </c>
      <c r="G30" s="264">
        <v>0</v>
      </c>
      <c r="H30" s="264">
        <v>534000</v>
      </c>
      <c r="I30" s="264">
        <v>0</v>
      </c>
    </row>
    <row r="31" ht="19" customHeight="1" spans="1:9">
      <c r="A31" s="228" t="s">
        <v>5</v>
      </c>
      <c r="B31" s="214" t="s">
        <v>89</v>
      </c>
      <c r="C31" s="265"/>
      <c r="D31" s="228" t="s">
        <v>90</v>
      </c>
      <c r="E31" s="214" t="s">
        <v>97</v>
      </c>
      <c r="F31" s="264">
        <v>0</v>
      </c>
      <c r="G31" s="264">
        <v>0</v>
      </c>
      <c r="H31" s="264">
        <v>0</v>
      </c>
      <c r="I31" s="264">
        <v>0</v>
      </c>
    </row>
    <row r="32" ht="19" customHeight="1" spans="1:9">
      <c r="A32" s="228" t="s">
        <v>5</v>
      </c>
      <c r="B32" s="214" t="s">
        <v>92</v>
      </c>
      <c r="C32" s="265"/>
      <c r="D32" s="228" t="s">
        <v>93</v>
      </c>
      <c r="E32" s="214" t="s">
        <v>101</v>
      </c>
      <c r="F32" s="264">
        <v>0</v>
      </c>
      <c r="G32" s="264">
        <v>0</v>
      </c>
      <c r="H32" s="264">
        <v>0</v>
      </c>
      <c r="I32" s="264">
        <v>0</v>
      </c>
    </row>
    <row r="33" ht="19" customHeight="1" spans="1:9">
      <c r="A33" s="228" t="s">
        <v>5</v>
      </c>
      <c r="B33" s="214" t="s">
        <v>95</v>
      </c>
      <c r="C33" s="265"/>
      <c r="D33" s="228" t="s">
        <v>96</v>
      </c>
      <c r="E33" s="214" t="s">
        <v>105</v>
      </c>
      <c r="F33" s="264">
        <v>0</v>
      </c>
      <c r="G33" s="264">
        <v>0</v>
      </c>
      <c r="H33" s="264">
        <v>0</v>
      </c>
      <c r="I33" s="264">
        <v>0</v>
      </c>
    </row>
    <row r="34" ht="19" customHeight="1" spans="1:9">
      <c r="A34" s="214" t="s">
        <v>98</v>
      </c>
      <c r="B34" s="214" t="s">
        <v>99</v>
      </c>
      <c r="C34" s="215">
        <v>14048591.47</v>
      </c>
      <c r="D34" s="214" t="s">
        <v>100</v>
      </c>
      <c r="E34" s="214" t="s">
        <v>109</v>
      </c>
      <c r="F34" s="264">
        <v>14048591.47</v>
      </c>
      <c r="G34" s="264">
        <v>13514591.47</v>
      </c>
      <c r="H34" s="264">
        <v>534000</v>
      </c>
      <c r="I34" s="264">
        <v>0</v>
      </c>
    </row>
    <row r="35" ht="19" customHeight="1" spans="1:9">
      <c r="A35" s="228" t="s">
        <v>204</v>
      </c>
      <c r="B35" s="214" t="s">
        <v>103</v>
      </c>
      <c r="C35" s="215">
        <v>0</v>
      </c>
      <c r="D35" s="228" t="s">
        <v>205</v>
      </c>
      <c r="E35" s="214" t="s">
        <v>112</v>
      </c>
      <c r="F35" s="264">
        <v>0</v>
      </c>
      <c r="G35" s="264">
        <v>0</v>
      </c>
      <c r="H35" s="264">
        <v>0</v>
      </c>
      <c r="I35" s="264">
        <v>0</v>
      </c>
    </row>
    <row r="36" ht="19" customHeight="1" spans="1:9">
      <c r="A36" s="228" t="s">
        <v>201</v>
      </c>
      <c r="B36" s="214" t="s">
        <v>107</v>
      </c>
      <c r="C36" s="215">
        <v>0</v>
      </c>
      <c r="D36" s="228" t="s">
        <v>5</v>
      </c>
      <c r="E36" s="214" t="s">
        <v>206</v>
      </c>
      <c r="F36" s="266"/>
      <c r="G36" s="266"/>
      <c r="H36" s="266"/>
      <c r="I36" s="266"/>
    </row>
    <row r="37" ht="19" customHeight="1" spans="1:9">
      <c r="A37" s="228" t="s">
        <v>202</v>
      </c>
      <c r="B37" s="214" t="s">
        <v>111</v>
      </c>
      <c r="C37" s="215">
        <v>0</v>
      </c>
      <c r="D37" s="214" t="s">
        <v>5</v>
      </c>
      <c r="E37" s="214" t="s">
        <v>207</v>
      </c>
      <c r="F37" s="266"/>
      <c r="G37" s="266"/>
      <c r="H37" s="266"/>
      <c r="I37" s="266"/>
    </row>
    <row r="38" ht="19" customHeight="1" spans="1:9">
      <c r="A38" s="228" t="s">
        <v>203</v>
      </c>
      <c r="B38" s="214" t="s">
        <v>16</v>
      </c>
      <c r="C38" s="215">
        <v>0</v>
      </c>
      <c r="D38" s="228" t="s">
        <v>5</v>
      </c>
      <c r="E38" s="214" t="s">
        <v>208</v>
      </c>
      <c r="F38" s="266"/>
      <c r="G38" s="266"/>
      <c r="H38" s="266"/>
      <c r="I38" s="266"/>
    </row>
    <row r="39" ht="19" customHeight="1" spans="1:9">
      <c r="A39" s="214" t="s">
        <v>110</v>
      </c>
      <c r="B39" s="214" t="s">
        <v>19</v>
      </c>
      <c r="C39" s="215">
        <v>14048591.47</v>
      </c>
      <c r="D39" s="214" t="s">
        <v>110</v>
      </c>
      <c r="E39" s="214" t="s">
        <v>209</v>
      </c>
      <c r="F39" s="264">
        <v>14048591.47</v>
      </c>
      <c r="G39" s="264">
        <v>13514591.47</v>
      </c>
      <c r="H39" s="264">
        <v>534000</v>
      </c>
      <c r="I39" s="264">
        <v>0</v>
      </c>
    </row>
    <row r="40" ht="19" customHeight="1" spans="1:9">
      <c r="A40" s="222" t="s">
        <v>210</v>
      </c>
      <c r="B40" s="222" t="s">
        <v>5</v>
      </c>
      <c r="C40" s="222" t="s">
        <v>5</v>
      </c>
      <c r="D40" s="222" t="s">
        <v>5</v>
      </c>
      <c r="E40" s="222" t="s">
        <v>5</v>
      </c>
      <c r="F40" s="222" t="s">
        <v>5</v>
      </c>
      <c r="G40" s="222" t="s">
        <v>5</v>
      </c>
      <c r="H40" s="222" t="s">
        <v>5</v>
      </c>
      <c r="I40" s="222"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55"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T33"/>
  <sheetViews>
    <sheetView workbookViewId="0">
      <selection activeCell="S14" sqref="S14"/>
    </sheetView>
  </sheetViews>
  <sheetFormatPr defaultColWidth="16" defaultRowHeight="13.5"/>
  <cols>
    <col min="1" max="3" width="2.25833333333333" customWidth="1"/>
    <col min="4" max="4" width="17.625" customWidth="1"/>
    <col min="5" max="20" width="8.5" customWidth="1"/>
  </cols>
  <sheetData>
    <row r="1" s="196" customFormat="1" ht="36" customHeight="1" spans="1:20">
      <c r="A1" s="246" t="s">
        <v>211</v>
      </c>
      <c r="B1" s="246"/>
      <c r="C1" s="246"/>
      <c r="D1" s="246"/>
      <c r="E1" s="246"/>
      <c r="F1" s="246"/>
      <c r="G1" s="246"/>
      <c r="H1" s="246"/>
      <c r="I1" s="246"/>
      <c r="J1" s="246"/>
      <c r="K1" s="246"/>
      <c r="L1" s="246"/>
      <c r="M1" s="246"/>
      <c r="N1" s="246"/>
      <c r="O1" s="246"/>
      <c r="P1" s="246"/>
      <c r="Q1" s="246"/>
      <c r="R1" s="246"/>
      <c r="S1" s="246"/>
      <c r="T1" s="246"/>
    </row>
    <row r="2" s="196" customFormat="1" ht="19.5" customHeight="1" spans="1:20">
      <c r="A2" s="247"/>
      <c r="B2" s="247"/>
      <c r="C2" s="247"/>
      <c r="D2" s="247"/>
      <c r="E2" s="247"/>
      <c r="F2" s="247"/>
      <c r="G2" s="247"/>
      <c r="H2" s="247"/>
      <c r="I2" s="247"/>
      <c r="J2" s="247"/>
      <c r="K2" s="247"/>
      <c r="L2" s="247"/>
      <c r="M2" s="247"/>
      <c r="N2" s="247"/>
      <c r="O2" s="247"/>
      <c r="P2" s="248"/>
      <c r="Q2" s="249"/>
      <c r="R2" s="249"/>
      <c r="S2" s="200" t="s">
        <v>212</v>
      </c>
      <c r="T2" s="200"/>
    </row>
    <row r="3" s="245" customFormat="1" ht="19.5" customHeight="1" spans="1:20">
      <c r="A3" s="250" t="str">
        <f>GK01收入支出决算表!A3</f>
        <v>部门：新平彝族傣族自治县应急管理局</v>
      </c>
      <c r="B3" s="250"/>
      <c r="C3" s="250"/>
      <c r="D3" s="251"/>
      <c r="E3" s="251"/>
      <c r="F3" s="251"/>
      <c r="G3" s="251"/>
      <c r="H3" s="251"/>
      <c r="I3" s="251"/>
      <c r="J3" s="251"/>
      <c r="K3" s="252"/>
      <c r="L3" s="252"/>
      <c r="M3" s="252"/>
      <c r="N3" s="253"/>
      <c r="O3" s="253"/>
      <c r="P3" s="254"/>
      <c r="Q3" s="255"/>
      <c r="R3" s="255"/>
      <c r="S3" s="238" t="s">
        <v>213</v>
      </c>
      <c r="T3" s="238"/>
    </row>
    <row r="4" ht="19" customHeight="1" spans="1:20">
      <c r="A4" s="256" t="s">
        <v>7</v>
      </c>
      <c r="B4" s="256" t="s">
        <v>5</v>
      </c>
      <c r="C4" s="256" t="s">
        <v>5</v>
      </c>
      <c r="D4" s="256" t="s">
        <v>5</v>
      </c>
      <c r="E4" s="256" t="s">
        <v>106</v>
      </c>
      <c r="F4" s="256" t="s">
        <v>5</v>
      </c>
      <c r="G4" s="256" t="s">
        <v>5</v>
      </c>
      <c r="H4" s="256" t="s">
        <v>214</v>
      </c>
      <c r="I4" s="256" t="s">
        <v>5</v>
      </c>
      <c r="J4" s="256" t="s">
        <v>5</v>
      </c>
      <c r="K4" s="256" t="s">
        <v>215</v>
      </c>
      <c r="L4" s="256" t="s">
        <v>5</v>
      </c>
      <c r="M4" s="256" t="s">
        <v>5</v>
      </c>
      <c r="N4" s="256" t="s">
        <v>5</v>
      </c>
      <c r="O4" s="256" t="s">
        <v>5</v>
      </c>
      <c r="P4" s="256" t="s">
        <v>108</v>
      </c>
      <c r="Q4" s="256" t="s">
        <v>5</v>
      </c>
      <c r="R4" s="256" t="s">
        <v>5</v>
      </c>
      <c r="S4" s="256" t="s">
        <v>5</v>
      </c>
      <c r="T4" s="256" t="s">
        <v>5</v>
      </c>
    </row>
    <row r="5" ht="19" customHeight="1" spans="1:20">
      <c r="A5" s="256" t="s">
        <v>122</v>
      </c>
      <c r="B5" s="256" t="s">
        <v>5</v>
      </c>
      <c r="C5" s="256" t="s">
        <v>5</v>
      </c>
      <c r="D5" s="256" t="s">
        <v>123</v>
      </c>
      <c r="E5" s="256" t="s">
        <v>129</v>
      </c>
      <c r="F5" s="256" t="s">
        <v>216</v>
      </c>
      <c r="G5" s="256" t="s">
        <v>217</v>
      </c>
      <c r="H5" s="256" t="s">
        <v>129</v>
      </c>
      <c r="I5" s="256" t="s">
        <v>184</v>
      </c>
      <c r="J5" s="256" t="s">
        <v>185</v>
      </c>
      <c r="K5" s="256" t="s">
        <v>129</v>
      </c>
      <c r="L5" s="256" t="s">
        <v>184</v>
      </c>
      <c r="M5" s="256" t="s">
        <v>5</v>
      </c>
      <c r="N5" s="256" t="s">
        <v>184</v>
      </c>
      <c r="O5" s="256" t="s">
        <v>185</v>
      </c>
      <c r="P5" s="256" t="s">
        <v>129</v>
      </c>
      <c r="Q5" s="256" t="s">
        <v>216</v>
      </c>
      <c r="R5" s="256" t="s">
        <v>217</v>
      </c>
      <c r="S5" s="256" t="s">
        <v>217</v>
      </c>
      <c r="T5" s="256" t="s">
        <v>5</v>
      </c>
    </row>
    <row r="6" ht="19" customHeight="1" spans="1:20">
      <c r="A6" s="256" t="s">
        <v>5</v>
      </c>
      <c r="B6" s="256" t="s">
        <v>5</v>
      </c>
      <c r="C6" s="256" t="s">
        <v>5</v>
      </c>
      <c r="D6" s="256" t="s">
        <v>5</v>
      </c>
      <c r="E6" s="256" t="s">
        <v>5</v>
      </c>
      <c r="F6" s="256" t="s">
        <v>5</v>
      </c>
      <c r="G6" s="256" t="s">
        <v>124</v>
      </c>
      <c r="H6" s="256" t="s">
        <v>5</v>
      </c>
      <c r="I6" s="256" t="s">
        <v>218</v>
      </c>
      <c r="J6" s="256" t="s">
        <v>124</v>
      </c>
      <c r="K6" s="256" t="s">
        <v>5</v>
      </c>
      <c r="L6" s="256" t="s">
        <v>124</v>
      </c>
      <c r="M6" s="256" t="s">
        <v>219</v>
      </c>
      <c r="N6" s="256" t="s">
        <v>218</v>
      </c>
      <c r="O6" s="256" t="s">
        <v>124</v>
      </c>
      <c r="P6" s="256" t="s">
        <v>5</v>
      </c>
      <c r="Q6" s="256" t="s">
        <v>5</v>
      </c>
      <c r="R6" s="256" t="s">
        <v>124</v>
      </c>
      <c r="S6" s="256" t="s">
        <v>220</v>
      </c>
      <c r="T6" s="256" t="s">
        <v>221</v>
      </c>
    </row>
    <row r="7" ht="19" customHeight="1" spans="1:20">
      <c r="A7" s="256" t="s">
        <v>5</v>
      </c>
      <c r="B7" s="256" t="s">
        <v>5</v>
      </c>
      <c r="C7" s="256" t="s">
        <v>5</v>
      </c>
      <c r="D7" s="256" t="s">
        <v>5</v>
      </c>
      <c r="E7" s="256" t="s">
        <v>5</v>
      </c>
      <c r="F7" s="256" t="s">
        <v>5</v>
      </c>
      <c r="G7" s="256" t="s">
        <v>5</v>
      </c>
      <c r="H7" s="256" t="s">
        <v>5</v>
      </c>
      <c r="I7" s="256" t="s">
        <v>5</v>
      </c>
      <c r="J7" s="256" t="s">
        <v>5</v>
      </c>
      <c r="K7" s="256" t="s">
        <v>5</v>
      </c>
      <c r="L7" s="256" t="s">
        <v>5</v>
      </c>
      <c r="M7" s="256" t="s">
        <v>5</v>
      </c>
      <c r="N7" s="256" t="s">
        <v>5</v>
      </c>
      <c r="O7" s="256" t="s">
        <v>5</v>
      </c>
      <c r="P7" s="256" t="s">
        <v>5</v>
      </c>
      <c r="Q7" s="256" t="s">
        <v>5</v>
      </c>
      <c r="R7" s="256" t="s">
        <v>5</v>
      </c>
      <c r="S7" s="256" t="s">
        <v>5</v>
      </c>
      <c r="T7" s="256" t="s">
        <v>5</v>
      </c>
    </row>
    <row r="8" ht="19" customHeight="1" spans="1:20">
      <c r="A8" s="256" t="s">
        <v>126</v>
      </c>
      <c r="B8" s="256" t="s">
        <v>127</v>
      </c>
      <c r="C8" s="256" t="s">
        <v>128</v>
      </c>
      <c r="D8" s="256" t="s">
        <v>11</v>
      </c>
      <c r="E8" s="257" t="s">
        <v>12</v>
      </c>
      <c r="F8" s="257" t="s">
        <v>13</v>
      </c>
      <c r="G8" s="257" t="s">
        <v>21</v>
      </c>
      <c r="H8" s="257" t="s">
        <v>25</v>
      </c>
      <c r="I8" s="257" t="s">
        <v>29</v>
      </c>
      <c r="J8" s="257" t="s">
        <v>33</v>
      </c>
      <c r="K8" s="257" t="s">
        <v>37</v>
      </c>
      <c r="L8" s="257" t="s">
        <v>41</v>
      </c>
      <c r="M8" s="257" t="s">
        <v>44</v>
      </c>
      <c r="N8" s="257" t="s">
        <v>47</v>
      </c>
      <c r="O8" s="257" t="s">
        <v>50</v>
      </c>
      <c r="P8" s="257" t="s">
        <v>53</v>
      </c>
      <c r="Q8" s="257" t="s">
        <v>56</v>
      </c>
      <c r="R8" s="257" t="s">
        <v>59</v>
      </c>
      <c r="S8" s="257" t="s">
        <v>62</v>
      </c>
      <c r="T8" s="257" t="s">
        <v>65</v>
      </c>
    </row>
    <row r="9" ht="19" customHeight="1" spans="1:20">
      <c r="A9" s="256" t="s">
        <v>5</v>
      </c>
      <c r="B9" s="256" t="s">
        <v>5</v>
      </c>
      <c r="C9" s="256" t="s">
        <v>5</v>
      </c>
      <c r="D9" s="258" t="s">
        <v>129</v>
      </c>
      <c r="E9" s="215">
        <v>0</v>
      </c>
      <c r="F9" s="215">
        <v>0</v>
      </c>
      <c r="G9" s="215">
        <v>0</v>
      </c>
      <c r="H9" s="215">
        <v>13514591.47</v>
      </c>
      <c r="I9" s="215">
        <v>7763811.29</v>
      </c>
      <c r="J9" s="215">
        <v>5750780.18</v>
      </c>
      <c r="K9" s="215">
        <v>13514591.47</v>
      </c>
      <c r="L9" s="215">
        <v>7763811.29</v>
      </c>
      <c r="M9" s="215">
        <v>6848622.68</v>
      </c>
      <c r="N9" s="215">
        <v>915188.61</v>
      </c>
      <c r="O9" s="215">
        <v>5750780.18</v>
      </c>
      <c r="P9" s="215">
        <v>0</v>
      </c>
      <c r="Q9" s="215">
        <v>0</v>
      </c>
      <c r="R9" s="215">
        <v>0</v>
      </c>
      <c r="S9" s="215">
        <v>0</v>
      </c>
      <c r="T9" s="215">
        <v>0</v>
      </c>
    </row>
    <row r="10" ht="19" customHeight="1" spans="1:20">
      <c r="A10" s="220" t="s">
        <v>130</v>
      </c>
      <c r="B10" s="221"/>
      <c r="C10" s="221"/>
      <c r="D10" s="221" t="s">
        <v>131</v>
      </c>
      <c r="E10" s="215">
        <v>0</v>
      </c>
      <c r="F10" s="215">
        <v>0</v>
      </c>
      <c r="G10" s="215">
        <v>0</v>
      </c>
      <c r="H10" s="215">
        <v>6844.5</v>
      </c>
      <c r="I10" s="215">
        <v>0</v>
      </c>
      <c r="J10" s="215">
        <v>6844.5</v>
      </c>
      <c r="K10" s="215">
        <v>6844.5</v>
      </c>
      <c r="L10" s="215">
        <v>0</v>
      </c>
      <c r="M10" s="215">
        <v>0</v>
      </c>
      <c r="N10" s="215">
        <v>0</v>
      </c>
      <c r="O10" s="215">
        <v>6844.5</v>
      </c>
      <c r="P10" s="215">
        <v>0</v>
      </c>
      <c r="Q10" s="215">
        <v>0</v>
      </c>
      <c r="R10" s="215">
        <v>0</v>
      </c>
      <c r="S10" s="215">
        <v>0</v>
      </c>
      <c r="T10" s="215">
        <v>0</v>
      </c>
    </row>
    <row r="11" ht="19" customHeight="1" spans="1:20">
      <c r="A11" s="220" t="s">
        <v>132</v>
      </c>
      <c r="B11" s="221"/>
      <c r="C11" s="221"/>
      <c r="D11" s="221" t="s">
        <v>133</v>
      </c>
      <c r="E11" s="215">
        <v>0</v>
      </c>
      <c r="F11" s="215">
        <v>0</v>
      </c>
      <c r="G11" s="215">
        <v>0</v>
      </c>
      <c r="H11" s="215">
        <v>6844.5</v>
      </c>
      <c r="I11" s="215">
        <v>0</v>
      </c>
      <c r="J11" s="215">
        <v>6844.5</v>
      </c>
      <c r="K11" s="215">
        <v>6844.5</v>
      </c>
      <c r="L11" s="215">
        <v>0</v>
      </c>
      <c r="M11" s="215">
        <v>0</v>
      </c>
      <c r="N11" s="215">
        <v>0</v>
      </c>
      <c r="O11" s="215">
        <v>6844.5</v>
      </c>
      <c r="P11" s="215">
        <v>0</v>
      </c>
      <c r="Q11" s="215">
        <v>0</v>
      </c>
      <c r="R11" s="215">
        <v>0</v>
      </c>
      <c r="S11" s="215">
        <v>0</v>
      </c>
      <c r="T11" s="215">
        <v>0</v>
      </c>
    </row>
    <row r="12" ht="19" customHeight="1" spans="1:20">
      <c r="A12" s="220" t="s">
        <v>134</v>
      </c>
      <c r="B12" s="221"/>
      <c r="C12" s="221"/>
      <c r="D12" s="221" t="s">
        <v>133</v>
      </c>
      <c r="E12" s="215">
        <v>0</v>
      </c>
      <c r="F12" s="215">
        <v>0</v>
      </c>
      <c r="G12" s="215">
        <v>0</v>
      </c>
      <c r="H12" s="215">
        <v>6844.5</v>
      </c>
      <c r="I12" s="215">
        <v>0</v>
      </c>
      <c r="J12" s="215">
        <v>6844.5</v>
      </c>
      <c r="K12" s="215">
        <v>6844.5</v>
      </c>
      <c r="L12" s="215">
        <v>0</v>
      </c>
      <c r="M12" s="215">
        <v>0</v>
      </c>
      <c r="N12" s="215">
        <v>0</v>
      </c>
      <c r="O12" s="215">
        <v>6844.5</v>
      </c>
      <c r="P12" s="215">
        <v>0</v>
      </c>
      <c r="Q12" s="215">
        <v>0</v>
      </c>
      <c r="R12" s="215">
        <v>0</v>
      </c>
      <c r="S12" s="215">
        <v>0</v>
      </c>
      <c r="T12" s="215">
        <v>0</v>
      </c>
    </row>
    <row r="13" ht="19" customHeight="1" spans="1:20">
      <c r="A13" s="220" t="s">
        <v>135</v>
      </c>
      <c r="B13" s="221"/>
      <c r="C13" s="221"/>
      <c r="D13" s="221" t="s">
        <v>136</v>
      </c>
      <c r="E13" s="215">
        <v>0</v>
      </c>
      <c r="F13" s="215">
        <v>0</v>
      </c>
      <c r="G13" s="215">
        <v>0</v>
      </c>
      <c r="H13" s="215">
        <v>764446.56</v>
      </c>
      <c r="I13" s="215">
        <v>764446.56</v>
      </c>
      <c r="J13" s="215">
        <v>0</v>
      </c>
      <c r="K13" s="215">
        <v>764446.56</v>
      </c>
      <c r="L13" s="215">
        <v>764446.56</v>
      </c>
      <c r="M13" s="215">
        <v>764446.56</v>
      </c>
      <c r="N13" s="215">
        <v>0</v>
      </c>
      <c r="O13" s="215">
        <v>0</v>
      </c>
      <c r="P13" s="215">
        <v>0</v>
      </c>
      <c r="Q13" s="215">
        <v>0</v>
      </c>
      <c r="R13" s="215">
        <v>0</v>
      </c>
      <c r="S13" s="215">
        <v>0</v>
      </c>
      <c r="T13" s="215">
        <v>0</v>
      </c>
    </row>
    <row r="14" ht="19" customHeight="1" spans="1:20">
      <c r="A14" s="220" t="s">
        <v>137</v>
      </c>
      <c r="B14" s="221"/>
      <c r="C14" s="221"/>
      <c r="D14" s="221" t="s">
        <v>138</v>
      </c>
      <c r="E14" s="215">
        <v>0</v>
      </c>
      <c r="F14" s="215">
        <v>0</v>
      </c>
      <c r="G14" s="215">
        <v>0</v>
      </c>
      <c r="H14" s="215">
        <v>764446.56</v>
      </c>
      <c r="I14" s="215">
        <v>764446.56</v>
      </c>
      <c r="J14" s="215">
        <v>0</v>
      </c>
      <c r="K14" s="215">
        <v>764446.56</v>
      </c>
      <c r="L14" s="215">
        <v>764446.56</v>
      </c>
      <c r="M14" s="215">
        <v>764446.56</v>
      </c>
      <c r="N14" s="215">
        <v>0</v>
      </c>
      <c r="O14" s="215">
        <v>0</v>
      </c>
      <c r="P14" s="215">
        <v>0</v>
      </c>
      <c r="Q14" s="215">
        <v>0</v>
      </c>
      <c r="R14" s="215">
        <v>0</v>
      </c>
      <c r="S14" s="215">
        <v>0</v>
      </c>
      <c r="T14" s="215">
        <v>0</v>
      </c>
    </row>
    <row r="15" ht="19" customHeight="1" spans="1:20">
      <c r="A15" s="220" t="s">
        <v>139</v>
      </c>
      <c r="B15" s="221"/>
      <c r="C15" s="221"/>
      <c r="D15" s="221" t="s">
        <v>140</v>
      </c>
      <c r="E15" s="215">
        <v>0</v>
      </c>
      <c r="F15" s="215">
        <v>0</v>
      </c>
      <c r="G15" s="215">
        <v>0</v>
      </c>
      <c r="H15" s="215">
        <v>764446.56</v>
      </c>
      <c r="I15" s="215">
        <v>764446.56</v>
      </c>
      <c r="J15" s="215">
        <v>0</v>
      </c>
      <c r="K15" s="215">
        <v>764446.56</v>
      </c>
      <c r="L15" s="215">
        <v>764446.56</v>
      </c>
      <c r="M15" s="215">
        <v>764446.56</v>
      </c>
      <c r="N15" s="215">
        <v>0</v>
      </c>
      <c r="O15" s="215">
        <v>0</v>
      </c>
      <c r="P15" s="215">
        <v>0</v>
      </c>
      <c r="Q15" s="215">
        <v>0</v>
      </c>
      <c r="R15" s="215">
        <v>0</v>
      </c>
      <c r="S15" s="215">
        <v>0</v>
      </c>
      <c r="T15" s="215">
        <v>0</v>
      </c>
    </row>
    <row r="16" ht="19" customHeight="1" spans="1:20">
      <c r="A16" s="220" t="s">
        <v>141</v>
      </c>
      <c r="B16" s="221"/>
      <c r="C16" s="221"/>
      <c r="D16" s="221" t="s">
        <v>142</v>
      </c>
      <c r="E16" s="215">
        <v>0</v>
      </c>
      <c r="F16" s="215">
        <v>0</v>
      </c>
      <c r="G16" s="215">
        <v>0</v>
      </c>
      <c r="H16" s="215">
        <v>529222.68</v>
      </c>
      <c r="I16" s="215">
        <v>529222.68</v>
      </c>
      <c r="J16" s="215">
        <v>0</v>
      </c>
      <c r="K16" s="215">
        <v>529222.68</v>
      </c>
      <c r="L16" s="215">
        <v>529222.68</v>
      </c>
      <c r="M16" s="215">
        <v>529222.68</v>
      </c>
      <c r="N16" s="215">
        <v>0</v>
      </c>
      <c r="O16" s="215">
        <v>0</v>
      </c>
      <c r="P16" s="215">
        <v>0</v>
      </c>
      <c r="Q16" s="215">
        <v>0</v>
      </c>
      <c r="R16" s="215">
        <v>0</v>
      </c>
      <c r="S16" s="215">
        <v>0</v>
      </c>
      <c r="T16" s="215">
        <v>0</v>
      </c>
    </row>
    <row r="17" ht="19" customHeight="1" spans="1:20">
      <c r="A17" s="220" t="s">
        <v>143</v>
      </c>
      <c r="B17" s="221"/>
      <c r="C17" s="221"/>
      <c r="D17" s="221" t="s">
        <v>144</v>
      </c>
      <c r="E17" s="215">
        <v>0</v>
      </c>
      <c r="F17" s="215">
        <v>0</v>
      </c>
      <c r="G17" s="215">
        <v>0</v>
      </c>
      <c r="H17" s="215">
        <v>529222.68</v>
      </c>
      <c r="I17" s="215">
        <v>529222.68</v>
      </c>
      <c r="J17" s="215">
        <v>0</v>
      </c>
      <c r="K17" s="215">
        <v>529222.68</v>
      </c>
      <c r="L17" s="215">
        <v>529222.68</v>
      </c>
      <c r="M17" s="215">
        <v>529222.68</v>
      </c>
      <c r="N17" s="215">
        <v>0</v>
      </c>
      <c r="O17" s="215">
        <v>0</v>
      </c>
      <c r="P17" s="215">
        <v>0</v>
      </c>
      <c r="Q17" s="215">
        <v>0</v>
      </c>
      <c r="R17" s="215">
        <v>0</v>
      </c>
      <c r="S17" s="215">
        <v>0</v>
      </c>
      <c r="T17" s="215">
        <v>0</v>
      </c>
    </row>
    <row r="18" ht="19" customHeight="1" spans="1:20">
      <c r="A18" s="220" t="s">
        <v>145</v>
      </c>
      <c r="B18" s="221"/>
      <c r="C18" s="221"/>
      <c r="D18" s="221" t="s">
        <v>146</v>
      </c>
      <c r="E18" s="215">
        <v>0</v>
      </c>
      <c r="F18" s="215">
        <v>0</v>
      </c>
      <c r="G18" s="215">
        <v>0</v>
      </c>
      <c r="H18" s="215">
        <v>333994.87</v>
      </c>
      <c r="I18" s="215">
        <v>333994.87</v>
      </c>
      <c r="J18" s="215">
        <v>0</v>
      </c>
      <c r="K18" s="215">
        <v>333994.87</v>
      </c>
      <c r="L18" s="215">
        <v>333994.87</v>
      </c>
      <c r="M18" s="215">
        <v>333994.87</v>
      </c>
      <c r="N18" s="215">
        <v>0</v>
      </c>
      <c r="O18" s="215">
        <v>0</v>
      </c>
      <c r="P18" s="215">
        <v>0</v>
      </c>
      <c r="Q18" s="215">
        <v>0</v>
      </c>
      <c r="R18" s="215">
        <v>0</v>
      </c>
      <c r="S18" s="215">
        <v>0</v>
      </c>
      <c r="T18" s="215">
        <v>0</v>
      </c>
    </row>
    <row r="19" ht="19" customHeight="1" spans="1:20">
      <c r="A19" s="220" t="s">
        <v>147</v>
      </c>
      <c r="B19" s="221"/>
      <c r="C19" s="221"/>
      <c r="D19" s="221" t="s">
        <v>148</v>
      </c>
      <c r="E19" s="215">
        <v>0</v>
      </c>
      <c r="F19" s="215">
        <v>0</v>
      </c>
      <c r="G19" s="215">
        <v>0</v>
      </c>
      <c r="H19" s="215">
        <v>4236</v>
      </c>
      <c r="I19" s="215">
        <v>4236</v>
      </c>
      <c r="J19" s="215">
        <v>0</v>
      </c>
      <c r="K19" s="215">
        <v>4236</v>
      </c>
      <c r="L19" s="215">
        <v>4236</v>
      </c>
      <c r="M19" s="215">
        <v>4236</v>
      </c>
      <c r="N19" s="215">
        <v>0</v>
      </c>
      <c r="O19" s="215">
        <v>0</v>
      </c>
      <c r="P19" s="215">
        <v>0</v>
      </c>
      <c r="Q19" s="215">
        <v>0</v>
      </c>
      <c r="R19" s="215">
        <v>0</v>
      </c>
      <c r="S19" s="215">
        <v>0</v>
      </c>
      <c r="T19" s="215">
        <v>0</v>
      </c>
    </row>
    <row r="20" ht="19" customHeight="1" spans="1:20">
      <c r="A20" s="220" t="s">
        <v>149</v>
      </c>
      <c r="B20" s="221"/>
      <c r="C20" s="221"/>
      <c r="D20" s="221" t="s">
        <v>150</v>
      </c>
      <c r="E20" s="215">
        <v>0</v>
      </c>
      <c r="F20" s="215">
        <v>0</v>
      </c>
      <c r="G20" s="215">
        <v>0</v>
      </c>
      <c r="H20" s="215">
        <v>183207.54</v>
      </c>
      <c r="I20" s="215">
        <v>183207.54</v>
      </c>
      <c r="J20" s="215">
        <v>0</v>
      </c>
      <c r="K20" s="215">
        <v>183207.54</v>
      </c>
      <c r="L20" s="215">
        <v>183207.54</v>
      </c>
      <c r="M20" s="215">
        <v>183207.54</v>
      </c>
      <c r="N20" s="215">
        <v>0</v>
      </c>
      <c r="O20" s="215">
        <v>0</v>
      </c>
      <c r="P20" s="215">
        <v>0</v>
      </c>
      <c r="Q20" s="215">
        <v>0</v>
      </c>
      <c r="R20" s="215">
        <v>0</v>
      </c>
      <c r="S20" s="215">
        <v>0</v>
      </c>
      <c r="T20" s="215">
        <v>0</v>
      </c>
    </row>
    <row r="21" ht="19" customHeight="1" spans="1:20">
      <c r="A21" s="220" t="s">
        <v>151</v>
      </c>
      <c r="B21" s="221"/>
      <c r="C21" s="221"/>
      <c r="D21" s="221" t="s">
        <v>152</v>
      </c>
      <c r="E21" s="215">
        <v>0</v>
      </c>
      <c r="F21" s="215">
        <v>0</v>
      </c>
      <c r="G21" s="215">
        <v>0</v>
      </c>
      <c r="H21" s="215">
        <v>7784.27</v>
      </c>
      <c r="I21" s="215">
        <v>7784.27</v>
      </c>
      <c r="J21" s="215">
        <v>0</v>
      </c>
      <c r="K21" s="215">
        <v>7784.27</v>
      </c>
      <c r="L21" s="215">
        <v>7784.27</v>
      </c>
      <c r="M21" s="215">
        <v>7784.27</v>
      </c>
      <c r="N21" s="215">
        <v>0</v>
      </c>
      <c r="O21" s="215">
        <v>0</v>
      </c>
      <c r="P21" s="215">
        <v>0</v>
      </c>
      <c r="Q21" s="215">
        <v>0</v>
      </c>
      <c r="R21" s="215">
        <v>0</v>
      </c>
      <c r="S21" s="215">
        <v>0</v>
      </c>
      <c r="T21" s="215">
        <v>0</v>
      </c>
    </row>
    <row r="22" ht="19" customHeight="1" spans="1:20">
      <c r="A22" s="220" t="s">
        <v>153</v>
      </c>
      <c r="B22" s="221"/>
      <c r="C22" s="221"/>
      <c r="D22" s="221" t="s">
        <v>154</v>
      </c>
      <c r="E22" s="215">
        <v>0</v>
      </c>
      <c r="F22" s="215">
        <v>0</v>
      </c>
      <c r="G22" s="215">
        <v>0</v>
      </c>
      <c r="H22" s="215">
        <v>711654</v>
      </c>
      <c r="I22" s="215">
        <v>711654</v>
      </c>
      <c r="J22" s="215">
        <v>0</v>
      </c>
      <c r="K22" s="215">
        <v>711654</v>
      </c>
      <c r="L22" s="215">
        <v>711654</v>
      </c>
      <c r="M22" s="215">
        <v>711654</v>
      </c>
      <c r="N22" s="215">
        <v>0</v>
      </c>
      <c r="O22" s="215">
        <v>0</v>
      </c>
      <c r="P22" s="215">
        <v>0</v>
      </c>
      <c r="Q22" s="215">
        <v>0</v>
      </c>
      <c r="R22" s="215">
        <v>0</v>
      </c>
      <c r="S22" s="215">
        <v>0</v>
      </c>
      <c r="T22" s="215">
        <v>0</v>
      </c>
    </row>
    <row r="23" ht="19" customHeight="1" spans="1:20">
      <c r="A23" s="220" t="s">
        <v>155</v>
      </c>
      <c r="B23" s="221"/>
      <c r="C23" s="221"/>
      <c r="D23" s="221" t="s">
        <v>156</v>
      </c>
      <c r="E23" s="215">
        <v>0</v>
      </c>
      <c r="F23" s="215">
        <v>0</v>
      </c>
      <c r="G23" s="215">
        <v>0</v>
      </c>
      <c r="H23" s="215">
        <v>711654</v>
      </c>
      <c r="I23" s="215">
        <v>711654</v>
      </c>
      <c r="J23" s="215">
        <v>0</v>
      </c>
      <c r="K23" s="215">
        <v>711654</v>
      </c>
      <c r="L23" s="215">
        <v>711654</v>
      </c>
      <c r="M23" s="215">
        <v>711654</v>
      </c>
      <c r="N23" s="215">
        <v>0</v>
      </c>
      <c r="O23" s="215">
        <v>0</v>
      </c>
      <c r="P23" s="215">
        <v>0</v>
      </c>
      <c r="Q23" s="215">
        <v>0</v>
      </c>
      <c r="R23" s="215">
        <v>0</v>
      </c>
      <c r="S23" s="215">
        <v>0</v>
      </c>
      <c r="T23" s="215">
        <v>0</v>
      </c>
    </row>
    <row r="24" ht="19" customHeight="1" spans="1:20">
      <c r="A24" s="220" t="s">
        <v>157</v>
      </c>
      <c r="B24" s="221"/>
      <c r="C24" s="221"/>
      <c r="D24" s="221" t="s">
        <v>158</v>
      </c>
      <c r="E24" s="215">
        <v>0</v>
      </c>
      <c r="F24" s="215">
        <v>0</v>
      </c>
      <c r="G24" s="215">
        <v>0</v>
      </c>
      <c r="H24" s="215">
        <v>711654</v>
      </c>
      <c r="I24" s="215">
        <v>711654</v>
      </c>
      <c r="J24" s="215">
        <v>0</v>
      </c>
      <c r="K24" s="215">
        <v>711654</v>
      </c>
      <c r="L24" s="215">
        <v>711654</v>
      </c>
      <c r="M24" s="215">
        <v>711654</v>
      </c>
      <c r="N24" s="215">
        <v>0</v>
      </c>
      <c r="O24" s="215">
        <v>0</v>
      </c>
      <c r="P24" s="215">
        <v>0</v>
      </c>
      <c r="Q24" s="215">
        <v>0</v>
      </c>
      <c r="R24" s="215">
        <v>0</v>
      </c>
      <c r="S24" s="215">
        <v>0</v>
      </c>
      <c r="T24" s="215">
        <v>0</v>
      </c>
    </row>
    <row r="25" ht="19" customHeight="1" spans="1:20">
      <c r="A25" s="220" t="s">
        <v>159</v>
      </c>
      <c r="B25" s="221"/>
      <c r="C25" s="221"/>
      <c r="D25" s="221" t="s">
        <v>160</v>
      </c>
      <c r="E25" s="215">
        <v>0</v>
      </c>
      <c r="F25" s="215">
        <v>0</v>
      </c>
      <c r="G25" s="215">
        <v>0</v>
      </c>
      <c r="H25" s="215">
        <v>11502423.73</v>
      </c>
      <c r="I25" s="215">
        <v>5758488.05</v>
      </c>
      <c r="J25" s="215">
        <v>5743935.68</v>
      </c>
      <c r="K25" s="215">
        <v>11502423.73</v>
      </c>
      <c r="L25" s="215">
        <v>5758488.05</v>
      </c>
      <c r="M25" s="215">
        <v>4843299.44</v>
      </c>
      <c r="N25" s="215">
        <v>915188.61</v>
      </c>
      <c r="O25" s="215">
        <v>5743935.68</v>
      </c>
      <c r="P25" s="215">
        <v>0</v>
      </c>
      <c r="Q25" s="215">
        <v>0</v>
      </c>
      <c r="R25" s="215">
        <v>0</v>
      </c>
      <c r="S25" s="215">
        <v>0</v>
      </c>
      <c r="T25" s="215">
        <v>0</v>
      </c>
    </row>
    <row r="26" ht="19" customHeight="1" spans="1:20">
      <c r="A26" s="220" t="s">
        <v>161</v>
      </c>
      <c r="B26" s="221"/>
      <c r="C26" s="221"/>
      <c r="D26" s="221" t="s">
        <v>162</v>
      </c>
      <c r="E26" s="215">
        <v>0</v>
      </c>
      <c r="F26" s="215">
        <v>0</v>
      </c>
      <c r="G26" s="215">
        <v>0</v>
      </c>
      <c r="H26" s="215">
        <v>6262423.73</v>
      </c>
      <c r="I26" s="215">
        <v>5758488.05</v>
      </c>
      <c r="J26" s="215">
        <v>503935.68</v>
      </c>
      <c r="K26" s="215">
        <v>6262423.73</v>
      </c>
      <c r="L26" s="215">
        <v>5758488.05</v>
      </c>
      <c r="M26" s="215">
        <v>4843299.44</v>
      </c>
      <c r="N26" s="215">
        <v>915188.61</v>
      </c>
      <c r="O26" s="215">
        <v>503935.68</v>
      </c>
      <c r="P26" s="215">
        <v>0</v>
      </c>
      <c r="Q26" s="215">
        <v>0</v>
      </c>
      <c r="R26" s="215">
        <v>0</v>
      </c>
      <c r="S26" s="215">
        <v>0</v>
      </c>
      <c r="T26" s="215">
        <v>0</v>
      </c>
    </row>
    <row r="27" ht="19" customHeight="1" spans="1:20">
      <c r="A27" s="220" t="s">
        <v>163</v>
      </c>
      <c r="B27" s="221"/>
      <c r="C27" s="221"/>
      <c r="D27" s="221" t="s">
        <v>164</v>
      </c>
      <c r="E27" s="215">
        <v>0</v>
      </c>
      <c r="F27" s="215">
        <v>0</v>
      </c>
      <c r="G27" s="215">
        <v>0</v>
      </c>
      <c r="H27" s="215">
        <v>5758488.05</v>
      </c>
      <c r="I27" s="215">
        <v>5758488.05</v>
      </c>
      <c r="J27" s="215">
        <v>0</v>
      </c>
      <c r="K27" s="215">
        <v>5758488.05</v>
      </c>
      <c r="L27" s="215">
        <v>5758488.05</v>
      </c>
      <c r="M27" s="215">
        <v>4843299.44</v>
      </c>
      <c r="N27" s="215">
        <v>915188.61</v>
      </c>
      <c r="O27" s="215">
        <v>0</v>
      </c>
      <c r="P27" s="215">
        <v>0</v>
      </c>
      <c r="Q27" s="215">
        <v>0</v>
      </c>
      <c r="R27" s="215">
        <v>0</v>
      </c>
      <c r="S27" s="215">
        <v>0</v>
      </c>
      <c r="T27" s="215">
        <v>0</v>
      </c>
    </row>
    <row r="28" ht="19" customHeight="1" spans="1:20">
      <c r="A28" s="220" t="s">
        <v>165</v>
      </c>
      <c r="B28" s="221"/>
      <c r="C28" s="221"/>
      <c r="D28" s="221" t="s">
        <v>166</v>
      </c>
      <c r="E28" s="215">
        <v>0</v>
      </c>
      <c r="F28" s="215">
        <v>0</v>
      </c>
      <c r="G28" s="215">
        <v>0</v>
      </c>
      <c r="H28" s="215">
        <v>503935.68</v>
      </c>
      <c r="I28" s="215">
        <v>0</v>
      </c>
      <c r="J28" s="215">
        <v>503935.68</v>
      </c>
      <c r="K28" s="215">
        <v>503935.68</v>
      </c>
      <c r="L28" s="215">
        <v>0</v>
      </c>
      <c r="M28" s="215">
        <v>0</v>
      </c>
      <c r="N28" s="215">
        <v>0</v>
      </c>
      <c r="O28" s="215">
        <v>503935.68</v>
      </c>
      <c r="P28" s="215">
        <v>0</v>
      </c>
      <c r="Q28" s="215">
        <v>0</v>
      </c>
      <c r="R28" s="215">
        <v>0</v>
      </c>
      <c r="S28" s="215">
        <v>0</v>
      </c>
      <c r="T28" s="215">
        <v>0</v>
      </c>
    </row>
    <row r="29" ht="19" customHeight="1" spans="1:20">
      <c r="A29" s="220" t="s">
        <v>167</v>
      </c>
      <c r="B29" s="221"/>
      <c r="C29" s="221"/>
      <c r="D29" s="221" t="s">
        <v>168</v>
      </c>
      <c r="E29" s="215">
        <v>0</v>
      </c>
      <c r="F29" s="215">
        <v>0</v>
      </c>
      <c r="G29" s="215">
        <v>0</v>
      </c>
      <c r="H29" s="215">
        <v>1140000</v>
      </c>
      <c r="I29" s="215">
        <v>0</v>
      </c>
      <c r="J29" s="215">
        <v>1140000</v>
      </c>
      <c r="K29" s="215">
        <v>1140000</v>
      </c>
      <c r="L29" s="215">
        <v>0</v>
      </c>
      <c r="M29" s="215">
        <v>0</v>
      </c>
      <c r="N29" s="215">
        <v>0</v>
      </c>
      <c r="O29" s="215">
        <v>1140000</v>
      </c>
      <c r="P29" s="215">
        <v>0</v>
      </c>
      <c r="Q29" s="215">
        <v>0</v>
      </c>
      <c r="R29" s="215">
        <v>0</v>
      </c>
      <c r="S29" s="215">
        <v>0</v>
      </c>
      <c r="T29" s="215">
        <v>0</v>
      </c>
    </row>
    <row r="30" ht="19" customHeight="1" spans="1:20">
      <c r="A30" s="220" t="s">
        <v>169</v>
      </c>
      <c r="B30" s="221"/>
      <c r="C30" s="221"/>
      <c r="D30" s="221" t="s">
        <v>170</v>
      </c>
      <c r="E30" s="215">
        <v>0</v>
      </c>
      <c r="F30" s="215">
        <v>0</v>
      </c>
      <c r="G30" s="215">
        <v>0</v>
      </c>
      <c r="H30" s="215">
        <v>1140000</v>
      </c>
      <c r="I30" s="215">
        <v>0</v>
      </c>
      <c r="J30" s="215">
        <v>1140000</v>
      </c>
      <c r="K30" s="215">
        <v>1140000</v>
      </c>
      <c r="L30" s="215">
        <v>0</v>
      </c>
      <c r="M30" s="215">
        <v>0</v>
      </c>
      <c r="N30" s="215">
        <v>0</v>
      </c>
      <c r="O30" s="215">
        <v>1140000</v>
      </c>
      <c r="P30" s="215">
        <v>0</v>
      </c>
      <c r="Q30" s="215">
        <v>0</v>
      </c>
      <c r="R30" s="215">
        <v>0</v>
      </c>
      <c r="S30" s="215">
        <v>0</v>
      </c>
      <c r="T30" s="215">
        <v>0</v>
      </c>
    </row>
    <row r="31" ht="19" customHeight="1" spans="1:20">
      <c r="A31" s="220" t="s">
        <v>171</v>
      </c>
      <c r="B31" s="221"/>
      <c r="C31" s="221"/>
      <c r="D31" s="221" t="s">
        <v>172</v>
      </c>
      <c r="E31" s="215">
        <v>0</v>
      </c>
      <c r="F31" s="215">
        <v>0</v>
      </c>
      <c r="G31" s="215">
        <v>0</v>
      </c>
      <c r="H31" s="215">
        <v>4100000</v>
      </c>
      <c r="I31" s="215">
        <v>0</v>
      </c>
      <c r="J31" s="215">
        <v>4100000</v>
      </c>
      <c r="K31" s="215">
        <v>4100000</v>
      </c>
      <c r="L31" s="215">
        <v>0</v>
      </c>
      <c r="M31" s="215">
        <v>0</v>
      </c>
      <c r="N31" s="215">
        <v>0</v>
      </c>
      <c r="O31" s="215">
        <v>4100000</v>
      </c>
      <c r="P31" s="215">
        <v>0</v>
      </c>
      <c r="Q31" s="215">
        <v>0</v>
      </c>
      <c r="R31" s="215">
        <v>0</v>
      </c>
      <c r="S31" s="215">
        <v>0</v>
      </c>
      <c r="T31" s="215">
        <v>0</v>
      </c>
    </row>
    <row r="32" ht="19" customHeight="1" spans="1:20">
      <c r="A32" s="220" t="s">
        <v>173</v>
      </c>
      <c r="B32" s="221"/>
      <c r="C32" s="221"/>
      <c r="D32" s="221" t="s">
        <v>174</v>
      </c>
      <c r="E32" s="215">
        <v>0</v>
      </c>
      <c r="F32" s="215">
        <v>0</v>
      </c>
      <c r="G32" s="215">
        <v>0</v>
      </c>
      <c r="H32" s="215">
        <v>4100000</v>
      </c>
      <c r="I32" s="215">
        <v>0</v>
      </c>
      <c r="J32" s="215">
        <v>4100000</v>
      </c>
      <c r="K32" s="215">
        <v>4100000</v>
      </c>
      <c r="L32" s="215">
        <v>0</v>
      </c>
      <c r="M32" s="215">
        <v>0</v>
      </c>
      <c r="N32" s="215">
        <v>0</v>
      </c>
      <c r="O32" s="215">
        <v>4100000</v>
      </c>
      <c r="P32" s="215">
        <v>0</v>
      </c>
      <c r="Q32" s="215">
        <v>0</v>
      </c>
      <c r="R32" s="215">
        <v>0</v>
      </c>
      <c r="S32" s="215">
        <v>0</v>
      </c>
      <c r="T32" s="215">
        <v>0</v>
      </c>
    </row>
    <row r="33" ht="19" customHeight="1" spans="1:20">
      <c r="A33" s="207" t="s">
        <v>222</v>
      </c>
      <c r="B33" s="207" t="s">
        <v>5</v>
      </c>
      <c r="C33" s="207" t="s">
        <v>5</v>
      </c>
      <c r="D33" s="207" t="s">
        <v>5</v>
      </c>
      <c r="E33" s="207" t="s">
        <v>5</v>
      </c>
      <c r="F33" s="207" t="s">
        <v>5</v>
      </c>
      <c r="G33" s="207" t="s">
        <v>5</v>
      </c>
      <c r="H33" s="207" t="s">
        <v>5</v>
      </c>
      <c r="I33" s="207" t="s">
        <v>5</v>
      </c>
      <c r="J33" s="207" t="s">
        <v>5</v>
      </c>
      <c r="K33" s="207" t="s">
        <v>5</v>
      </c>
      <c r="L33" s="207" t="s">
        <v>5</v>
      </c>
      <c r="M33" s="207" t="s">
        <v>5</v>
      </c>
      <c r="N33" s="207" t="s">
        <v>5</v>
      </c>
      <c r="O33" s="207" t="s">
        <v>5</v>
      </c>
      <c r="P33" s="207" t="s">
        <v>5</v>
      </c>
      <c r="Q33" s="207" t="s">
        <v>5</v>
      </c>
      <c r="R33" s="207" t="s">
        <v>5</v>
      </c>
      <c r="S33" s="207" t="s">
        <v>5</v>
      </c>
      <c r="T33" s="207" t="s">
        <v>5</v>
      </c>
    </row>
  </sheetData>
  <mergeCells count="56">
    <mergeCell ref="A1:T1"/>
    <mergeCell ref="S2:T2"/>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T3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7"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I41"/>
  <sheetViews>
    <sheetView topLeftCell="A3" workbookViewId="0">
      <selection activeCell="D39" sqref="D39:H3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33" customFormat="1" ht="22.5" spans="1:9">
      <c r="A1" s="236" t="s">
        <v>223</v>
      </c>
      <c r="B1" s="236"/>
      <c r="C1" s="236"/>
      <c r="D1" s="236"/>
      <c r="E1" s="236"/>
      <c r="F1" s="236"/>
      <c r="G1" s="236"/>
      <c r="H1" s="236"/>
      <c r="I1" s="236"/>
    </row>
    <row r="2" s="234" customFormat="1" ht="14.1" customHeight="1" spans="1:9">
      <c r="A2" s="226"/>
      <c r="B2" s="226"/>
      <c r="C2" s="226"/>
      <c r="D2" s="226"/>
      <c r="E2" s="226"/>
      <c r="F2" s="226"/>
      <c r="G2" s="226"/>
      <c r="H2" s="200" t="s">
        <v>224</v>
      </c>
      <c r="I2" s="200"/>
    </row>
    <row r="3" s="235" customFormat="1" ht="14.1" customHeight="1" spans="1:9">
      <c r="A3" s="237" t="str">
        <f>GK01收入支出决算表!A3</f>
        <v>部门：新平彝族傣族自治县应急管理局</v>
      </c>
      <c r="B3" s="226"/>
      <c r="D3" s="226"/>
      <c r="E3" s="226"/>
      <c r="F3" s="226"/>
      <c r="G3" s="226"/>
      <c r="H3" s="238" t="s">
        <v>213</v>
      </c>
      <c r="I3" s="238"/>
    </row>
    <row r="4" s="218" customFormat="1" ht="19" customHeight="1" spans="1:9">
      <c r="A4" s="213" t="s">
        <v>219</v>
      </c>
      <c r="B4" s="213" t="s">
        <v>5</v>
      </c>
      <c r="C4" s="213" t="s">
        <v>5</v>
      </c>
      <c r="D4" s="213" t="s">
        <v>218</v>
      </c>
      <c r="E4" s="213" t="s">
        <v>5</v>
      </c>
      <c r="F4" s="213" t="s">
        <v>5</v>
      </c>
      <c r="G4" s="213" t="s">
        <v>5</v>
      </c>
      <c r="H4" s="213" t="s">
        <v>5</v>
      </c>
      <c r="I4" s="213" t="s">
        <v>5</v>
      </c>
    </row>
    <row r="5" s="218" customFormat="1" ht="19" customHeight="1" spans="1:9">
      <c r="A5" s="213" t="s">
        <v>225</v>
      </c>
      <c r="B5" s="213" t="s">
        <v>123</v>
      </c>
      <c r="C5" s="239" t="s">
        <v>9</v>
      </c>
      <c r="D5" s="239" t="s">
        <v>225</v>
      </c>
      <c r="E5" s="239" t="s">
        <v>123</v>
      </c>
      <c r="F5" s="239" t="s">
        <v>9</v>
      </c>
      <c r="G5" s="239" t="s">
        <v>225</v>
      </c>
      <c r="H5" s="239" t="s">
        <v>123</v>
      </c>
      <c r="I5" s="239" t="s">
        <v>9</v>
      </c>
    </row>
    <row r="6" s="218" customFormat="1" ht="19" customHeight="1" spans="1:9">
      <c r="A6" s="213" t="s">
        <v>5</v>
      </c>
      <c r="B6" s="213" t="s">
        <v>5</v>
      </c>
      <c r="C6" s="239" t="s">
        <v>5</v>
      </c>
      <c r="D6" s="239" t="s">
        <v>5</v>
      </c>
      <c r="E6" s="239" t="s">
        <v>5</v>
      </c>
      <c r="F6" s="239" t="s">
        <v>5</v>
      </c>
      <c r="G6" s="239" t="s">
        <v>5</v>
      </c>
      <c r="H6" s="239" t="s">
        <v>5</v>
      </c>
      <c r="I6" s="239" t="s">
        <v>5</v>
      </c>
    </row>
    <row r="7" s="218" customFormat="1" ht="19" customHeight="1" spans="1:9">
      <c r="A7" s="228" t="s">
        <v>226</v>
      </c>
      <c r="B7" s="228" t="s">
        <v>227</v>
      </c>
      <c r="C7" s="240">
        <v>6797262.68</v>
      </c>
      <c r="D7" s="241" t="s">
        <v>228</v>
      </c>
      <c r="E7" s="241" t="s">
        <v>229</v>
      </c>
      <c r="F7" s="240">
        <v>915188.61</v>
      </c>
      <c r="G7" s="241" t="s">
        <v>230</v>
      </c>
      <c r="H7" s="241" t="s">
        <v>231</v>
      </c>
      <c r="I7" s="240">
        <v>0</v>
      </c>
    </row>
    <row r="8" s="218" customFormat="1" ht="19" customHeight="1" spans="1:9">
      <c r="A8" s="228" t="s">
        <v>232</v>
      </c>
      <c r="B8" s="228" t="s">
        <v>233</v>
      </c>
      <c r="C8" s="240">
        <v>1709271.5</v>
      </c>
      <c r="D8" s="241" t="s">
        <v>234</v>
      </c>
      <c r="E8" s="241" t="s">
        <v>235</v>
      </c>
      <c r="F8" s="240">
        <v>49521.5</v>
      </c>
      <c r="G8" s="241" t="s">
        <v>236</v>
      </c>
      <c r="H8" s="241" t="s">
        <v>237</v>
      </c>
      <c r="I8" s="240">
        <v>0</v>
      </c>
    </row>
    <row r="9" s="218" customFormat="1" ht="19" customHeight="1" spans="1:9">
      <c r="A9" s="228" t="s">
        <v>238</v>
      </c>
      <c r="B9" s="228" t="s">
        <v>239</v>
      </c>
      <c r="C9" s="240">
        <v>1514311.5</v>
      </c>
      <c r="D9" s="241" t="s">
        <v>240</v>
      </c>
      <c r="E9" s="241" t="s">
        <v>241</v>
      </c>
      <c r="F9" s="240">
        <v>0</v>
      </c>
      <c r="G9" s="241" t="s">
        <v>242</v>
      </c>
      <c r="H9" s="241" t="s">
        <v>243</v>
      </c>
      <c r="I9" s="240">
        <v>0</v>
      </c>
    </row>
    <row r="10" s="218" customFormat="1" ht="19" customHeight="1" spans="1:9">
      <c r="A10" s="228" t="s">
        <v>244</v>
      </c>
      <c r="B10" s="228" t="s">
        <v>245</v>
      </c>
      <c r="C10" s="240">
        <v>631738</v>
      </c>
      <c r="D10" s="241" t="s">
        <v>246</v>
      </c>
      <c r="E10" s="241" t="s">
        <v>247</v>
      </c>
      <c r="F10" s="240">
        <v>0</v>
      </c>
      <c r="G10" s="241" t="s">
        <v>248</v>
      </c>
      <c r="H10" s="241" t="s">
        <v>249</v>
      </c>
      <c r="I10" s="240">
        <v>0</v>
      </c>
    </row>
    <row r="11" s="218" customFormat="1" ht="19" customHeight="1" spans="1:9">
      <c r="A11" s="228" t="s">
        <v>250</v>
      </c>
      <c r="B11" s="228" t="s">
        <v>251</v>
      </c>
      <c r="C11" s="240">
        <v>0</v>
      </c>
      <c r="D11" s="241" t="s">
        <v>252</v>
      </c>
      <c r="E11" s="241" t="s">
        <v>253</v>
      </c>
      <c r="F11" s="240">
        <v>6830.6</v>
      </c>
      <c r="G11" s="241" t="s">
        <v>254</v>
      </c>
      <c r="H11" s="241" t="s">
        <v>255</v>
      </c>
      <c r="I11" s="240">
        <v>0</v>
      </c>
    </row>
    <row r="12" s="218" customFormat="1" ht="19" customHeight="1" spans="1:9">
      <c r="A12" s="228" t="s">
        <v>256</v>
      </c>
      <c r="B12" s="228" t="s">
        <v>257</v>
      </c>
      <c r="C12" s="240">
        <v>927095</v>
      </c>
      <c r="D12" s="241" t="s">
        <v>258</v>
      </c>
      <c r="E12" s="241" t="s">
        <v>259</v>
      </c>
      <c r="F12" s="240">
        <v>18965.45</v>
      </c>
      <c r="G12" s="241" t="s">
        <v>260</v>
      </c>
      <c r="H12" s="241" t="s">
        <v>261</v>
      </c>
      <c r="I12" s="240">
        <v>0</v>
      </c>
    </row>
    <row r="13" s="218" customFormat="1" ht="19" customHeight="1" spans="1:9">
      <c r="A13" s="228" t="s">
        <v>262</v>
      </c>
      <c r="B13" s="228" t="s">
        <v>263</v>
      </c>
      <c r="C13" s="240">
        <v>764446.56</v>
      </c>
      <c r="D13" s="241" t="s">
        <v>264</v>
      </c>
      <c r="E13" s="241" t="s">
        <v>265</v>
      </c>
      <c r="F13" s="240">
        <v>3490</v>
      </c>
      <c r="G13" s="241" t="s">
        <v>266</v>
      </c>
      <c r="H13" s="241" t="s">
        <v>267</v>
      </c>
      <c r="I13" s="240">
        <v>0</v>
      </c>
    </row>
    <row r="14" s="218" customFormat="1" ht="19" customHeight="1" spans="1:9">
      <c r="A14" s="228" t="s">
        <v>268</v>
      </c>
      <c r="B14" s="228" t="s">
        <v>269</v>
      </c>
      <c r="C14" s="240">
        <v>0</v>
      </c>
      <c r="D14" s="241" t="s">
        <v>270</v>
      </c>
      <c r="E14" s="241" t="s">
        <v>271</v>
      </c>
      <c r="F14" s="240">
        <v>0</v>
      </c>
      <c r="G14" s="241" t="s">
        <v>272</v>
      </c>
      <c r="H14" s="241" t="s">
        <v>273</v>
      </c>
      <c r="I14" s="240">
        <v>0</v>
      </c>
    </row>
    <row r="15" s="218" customFormat="1" ht="19" customHeight="1" spans="1:9">
      <c r="A15" s="228" t="s">
        <v>274</v>
      </c>
      <c r="B15" s="228" t="s">
        <v>275</v>
      </c>
      <c r="C15" s="240">
        <v>338230.87</v>
      </c>
      <c r="D15" s="241" t="s">
        <v>276</v>
      </c>
      <c r="E15" s="241" t="s">
        <v>277</v>
      </c>
      <c r="F15" s="240">
        <v>0</v>
      </c>
      <c r="G15" s="241" t="s">
        <v>278</v>
      </c>
      <c r="H15" s="241" t="s">
        <v>279</v>
      </c>
      <c r="I15" s="240">
        <v>0</v>
      </c>
    </row>
    <row r="16" s="218" customFormat="1" ht="19" customHeight="1" spans="1:9">
      <c r="A16" s="228" t="s">
        <v>280</v>
      </c>
      <c r="B16" s="228" t="s">
        <v>281</v>
      </c>
      <c r="C16" s="240">
        <v>183207.54</v>
      </c>
      <c r="D16" s="241" t="s">
        <v>282</v>
      </c>
      <c r="E16" s="241" t="s">
        <v>283</v>
      </c>
      <c r="F16" s="240">
        <v>49976.32</v>
      </c>
      <c r="G16" s="241" t="s">
        <v>284</v>
      </c>
      <c r="H16" s="241" t="s">
        <v>285</v>
      </c>
      <c r="I16" s="240">
        <v>0</v>
      </c>
    </row>
    <row r="17" s="218" customFormat="1" ht="19" customHeight="1" spans="1:9">
      <c r="A17" s="228" t="s">
        <v>286</v>
      </c>
      <c r="B17" s="228" t="s">
        <v>287</v>
      </c>
      <c r="C17" s="240">
        <v>17307.71</v>
      </c>
      <c r="D17" s="241" t="s">
        <v>288</v>
      </c>
      <c r="E17" s="241" t="s">
        <v>289</v>
      </c>
      <c r="F17" s="240">
        <v>0</v>
      </c>
      <c r="G17" s="241" t="s">
        <v>290</v>
      </c>
      <c r="H17" s="241" t="s">
        <v>291</v>
      </c>
      <c r="I17" s="240">
        <v>0</v>
      </c>
    </row>
    <row r="18" s="218" customFormat="1" ht="19" customHeight="1" spans="1:9">
      <c r="A18" s="228" t="s">
        <v>292</v>
      </c>
      <c r="B18" s="228" t="s">
        <v>293</v>
      </c>
      <c r="C18" s="240">
        <v>711654</v>
      </c>
      <c r="D18" s="241" t="s">
        <v>294</v>
      </c>
      <c r="E18" s="241" t="s">
        <v>295</v>
      </c>
      <c r="F18" s="240">
        <v>0</v>
      </c>
      <c r="G18" s="241" t="s">
        <v>296</v>
      </c>
      <c r="H18" s="241" t="s">
        <v>297</v>
      </c>
      <c r="I18" s="240">
        <v>0</v>
      </c>
    </row>
    <row r="19" s="218" customFormat="1" ht="19" customHeight="1" spans="1:9">
      <c r="A19" s="228" t="s">
        <v>298</v>
      </c>
      <c r="B19" s="228" t="s">
        <v>299</v>
      </c>
      <c r="C19" s="240">
        <v>0</v>
      </c>
      <c r="D19" s="241" t="s">
        <v>300</v>
      </c>
      <c r="E19" s="241" t="s">
        <v>301</v>
      </c>
      <c r="F19" s="240">
        <v>0</v>
      </c>
      <c r="G19" s="241" t="s">
        <v>302</v>
      </c>
      <c r="H19" s="241" t="s">
        <v>303</v>
      </c>
      <c r="I19" s="240">
        <v>0</v>
      </c>
    </row>
    <row r="20" s="218" customFormat="1" ht="19" customHeight="1" spans="1:9">
      <c r="A20" s="228" t="s">
        <v>304</v>
      </c>
      <c r="B20" s="228" t="s">
        <v>305</v>
      </c>
      <c r="C20" s="240">
        <v>0</v>
      </c>
      <c r="D20" s="241" t="s">
        <v>306</v>
      </c>
      <c r="E20" s="241" t="s">
        <v>307</v>
      </c>
      <c r="F20" s="240">
        <v>0</v>
      </c>
      <c r="G20" s="241" t="s">
        <v>308</v>
      </c>
      <c r="H20" s="241" t="s">
        <v>309</v>
      </c>
      <c r="I20" s="240">
        <v>0</v>
      </c>
    </row>
    <row r="21" s="218" customFormat="1" ht="19" customHeight="1" spans="1:9">
      <c r="A21" s="228" t="s">
        <v>310</v>
      </c>
      <c r="B21" s="228" t="s">
        <v>311</v>
      </c>
      <c r="C21" s="240">
        <v>51360</v>
      </c>
      <c r="D21" s="241" t="s">
        <v>312</v>
      </c>
      <c r="E21" s="241" t="s">
        <v>313</v>
      </c>
      <c r="F21" s="240">
        <v>0</v>
      </c>
      <c r="G21" s="241" t="s">
        <v>314</v>
      </c>
      <c r="H21" s="241" t="s">
        <v>315</v>
      </c>
      <c r="I21" s="240">
        <v>0</v>
      </c>
    </row>
    <row r="22" s="218" customFormat="1" ht="19" customHeight="1" spans="1:9">
      <c r="A22" s="228" t="s">
        <v>316</v>
      </c>
      <c r="B22" s="228" t="s">
        <v>317</v>
      </c>
      <c r="C22" s="240">
        <v>0</v>
      </c>
      <c r="D22" s="241" t="s">
        <v>318</v>
      </c>
      <c r="E22" s="241" t="s">
        <v>319</v>
      </c>
      <c r="F22" s="240">
        <v>0</v>
      </c>
      <c r="G22" s="241" t="s">
        <v>320</v>
      </c>
      <c r="H22" s="241" t="s">
        <v>321</v>
      </c>
      <c r="I22" s="240">
        <v>0</v>
      </c>
    </row>
    <row r="23" s="218" customFormat="1" ht="19" customHeight="1" spans="1:9">
      <c r="A23" s="228" t="s">
        <v>322</v>
      </c>
      <c r="B23" s="228" t="s">
        <v>323</v>
      </c>
      <c r="C23" s="240">
        <v>0</v>
      </c>
      <c r="D23" s="241" t="s">
        <v>324</v>
      </c>
      <c r="E23" s="241" t="s">
        <v>325</v>
      </c>
      <c r="F23" s="240">
        <v>0</v>
      </c>
      <c r="G23" s="241" t="s">
        <v>326</v>
      </c>
      <c r="H23" s="241" t="s">
        <v>327</v>
      </c>
      <c r="I23" s="240">
        <v>0</v>
      </c>
    </row>
    <row r="24" s="218" customFormat="1" ht="19" customHeight="1" spans="1:9">
      <c r="A24" s="228" t="s">
        <v>328</v>
      </c>
      <c r="B24" s="228" t="s">
        <v>329</v>
      </c>
      <c r="C24" s="240">
        <v>0</v>
      </c>
      <c r="D24" s="241" t="s">
        <v>330</v>
      </c>
      <c r="E24" s="241" t="s">
        <v>331</v>
      </c>
      <c r="F24" s="240">
        <v>0</v>
      </c>
      <c r="G24" s="241" t="s">
        <v>332</v>
      </c>
      <c r="H24" s="241" t="s">
        <v>333</v>
      </c>
      <c r="I24" s="240">
        <v>0</v>
      </c>
    </row>
    <row r="25" s="218" customFormat="1" ht="19" customHeight="1" spans="1:9">
      <c r="A25" s="228" t="s">
        <v>334</v>
      </c>
      <c r="B25" s="228" t="s">
        <v>335</v>
      </c>
      <c r="C25" s="240">
        <v>0</v>
      </c>
      <c r="D25" s="241" t="s">
        <v>336</v>
      </c>
      <c r="E25" s="241" t="s">
        <v>337</v>
      </c>
      <c r="F25" s="240">
        <v>0</v>
      </c>
      <c r="G25" s="241" t="s">
        <v>338</v>
      </c>
      <c r="H25" s="241" t="s">
        <v>339</v>
      </c>
      <c r="I25" s="240">
        <v>0</v>
      </c>
    </row>
    <row r="26" s="218" customFormat="1" ht="19" customHeight="1" spans="1:9">
      <c r="A26" s="228" t="s">
        <v>340</v>
      </c>
      <c r="B26" s="228" t="s">
        <v>341</v>
      </c>
      <c r="C26" s="240">
        <v>51360</v>
      </c>
      <c r="D26" s="241" t="s">
        <v>342</v>
      </c>
      <c r="E26" s="241" t="s">
        <v>343</v>
      </c>
      <c r="F26" s="240">
        <v>534250</v>
      </c>
      <c r="G26" s="241" t="s">
        <v>344</v>
      </c>
      <c r="H26" s="241" t="s">
        <v>345</v>
      </c>
      <c r="I26" s="240">
        <v>0</v>
      </c>
    </row>
    <row r="27" s="218" customFormat="1" ht="19" customHeight="1" spans="1:9">
      <c r="A27" s="228" t="s">
        <v>346</v>
      </c>
      <c r="B27" s="228" t="s">
        <v>347</v>
      </c>
      <c r="C27" s="240">
        <v>0</v>
      </c>
      <c r="D27" s="241" t="s">
        <v>348</v>
      </c>
      <c r="E27" s="241" t="s">
        <v>349</v>
      </c>
      <c r="F27" s="240">
        <v>0</v>
      </c>
      <c r="G27" s="241" t="s">
        <v>350</v>
      </c>
      <c r="H27" s="241" t="s">
        <v>351</v>
      </c>
      <c r="I27" s="240">
        <v>0</v>
      </c>
    </row>
    <row r="28" s="218" customFormat="1" ht="19" customHeight="1" spans="1:9">
      <c r="A28" s="228" t="s">
        <v>352</v>
      </c>
      <c r="B28" s="228" t="s">
        <v>353</v>
      </c>
      <c r="C28" s="240">
        <v>0</v>
      </c>
      <c r="D28" s="241" t="s">
        <v>354</v>
      </c>
      <c r="E28" s="241" t="s">
        <v>355</v>
      </c>
      <c r="F28" s="240">
        <v>28000</v>
      </c>
      <c r="G28" s="241" t="s">
        <v>356</v>
      </c>
      <c r="H28" s="241" t="s">
        <v>357</v>
      </c>
      <c r="I28" s="240">
        <v>0</v>
      </c>
    </row>
    <row r="29" s="218" customFormat="1" ht="19" customHeight="1" spans="1:9">
      <c r="A29" s="228" t="s">
        <v>358</v>
      </c>
      <c r="B29" s="228" t="s">
        <v>359</v>
      </c>
      <c r="C29" s="240">
        <v>0</v>
      </c>
      <c r="D29" s="241" t="s">
        <v>360</v>
      </c>
      <c r="E29" s="241" t="s">
        <v>361</v>
      </c>
      <c r="F29" s="240">
        <v>13735</v>
      </c>
      <c r="G29" s="241" t="s">
        <v>362</v>
      </c>
      <c r="H29" s="241" t="s">
        <v>363</v>
      </c>
      <c r="I29" s="240">
        <v>0</v>
      </c>
    </row>
    <row r="30" s="218" customFormat="1" ht="19" customHeight="1" spans="1:9">
      <c r="A30" s="228" t="s">
        <v>364</v>
      </c>
      <c r="B30" s="228" t="s">
        <v>365</v>
      </c>
      <c r="C30" s="240">
        <v>0</v>
      </c>
      <c r="D30" s="241" t="s">
        <v>366</v>
      </c>
      <c r="E30" s="241" t="s">
        <v>367</v>
      </c>
      <c r="F30" s="240">
        <v>13619.74</v>
      </c>
      <c r="G30" s="241" t="s">
        <v>368</v>
      </c>
      <c r="H30" s="241" t="s">
        <v>369</v>
      </c>
      <c r="I30" s="240">
        <v>0</v>
      </c>
    </row>
    <row r="31" s="218" customFormat="1" ht="19" customHeight="1" spans="1:9">
      <c r="A31" s="228" t="s">
        <v>370</v>
      </c>
      <c r="B31" s="228" t="s">
        <v>371</v>
      </c>
      <c r="C31" s="240">
        <v>0</v>
      </c>
      <c r="D31" s="241" t="s">
        <v>372</v>
      </c>
      <c r="E31" s="241" t="s">
        <v>373</v>
      </c>
      <c r="F31" s="240">
        <v>196800</v>
      </c>
      <c r="G31" s="241" t="s">
        <v>374</v>
      </c>
      <c r="H31" s="241" t="s">
        <v>176</v>
      </c>
      <c r="I31" s="240">
        <v>0</v>
      </c>
    </row>
    <row r="32" s="218" customFormat="1" ht="19" customHeight="1" spans="1:9">
      <c r="A32" s="228" t="s">
        <v>375</v>
      </c>
      <c r="B32" s="228" t="s">
        <v>376</v>
      </c>
      <c r="C32" s="240">
        <v>0</v>
      </c>
      <c r="D32" s="241" t="s">
        <v>377</v>
      </c>
      <c r="E32" s="241" t="s">
        <v>378</v>
      </c>
      <c r="F32" s="240">
        <v>0</v>
      </c>
      <c r="G32" s="241" t="s">
        <v>379</v>
      </c>
      <c r="H32" s="241" t="s">
        <v>380</v>
      </c>
      <c r="I32" s="240">
        <v>0</v>
      </c>
    </row>
    <row r="33" s="218" customFormat="1" ht="19" customHeight="1" spans="1:9">
      <c r="A33" s="228" t="s">
        <v>381</v>
      </c>
      <c r="B33" s="228" t="s">
        <v>382</v>
      </c>
      <c r="C33" s="240">
        <v>0</v>
      </c>
      <c r="D33" s="241" t="s">
        <v>383</v>
      </c>
      <c r="E33" s="241" t="s">
        <v>384</v>
      </c>
      <c r="F33" s="240">
        <v>0</v>
      </c>
      <c r="G33" s="241" t="s">
        <v>385</v>
      </c>
      <c r="H33" s="241" t="s">
        <v>386</v>
      </c>
      <c r="I33" s="240">
        <v>0</v>
      </c>
    </row>
    <row r="34" s="218" customFormat="1" ht="19" customHeight="1" spans="1:9">
      <c r="A34" s="228" t="s">
        <v>5</v>
      </c>
      <c r="B34" s="228" t="s">
        <v>5</v>
      </c>
      <c r="C34" s="242"/>
      <c r="D34" s="241" t="s">
        <v>387</v>
      </c>
      <c r="E34" s="241" t="s">
        <v>388</v>
      </c>
      <c r="F34" s="240">
        <v>0</v>
      </c>
      <c r="G34" s="241" t="s">
        <v>389</v>
      </c>
      <c r="H34" s="241" t="s">
        <v>390</v>
      </c>
      <c r="I34" s="240">
        <v>0</v>
      </c>
    </row>
    <row r="35" s="218" customFormat="1" ht="19" customHeight="1" spans="1:9">
      <c r="A35" s="228" t="s">
        <v>5</v>
      </c>
      <c r="B35" s="228" t="s">
        <v>5</v>
      </c>
      <c r="C35" s="242"/>
      <c r="D35" s="241" t="s">
        <v>391</v>
      </c>
      <c r="E35" s="241" t="s">
        <v>392</v>
      </c>
      <c r="F35" s="240">
        <v>0</v>
      </c>
      <c r="G35" s="241" t="s">
        <v>393</v>
      </c>
      <c r="H35" s="241" t="s">
        <v>394</v>
      </c>
      <c r="I35" s="240">
        <v>0</v>
      </c>
    </row>
    <row r="36" s="218" customFormat="1" ht="19" customHeight="1" spans="1:9">
      <c r="A36" s="228" t="s">
        <v>5</v>
      </c>
      <c r="B36" s="228" t="s">
        <v>5</v>
      </c>
      <c r="C36" s="242"/>
      <c r="D36" s="241" t="s">
        <v>395</v>
      </c>
      <c r="E36" s="241" t="s">
        <v>396</v>
      </c>
      <c r="F36" s="240">
        <v>0</v>
      </c>
      <c r="G36" s="241" t="s">
        <v>397</v>
      </c>
      <c r="H36" s="241" t="s">
        <v>398</v>
      </c>
      <c r="I36" s="240">
        <v>0</v>
      </c>
    </row>
    <row r="37" s="218" customFormat="1" ht="19" customHeight="1" spans="1:9">
      <c r="A37" s="228" t="s">
        <v>5</v>
      </c>
      <c r="B37" s="228" t="s">
        <v>5</v>
      </c>
      <c r="C37" s="242"/>
      <c r="D37" s="241" t="s">
        <v>399</v>
      </c>
      <c r="E37" s="241" t="s">
        <v>400</v>
      </c>
      <c r="F37" s="240">
        <v>0</v>
      </c>
      <c r="G37" s="241" t="s">
        <v>5</v>
      </c>
      <c r="H37" s="241" t="s">
        <v>5</v>
      </c>
      <c r="I37" s="242"/>
    </row>
    <row r="38" s="218" customFormat="1" ht="19" customHeight="1" spans="1:9">
      <c r="A38" s="228" t="s">
        <v>5</v>
      </c>
      <c r="B38" s="228" t="s">
        <v>5</v>
      </c>
      <c r="C38" s="242"/>
      <c r="D38" s="241" t="s">
        <v>401</v>
      </c>
      <c r="E38" s="241" t="s">
        <v>402</v>
      </c>
      <c r="F38" s="240">
        <v>0</v>
      </c>
      <c r="G38" s="241" t="s">
        <v>5</v>
      </c>
      <c r="H38" s="241" t="s">
        <v>5</v>
      </c>
      <c r="I38" s="242"/>
    </row>
    <row r="39" s="218" customFormat="1" ht="19" customHeight="1" spans="1:9">
      <c r="A39" s="214" t="s">
        <v>403</v>
      </c>
      <c r="B39" s="214" t="s">
        <v>5</v>
      </c>
      <c r="C39" s="240">
        <v>6848622.68</v>
      </c>
      <c r="D39" s="243" t="s">
        <v>404</v>
      </c>
      <c r="E39" s="243" t="s">
        <v>5</v>
      </c>
      <c r="F39" s="243" t="s">
        <v>5</v>
      </c>
      <c r="G39" s="243" t="s">
        <v>5</v>
      </c>
      <c r="H39" s="243" t="s">
        <v>5</v>
      </c>
      <c r="I39" s="240">
        <v>915188.61</v>
      </c>
    </row>
    <row r="40" s="218" customFormat="1" ht="19" customHeight="1" spans="1:9">
      <c r="A40" s="222" t="s">
        <v>405</v>
      </c>
      <c r="B40" s="222" t="s">
        <v>5</v>
      </c>
      <c r="C40" s="222" t="s">
        <v>5</v>
      </c>
      <c r="D40" s="222" t="s">
        <v>5</v>
      </c>
      <c r="E40" s="222" t="s">
        <v>5</v>
      </c>
      <c r="F40" s="222" t="s">
        <v>5</v>
      </c>
      <c r="G40" s="222" t="s">
        <v>5</v>
      </c>
      <c r="H40" s="222" t="s">
        <v>5</v>
      </c>
      <c r="I40" s="222" t="s">
        <v>5</v>
      </c>
    </row>
    <row r="41" spans="1:9">
      <c r="A41" s="244"/>
      <c r="B41" s="244"/>
      <c r="C41" s="244"/>
      <c r="D41" s="244"/>
      <c r="E41" s="244"/>
      <c r="F41" s="244"/>
      <c r="G41" s="244"/>
      <c r="H41" s="244"/>
      <c r="I41" s="244"/>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56"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L38"/>
  <sheetViews>
    <sheetView workbookViewId="0">
      <selection activeCell="K34" sqref="K34"/>
    </sheetView>
  </sheetViews>
  <sheetFormatPr defaultColWidth="16" defaultRowHeight="13.5"/>
  <cols>
    <col min="1" max="1" width="6.88333333333333" customWidth="1"/>
    <col min="2" max="2" width="27.5833333333333" customWidth="1"/>
    <col min="3" max="3" width="13.625" customWidth="1"/>
    <col min="4" max="4" width="7.825" customWidth="1"/>
    <col min="5" max="5" width="20" customWidth="1"/>
    <col min="6" max="6" width="13.625" customWidth="1"/>
    <col min="7" max="7" width="7.825" customWidth="1"/>
    <col min="8" max="8" width="22.2583333333333" customWidth="1"/>
    <col min="9" max="9" width="13.625" customWidth="1"/>
    <col min="10" max="10" width="7.825" customWidth="1"/>
    <col min="11" max="11" width="34.875" customWidth="1"/>
    <col min="12" max="12" width="13.625" customWidth="1"/>
  </cols>
  <sheetData>
    <row r="1" s="223" customFormat="1" ht="27" spans="1:12">
      <c r="A1" s="224" t="s">
        <v>406</v>
      </c>
      <c r="B1" s="224"/>
      <c r="C1" s="224"/>
      <c r="D1" s="224"/>
      <c r="E1" s="224"/>
      <c r="F1" s="224"/>
      <c r="G1" s="224"/>
      <c r="H1" s="224"/>
      <c r="I1" s="224"/>
      <c r="J1" s="224"/>
      <c r="K1" s="224"/>
      <c r="L1" s="224"/>
    </row>
    <row r="2" s="223" customFormat="1" ht="12.75" spans="1:12">
      <c r="L2" s="225" t="s">
        <v>407</v>
      </c>
    </row>
    <row r="3" s="223" customFormat="1" ht="12.75" spans="1:12">
      <c r="A3" s="226" t="str">
        <f>GK01收入支出决算表!A3</f>
        <v>部门：新平彝族傣族自治县应急管理局</v>
      </c>
      <c r="F3" s="227"/>
      <c r="G3" s="227"/>
      <c r="H3" s="227"/>
      <c r="I3" s="227"/>
      <c r="L3" s="225" t="s">
        <v>3</v>
      </c>
    </row>
    <row r="4" ht="15" customHeight="1" spans="1:12">
      <c r="A4" s="214" t="s">
        <v>408</v>
      </c>
      <c r="B4" s="214" t="s">
        <v>5</v>
      </c>
      <c r="C4" s="214" t="s">
        <v>5</v>
      </c>
      <c r="D4" s="214" t="s">
        <v>218</v>
      </c>
      <c r="E4" s="214" t="s">
        <v>5</v>
      </c>
      <c r="F4" s="214" t="s">
        <v>5</v>
      </c>
      <c r="G4" s="214" t="s">
        <v>5</v>
      </c>
      <c r="H4" s="214" t="s">
        <v>5</v>
      </c>
      <c r="I4" s="214" t="s">
        <v>5</v>
      </c>
      <c r="J4" s="214" t="s">
        <v>5</v>
      </c>
      <c r="K4" s="214" t="s">
        <v>5</v>
      </c>
      <c r="L4" s="214" t="s">
        <v>5</v>
      </c>
    </row>
    <row r="5" ht="15" customHeight="1" spans="1:12">
      <c r="A5" s="214" t="s">
        <v>225</v>
      </c>
      <c r="B5" s="214" t="s">
        <v>123</v>
      </c>
      <c r="C5" s="214" t="s">
        <v>9</v>
      </c>
      <c r="D5" s="214" t="s">
        <v>225</v>
      </c>
      <c r="E5" s="214" t="s">
        <v>123</v>
      </c>
      <c r="F5" s="214" t="s">
        <v>9</v>
      </c>
      <c r="G5" s="214" t="s">
        <v>225</v>
      </c>
      <c r="H5" s="214" t="s">
        <v>123</v>
      </c>
      <c r="I5" s="214" t="s">
        <v>9</v>
      </c>
      <c r="J5" s="214" t="s">
        <v>225</v>
      </c>
      <c r="K5" s="214" t="s">
        <v>123</v>
      </c>
      <c r="L5" s="214" t="s">
        <v>9</v>
      </c>
    </row>
    <row r="6" ht="15" customHeight="1" spans="1:12">
      <c r="A6" s="228" t="s">
        <v>226</v>
      </c>
      <c r="B6" s="228" t="s">
        <v>227</v>
      </c>
      <c r="C6" s="203">
        <v>0</v>
      </c>
      <c r="D6" s="228" t="s">
        <v>228</v>
      </c>
      <c r="E6" s="228" t="s">
        <v>229</v>
      </c>
      <c r="F6" s="203">
        <v>510780.18</v>
      </c>
      <c r="G6" s="228" t="s">
        <v>409</v>
      </c>
      <c r="H6" s="228" t="s">
        <v>410</v>
      </c>
      <c r="I6" s="203">
        <v>0</v>
      </c>
      <c r="J6" s="228" t="s">
        <v>411</v>
      </c>
      <c r="K6" s="228" t="s">
        <v>412</v>
      </c>
      <c r="L6" s="203">
        <v>0</v>
      </c>
    </row>
    <row r="7" ht="15" customHeight="1" spans="1:12">
      <c r="A7" s="228" t="s">
        <v>232</v>
      </c>
      <c r="B7" s="228" t="s">
        <v>233</v>
      </c>
      <c r="C7" s="203">
        <v>0</v>
      </c>
      <c r="D7" s="228" t="s">
        <v>234</v>
      </c>
      <c r="E7" s="228" t="s">
        <v>235</v>
      </c>
      <c r="F7" s="203">
        <v>44334.87</v>
      </c>
      <c r="G7" s="228" t="s">
        <v>413</v>
      </c>
      <c r="H7" s="228" t="s">
        <v>237</v>
      </c>
      <c r="I7" s="203">
        <v>0</v>
      </c>
      <c r="J7" s="228" t="s">
        <v>414</v>
      </c>
      <c r="K7" s="228" t="s">
        <v>415</v>
      </c>
      <c r="L7" s="203">
        <v>0</v>
      </c>
    </row>
    <row r="8" ht="15" customHeight="1" spans="1:12">
      <c r="A8" s="228" t="s">
        <v>238</v>
      </c>
      <c r="B8" s="228" t="s">
        <v>239</v>
      </c>
      <c r="C8" s="203">
        <v>0</v>
      </c>
      <c r="D8" s="228" t="s">
        <v>240</v>
      </c>
      <c r="E8" s="228" t="s">
        <v>241</v>
      </c>
      <c r="F8" s="203">
        <v>0</v>
      </c>
      <c r="G8" s="228" t="s">
        <v>416</v>
      </c>
      <c r="H8" s="228" t="s">
        <v>243</v>
      </c>
      <c r="I8" s="203">
        <v>0</v>
      </c>
      <c r="J8" s="228" t="s">
        <v>417</v>
      </c>
      <c r="K8" s="228" t="s">
        <v>369</v>
      </c>
      <c r="L8" s="203">
        <v>0</v>
      </c>
    </row>
    <row r="9" ht="15" customHeight="1" spans="1:12">
      <c r="A9" s="228" t="s">
        <v>244</v>
      </c>
      <c r="B9" s="228" t="s">
        <v>245</v>
      </c>
      <c r="C9" s="203">
        <v>0</v>
      </c>
      <c r="D9" s="228" t="s">
        <v>246</v>
      </c>
      <c r="E9" s="228" t="s">
        <v>247</v>
      </c>
      <c r="F9" s="203">
        <v>0</v>
      </c>
      <c r="G9" s="228" t="s">
        <v>418</v>
      </c>
      <c r="H9" s="228" t="s">
        <v>249</v>
      </c>
      <c r="I9" s="203">
        <v>0</v>
      </c>
      <c r="J9" s="228" t="s">
        <v>332</v>
      </c>
      <c r="K9" s="228" t="s">
        <v>333</v>
      </c>
      <c r="L9" s="203">
        <v>1140000</v>
      </c>
    </row>
    <row r="10" ht="15" customHeight="1" spans="1:12">
      <c r="A10" s="228" t="s">
        <v>250</v>
      </c>
      <c r="B10" s="228" t="s">
        <v>251</v>
      </c>
      <c r="C10" s="203">
        <v>0</v>
      </c>
      <c r="D10" s="228" t="s">
        <v>252</v>
      </c>
      <c r="E10" s="228" t="s">
        <v>253</v>
      </c>
      <c r="F10" s="203">
        <v>0</v>
      </c>
      <c r="G10" s="228" t="s">
        <v>419</v>
      </c>
      <c r="H10" s="228" t="s">
        <v>255</v>
      </c>
      <c r="I10" s="203">
        <v>0</v>
      </c>
      <c r="J10" s="228" t="s">
        <v>338</v>
      </c>
      <c r="K10" s="228" t="s">
        <v>339</v>
      </c>
      <c r="L10" s="203">
        <v>0</v>
      </c>
    </row>
    <row r="11" ht="15" customHeight="1" spans="1:12">
      <c r="A11" s="228" t="s">
        <v>256</v>
      </c>
      <c r="B11" s="228" t="s">
        <v>257</v>
      </c>
      <c r="C11" s="203">
        <v>0</v>
      </c>
      <c r="D11" s="228" t="s">
        <v>258</v>
      </c>
      <c r="E11" s="228" t="s">
        <v>259</v>
      </c>
      <c r="F11" s="203">
        <v>0</v>
      </c>
      <c r="G11" s="228" t="s">
        <v>420</v>
      </c>
      <c r="H11" s="228" t="s">
        <v>261</v>
      </c>
      <c r="I11" s="203">
        <v>0</v>
      </c>
      <c r="J11" s="228" t="s">
        <v>344</v>
      </c>
      <c r="K11" s="228" t="s">
        <v>345</v>
      </c>
      <c r="L11" s="203">
        <v>0</v>
      </c>
    </row>
    <row r="12" ht="15" customHeight="1" spans="1:12">
      <c r="A12" s="228" t="s">
        <v>262</v>
      </c>
      <c r="B12" s="228" t="s">
        <v>263</v>
      </c>
      <c r="C12" s="203">
        <v>0</v>
      </c>
      <c r="D12" s="228" t="s">
        <v>264</v>
      </c>
      <c r="E12" s="228" t="s">
        <v>265</v>
      </c>
      <c r="F12" s="203">
        <v>0</v>
      </c>
      <c r="G12" s="228" t="s">
        <v>421</v>
      </c>
      <c r="H12" s="228" t="s">
        <v>267</v>
      </c>
      <c r="I12" s="203">
        <v>0</v>
      </c>
      <c r="J12" s="228" t="s">
        <v>350</v>
      </c>
      <c r="K12" s="228" t="s">
        <v>351</v>
      </c>
      <c r="L12" s="203">
        <v>1140000</v>
      </c>
    </row>
    <row r="13" ht="15" customHeight="1" spans="1:12">
      <c r="A13" s="228" t="s">
        <v>268</v>
      </c>
      <c r="B13" s="228" t="s">
        <v>269</v>
      </c>
      <c r="C13" s="203">
        <v>0</v>
      </c>
      <c r="D13" s="228" t="s">
        <v>270</v>
      </c>
      <c r="E13" s="228" t="s">
        <v>271</v>
      </c>
      <c r="F13" s="203">
        <v>0</v>
      </c>
      <c r="G13" s="228" t="s">
        <v>422</v>
      </c>
      <c r="H13" s="228" t="s">
        <v>273</v>
      </c>
      <c r="I13" s="203">
        <v>0</v>
      </c>
      <c r="J13" s="228" t="s">
        <v>356</v>
      </c>
      <c r="K13" s="228" t="s">
        <v>357</v>
      </c>
      <c r="L13" s="203">
        <v>0</v>
      </c>
    </row>
    <row r="14" ht="15" customHeight="1" spans="1:12">
      <c r="A14" s="228" t="s">
        <v>274</v>
      </c>
      <c r="B14" s="228" t="s">
        <v>275</v>
      </c>
      <c r="C14" s="203">
        <v>0</v>
      </c>
      <c r="D14" s="228" t="s">
        <v>276</v>
      </c>
      <c r="E14" s="228" t="s">
        <v>277</v>
      </c>
      <c r="F14" s="203">
        <v>0</v>
      </c>
      <c r="G14" s="228" t="s">
        <v>423</v>
      </c>
      <c r="H14" s="228" t="s">
        <v>303</v>
      </c>
      <c r="I14" s="203">
        <v>0</v>
      </c>
      <c r="J14" s="228" t="s">
        <v>362</v>
      </c>
      <c r="K14" s="228" t="s">
        <v>363</v>
      </c>
      <c r="L14" s="229">
        <v>0</v>
      </c>
    </row>
    <row r="15" ht="15" customHeight="1" spans="1:12">
      <c r="A15" s="228" t="s">
        <v>280</v>
      </c>
      <c r="B15" s="228" t="s">
        <v>281</v>
      </c>
      <c r="C15" s="203">
        <v>0</v>
      </c>
      <c r="D15" s="228" t="s">
        <v>282</v>
      </c>
      <c r="E15" s="228" t="s">
        <v>283</v>
      </c>
      <c r="F15" s="203">
        <v>70000</v>
      </c>
      <c r="G15" s="228" t="s">
        <v>424</v>
      </c>
      <c r="H15" s="228" t="s">
        <v>309</v>
      </c>
      <c r="I15" s="203">
        <v>0</v>
      </c>
      <c r="J15" s="228" t="s">
        <v>368</v>
      </c>
      <c r="K15" s="228" t="s">
        <v>369</v>
      </c>
      <c r="L15" s="203">
        <v>0</v>
      </c>
    </row>
    <row r="16" ht="15" customHeight="1" spans="1:12">
      <c r="A16" s="228" t="s">
        <v>286</v>
      </c>
      <c r="B16" s="228" t="s">
        <v>287</v>
      </c>
      <c r="C16" s="203">
        <v>0</v>
      </c>
      <c r="D16" s="228" t="s">
        <v>288</v>
      </c>
      <c r="E16" s="228" t="s">
        <v>289</v>
      </c>
      <c r="F16" s="203">
        <v>0</v>
      </c>
      <c r="G16" s="228" t="s">
        <v>425</v>
      </c>
      <c r="H16" s="228" t="s">
        <v>315</v>
      </c>
      <c r="I16" s="203">
        <v>0</v>
      </c>
      <c r="J16" s="228" t="s">
        <v>426</v>
      </c>
      <c r="K16" s="228" t="s">
        <v>427</v>
      </c>
      <c r="L16" s="203">
        <v>0</v>
      </c>
    </row>
    <row r="17" ht="15" customHeight="1" spans="1:12">
      <c r="A17" s="228" t="s">
        <v>292</v>
      </c>
      <c r="B17" s="228" t="s">
        <v>293</v>
      </c>
      <c r="C17" s="203">
        <v>0</v>
      </c>
      <c r="D17" s="228" t="s">
        <v>294</v>
      </c>
      <c r="E17" s="228" t="s">
        <v>295</v>
      </c>
      <c r="F17" s="203">
        <v>0</v>
      </c>
      <c r="G17" s="228" t="s">
        <v>428</v>
      </c>
      <c r="H17" s="228" t="s">
        <v>321</v>
      </c>
      <c r="I17" s="203">
        <v>0</v>
      </c>
      <c r="J17" s="228" t="s">
        <v>429</v>
      </c>
      <c r="K17" s="228" t="s">
        <v>430</v>
      </c>
      <c r="L17" s="203">
        <v>0</v>
      </c>
    </row>
    <row r="18" ht="15" customHeight="1" spans="1:12">
      <c r="A18" s="228" t="s">
        <v>298</v>
      </c>
      <c r="B18" s="228" t="s">
        <v>299</v>
      </c>
      <c r="C18" s="203">
        <v>0</v>
      </c>
      <c r="D18" s="228" t="s">
        <v>300</v>
      </c>
      <c r="E18" s="228" t="s">
        <v>301</v>
      </c>
      <c r="F18" s="203">
        <v>0</v>
      </c>
      <c r="G18" s="228" t="s">
        <v>431</v>
      </c>
      <c r="H18" s="228" t="s">
        <v>432</v>
      </c>
      <c r="I18" s="203">
        <v>0</v>
      </c>
      <c r="J18" s="228" t="s">
        <v>433</v>
      </c>
      <c r="K18" s="228" t="s">
        <v>434</v>
      </c>
      <c r="L18" s="203">
        <v>0</v>
      </c>
    </row>
    <row r="19" ht="15" customHeight="1" spans="1:12">
      <c r="A19" s="228" t="s">
        <v>304</v>
      </c>
      <c r="B19" s="228" t="s">
        <v>305</v>
      </c>
      <c r="C19" s="203">
        <v>0</v>
      </c>
      <c r="D19" s="228" t="s">
        <v>306</v>
      </c>
      <c r="E19" s="228" t="s">
        <v>307</v>
      </c>
      <c r="F19" s="203">
        <v>0</v>
      </c>
      <c r="G19" s="228" t="s">
        <v>230</v>
      </c>
      <c r="H19" s="228" t="s">
        <v>231</v>
      </c>
      <c r="I19" s="203">
        <v>0</v>
      </c>
      <c r="J19" s="228" t="s">
        <v>435</v>
      </c>
      <c r="K19" s="228" t="s">
        <v>436</v>
      </c>
      <c r="L19" s="203">
        <v>0</v>
      </c>
    </row>
    <row r="20" ht="15" customHeight="1" spans="1:12">
      <c r="A20" s="228" t="s">
        <v>310</v>
      </c>
      <c r="B20" s="228" t="s">
        <v>311</v>
      </c>
      <c r="C20" s="203">
        <v>4100000</v>
      </c>
      <c r="D20" s="228" t="s">
        <v>312</v>
      </c>
      <c r="E20" s="228" t="s">
        <v>313</v>
      </c>
      <c r="F20" s="203">
        <v>0</v>
      </c>
      <c r="G20" s="228" t="s">
        <v>236</v>
      </c>
      <c r="H20" s="228" t="s">
        <v>237</v>
      </c>
      <c r="I20" s="203">
        <v>0</v>
      </c>
      <c r="J20" s="228" t="s">
        <v>374</v>
      </c>
      <c r="K20" s="228" t="s">
        <v>176</v>
      </c>
      <c r="L20" s="203">
        <v>0</v>
      </c>
    </row>
    <row r="21" ht="15" customHeight="1" spans="1:12">
      <c r="A21" s="228" t="s">
        <v>316</v>
      </c>
      <c r="B21" s="228" t="s">
        <v>317</v>
      </c>
      <c r="C21" s="203">
        <v>0</v>
      </c>
      <c r="D21" s="228" t="s">
        <v>318</v>
      </c>
      <c r="E21" s="228" t="s">
        <v>319</v>
      </c>
      <c r="F21" s="203">
        <v>0</v>
      </c>
      <c r="G21" s="228" t="s">
        <v>242</v>
      </c>
      <c r="H21" s="228" t="s">
        <v>243</v>
      </c>
      <c r="I21" s="203">
        <v>0</v>
      </c>
      <c r="J21" s="228" t="s">
        <v>379</v>
      </c>
      <c r="K21" s="228" t="s">
        <v>380</v>
      </c>
      <c r="L21" s="203">
        <v>0</v>
      </c>
    </row>
    <row r="22" ht="15" customHeight="1" spans="1:12">
      <c r="A22" s="228" t="s">
        <v>322</v>
      </c>
      <c r="B22" s="228" t="s">
        <v>323</v>
      </c>
      <c r="C22" s="203">
        <v>0</v>
      </c>
      <c r="D22" s="228" t="s">
        <v>324</v>
      </c>
      <c r="E22" s="228" t="s">
        <v>325</v>
      </c>
      <c r="F22" s="203">
        <v>39718.8</v>
      </c>
      <c r="G22" s="228" t="s">
        <v>248</v>
      </c>
      <c r="H22" s="228" t="s">
        <v>249</v>
      </c>
      <c r="I22" s="203">
        <v>0</v>
      </c>
      <c r="J22" s="228" t="s">
        <v>385</v>
      </c>
      <c r="K22" s="228" t="s">
        <v>386</v>
      </c>
      <c r="L22" s="203">
        <v>0</v>
      </c>
    </row>
    <row r="23" ht="15" customHeight="1" spans="1:12">
      <c r="A23" s="228" t="s">
        <v>328</v>
      </c>
      <c r="B23" s="228" t="s">
        <v>329</v>
      </c>
      <c r="C23" s="203">
        <v>0</v>
      </c>
      <c r="D23" s="228" t="s">
        <v>330</v>
      </c>
      <c r="E23" s="228" t="s">
        <v>331</v>
      </c>
      <c r="F23" s="203">
        <v>0</v>
      </c>
      <c r="G23" s="228" t="s">
        <v>254</v>
      </c>
      <c r="H23" s="228" t="s">
        <v>255</v>
      </c>
      <c r="I23" s="203">
        <v>0</v>
      </c>
      <c r="J23" s="228" t="s">
        <v>389</v>
      </c>
      <c r="K23" s="228" t="s">
        <v>390</v>
      </c>
      <c r="L23" s="203">
        <v>0</v>
      </c>
    </row>
    <row r="24" ht="15" customHeight="1" spans="1:12">
      <c r="A24" s="228" t="s">
        <v>334</v>
      </c>
      <c r="B24" s="228" t="s">
        <v>335</v>
      </c>
      <c r="C24" s="203">
        <v>0</v>
      </c>
      <c r="D24" s="228" t="s">
        <v>336</v>
      </c>
      <c r="E24" s="228" t="s">
        <v>337</v>
      </c>
      <c r="F24" s="203">
        <v>0</v>
      </c>
      <c r="G24" s="228" t="s">
        <v>260</v>
      </c>
      <c r="H24" s="228" t="s">
        <v>261</v>
      </c>
      <c r="I24" s="203">
        <v>0</v>
      </c>
      <c r="J24" s="228" t="s">
        <v>393</v>
      </c>
      <c r="K24" s="228" t="s">
        <v>394</v>
      </c>
      <c r="L24" s="203">
        <v>0</v>
      </c>
    </row>
    <row r="25" ht="15" customHeight="1" spans="1:12">
      <c r="A25" s="228" t="s">
        <v>340</v>
      </c>
      <c r="B25" s="228" t="s">
        <v>341</v>
      </c>
      <c r="C25" s="203">
        <v>4100000</v>
      </c>
      <c r="D25" s="228" t="s">
        <v>342</v>
      </c>
      <c r="E25" s="228" t="s">
        <v>343</v>
      </c>
      <c r="F25" s="203">
        <v>0</v>
      </c>
      <c r="G25" s="228" t="s">
        <v>266</v>
      </c>
      <c r="H25" s="228" t="s">
        <v>267</v>
      </c>
      <c r="I25" s="203">
        <v>0</v>
      </c>
      <c r="J25" s="228" t="s">
        <v>397</v>
      </c>
      <c r="K25" s="228" t="s">
        <v>398</v>
      </c>
      <c r="L25" s="203">
        <v>0</v>
      </c>
    </row>
    <row r="26" ht="15" customHeight="1" spans="1:12">
      <c r="A26" s="228" t="s">
        <v>346</v>
      </c>
      <c r="B26" s="228" t="s">
        <v>347</v>
      </c>
      <c r="C26" s="203">
        <v>0</v>
      </c>
      <c r="D26" s="228" t="s">
        <v>348</v>
      </c>
      <c r="E26" s="228" t="s">
        <v>349</v>
      </c>
      <c r="F26" s="203">
        <v>0</v>
      </c>
      <c r="G26" s="228" t="s">
        <v>272</v>
      </c>
      <c r="H26" s="228" t="s">
        <v>273</v>
      </c>
      <c r="I26" s="203">
        <v>0</v>
      </c>
      <c r="J26" s="228" t="s">
        <v>5</v>
      </c>
      <c r="K26" s="228" t="s">
        <v>5</v>
      </c>
      <c r="L26" s="230" t="s">
        <v>5</v>
      </c>
    </row>
    <row r="27" ht="15" customHeight="1" spans="1:12">
      <c r="A27" s="228" t="s">
        <v>352</v>
      </c>
      <c r="B27" s="228" t="s">
        <v>353</v>
      </c>
      <c r="C27" s="203">
        <v>0</v>
      </c>
      <c r="D27" s="228" t="s">
        <v>354</v>
      </c>
      <c r="E27" s="228" t="s">
        <v>355</v>
      </c>
      <c r="F27" s="203">
        <v>0</v>
      </c>
      <c r="G27" s="228" t="s">
        <v>278</v>
      </c>
      <c r="H27" s="228" t="s">
        <v>279</v>
      </c>
      <c r="I27" s="203">
        <v>0</v>
      </c>
      <c r="J27" s="228" t="s">
        <v>5</v>
      </c>
      <c r="K27" s="228" t="s">
        <v>5</v>
      </c>
      <c r="L27" s="230" t="s">
        <v>5</v>
      </c>
    </row>
    <row r="28" ht="15" customHeight="1" spans="1:12">
      <c r="A28" s="228" t="s">
        <v>358</v>
      </c>
      <c r="B28" s="228" t="s">
        <v>359</v>
      </c>
      <c r="C28" s="203">
        <v>0</v>
      </c>
      <c r="D28" s="228" t="s">
        <v>360</v>
      </c>
      <c r="E28" s="228" t="s">
        <v>361</v>
      </c>
      <c r="F28" s="203">
        <v>0</v>
      </c>
      <c r="G28" s="228" t="s">
        <v>284</v>
      </c>
      <c r="H28" s="228" t="s">
        <v>285</v>
      </c>
      <c r="I28" s="203">
        <v>0</v>
      </c>
      <c r="J28" s="228" t="s">
        <v>5</v>
      </c>
      <c r="K28" s="228" t="s">
        <v>5</v>
      </c>
      <c r="L28" s="230" t="s">
        <v>5</v>
      </c>
    </row>
    <row r="29" ht="15" customHeight="1" spans="1:12">
      <c r="A29" s="228" t="s">
        <v>364</v>
      </c>
      <c r="B29" s="228" t="s">
        <v>365</v>
      </c>
      <c r="C29" s="203">
        <v>0</v>
      </c>
      <c r="D29" s="228" t="s">
        <v>366</v>
      </c>
      <c r="E29" s="228" t="s">
        <v>367</v>
      </c>
      <c r="F29" s="203">
        <v>0</v>
      </c>
      <c r="G29" s="228" t="s">
        <v>290</v>
      </c>
      <c r="H29" s="228" t="s">
        <v>291</v>
      </c>
      <c r="I29" s="203">
        <v>0</v>
      </c>
      <c r="J29" s="228" t="s">
        <v>5</v>
      </c>
      <c r="K29" s="228" t="s">
        <v>5</v>
      </c>
      <c r="L29" s="230" t="s">
        <v>5</v>
      </c>
    </row>
    <row r="30" ht="15" customHeight="1" spans="1:12">
      <c r="A30" s="228" t="s">
        <v>370</v>
      </c>
      <c r="B30" s="228" t="s">
        <v>371</v>
      </c>
      <c r="C30" s="203">
        <v>0</v>
      </c>
      <c r="D30" s="228" t="s">
        <v>372</v>
      </c>
      <c r="E30" s="228" t="s">
        <v>373</v>
      </c>
      <c r="F30" s="203">
        <v>354026.51</v>
      </c>
      <c r="G30" s="228" t="s">
        <v>296</v>
      </c>
      <c r="H30" s="228" t="s">
        <v>297</v>
      </c>
      <c r="I30" s="203">
        <v>0</v>
      </c>
      <c r="J30" s="228" t="s">
        <v>5</v>
      </c>
      <c r="K30" s="228" t="s">
        <v>5</v>
      </c>
      <c r="L30" s="230" t="s">
        <v>5</v>
      </c>
    </row>
    <row r="31" ht="15" customHeight="1" spans="1:12">
      <c r="A31" s="228" t="s">
        <v>375</v>
      </c>
      <c r="B31" s="228" t="s">
        <v>376</v>
      </c>
      <c r="C31" s="203">
        <v>0</v>
      </c>
      <c r="D31" s="228" t="s">
        <v>377</v>
      </c>
      <c r="E31" s="228" t="s">
        <v>378</v>
      </c>
      <c r="F31" s="203">
        <v>0</v>
      </c>
      <c r="G31" s="228" t="s">
        <v>302</v>
      </c>
      <c r="H31" s="228" t="s">
        <v>303</v>
      </c>
      <c r="I31" s="203">
        <v>0</v>
      </c>
      <c r="J31" s="228" t="s">
        <v>5</v>
      </c>
      <c r="K31" s="228" t="s">
        <v>5</v>
      </c>
      <c r="L31" s="230" t="s">
        <v>5</v>
      </c>
    </row>
    <row r="32" ht="15" customHeight="1" spans="1:12">
      <c r="A32" s="228" t="s">
        <v>381</v>
      </c>
      <c r="B32" s="228" t="s">
        <v>437</v>
      </c>
      <c r="C32" s="203">
        <v>0</v>
      </c>
      <c r="D32" s="228" t="s">
        <v>383</v>
      </c>
      <c r="E32" s="228" t="s">
        <v>384</v>
      </c>
      <c r="F32" s="203">
        <v>2700</v>
      </c>
      <c r="G32" s="228" t="s">
        <v>308</v>
      </c>
      <c r="H32" s="228" t="s">
        <v>309</v>
      </c>
      <c r="I32" s="203">
        <v>0</v>
      </c>
      <c r="J32" s="228" t="s">
        <v>5</v>
      </c>
      <c r="K32" s="228" t="s">
        <v>5</v>
      </c>
      <c r="L32" s="230" t="s">
        <v>5</v>
      </c>
    </row>
    <row r="33" ht="15" customHeight="1" spans="1:12">
      <c r="A33" s="228" t="s">
        <v>5</v>
      </c>
      <c r="B33" s="228" t="s">
        <v>5</v>
      </c>
      <c r="C33" s="231"/>
      <c r="D33" s="228" t="s">
        <v>387</v>
      </c>
      <c r="E33" s="228" t="s">
        <v>388</v>
      </c>
      <c r="F33" s="203">
        <v>0</v>
      </c>
      <c r="G33" s="228" t="s">
        <v>314</v>
      </c>
      <c r="H33" s="228" t="s">
        <v>315</v>
      </c>
      <c r="I33" s="203">
        <v>0</v>
      </c>
      <c r="J33" s="228" t="s">
        <v>5</v>
      </c>
      <c r="K33" s="228" t="s">
        <v>5</v>
      </c>
      <c r="L33" s="230" t="s">
        <v>5</v>
      </c>
    </row>
    <row r="34" ht="15" customHeight="1" spans="1:12">
      <c r="A34" s="228" t="s">
        <v>5</v>
      </c>
      <c r="B34" s="228" t="s">
        <v>5</v>
      </c>
      <c r="C34" s="204"/>
      <c r="D34" s="228" t="s">
        <v>391</v>
      </c>
      <c r="E34" s="228" t="s">
        <v>392</v>
      </c>
      <c r="F34" s="203">
        <v>0</v>
      </c>
      <c r="G34" s="228" t="s">
        <v>320</v>
      </c>
      <c r="H34" s="228" t="s">
        <v>321</v>
      </c>
      <c r="I34" s="203">
        <v>0</v>
      </c>
      <c r="J34" s="228" t="s">
        <v>5</v>
      </c>
      <c r="K34" s="228" t="s">
        <v>5</v>
      </c>
      <c r="L34" s="230" t="s">
        <v>5</v>
      </c>
    </row>
    <row r="35" ht="15" customHeight="1" spans="1:12">
      <c r="A35" s="228" t="s">
        <v>5</v>
      </c>
      <c r="B35" s="228" t="s">
        <v>5</v>
      </c>
      <c r="C35" s="204"/>
      <c r="D35" s="228" t="s">
        <v>395</v>
      </c>
      <c r="E35" s="228" t="s">
        <v>396</v>
      </c>
      <c r="F35" s="203">
        <v>0</v>
      </c>
      <c r="G35" s="228" t="s">
        <v>326</v>
      </c>
      <c r="H35" s="228" t="s">
        <v>327</v>
      </c>
      <c r="I35" s="203">
        <v>0</v>
      </c>
      <c r="J35" s="228" t="s">
        <v>5</v>
      </c>
      <c r="K35" s="228" t="s">
        <v>5</v>
      </c>
      <c r="L35" s="230" t="s">
        <v>5</v>
      </c>
    </row>
    <row r="36" ht="15" customHeight="1" spans="1:12">
      <c r="A36" s="228" t="s">
        <v>5</v>
      </c>
      <c r="B36" s="228" t="s">
        <v>5</v>
      </c>
      <c r="C36" s="204"/>
      <c r="D36" s="228" t="s">
        <v>399</v>
      </c>
      <c r="E36" s="228" t="s">
        <v>400</v>
      </c>
      <c r="F36" s="203">
        <v>0</v>
      </c>
      <c r="G36" s="228" t="s">
        <v>5</v>
      </c>
      <c r="H36" s="228" t="s">
        <v>5</v>
      </c>
      <c r="I36" s="232" t="s">
        <v>5</v>
      </c>
      <c r="J36" s="228" t="s">
        <v>5</v>
      </c>
      <c r="K36" s="228" t="s">
        <v>5</v>
      </c>
      <c r="L36" s="230" t="s">
        <v>5</v>
      </c>
    </row>
    <row r="37" ht="15" customHeight="1" spans="1:12">
      <c r="A37" s="228" t="s">
        <v>5</v>
      </c>
      <c r="B37" s="228" t="s">
        <v>5</v>
      </c>
      <c r="C37" s="204"/>
      <c r="D37" s="228" t="s">
        <v>401</v>
      </c>
      <c r="E37" s="228" t="s">
        <v>402</v>
      </c>
      <c r="F37" s="203">
        <v>0</v>
      </c>
      <c r="G37" s="228" t="s">
        <v>5</v>
      </c>
      <c r="H37" s="228" t="s">
        <v>5</v>
      </c>
      <c r="I37" s="230" t="s">
        <v>5</v>
      </c>
      <c r="J37" s="228" t="s">
        <v>5</v>
      </c>
      <c r="K37" s="228" t="s">
        <v>5</v>
      </c>
      <c r="L37" s="230" t="s">
        <v>5</v>
      </c>
    </row>
    <row r="38" ht="15" customHeight="1" spans="1:12">
      <c r="A38" s="222" t="s">
        <v>438</v>
      </c>
      <c r="B38" s="222" t="s">
        <v>5</v>
      </c>
      <c r="C38" s="222" t="s">
        <v>5</v>
      </c>
      <c r="D38" s="222" t="s">
        <v>5</v>
      </c>
      <c r="E38" s="222" t="s">
        <v>5</v>
      </c>
      <c r="F38" s="222" t="s">
        <v>5</v>
      </c>
      <c r="G38" s="222" t="s">
        <v>5</v>
      </c>
      <c r="H38" s="222" t="s">
        <v>5</v>
      </c>
      <c r="I38" s="222" t="s">
        <v>5</v>
      </c>
      <c r="J38" s="222" t="s">
        <v>5</v>
      </c>
      <c r="K38" s="222" t="s">
        <v>5</v>
      </c>
      <c r="L38" s="222"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T13"/>
  <sheetViews>
    <sheetView workbookViewId="0">
      <selection activeCell="L21" sqref="L21"/>
    </sheetView>
  </sheetViews>
  <sheetFormatPr defaultColWidth="16" defaultRowHeight="13.5"/>
  <cols>
    <col min="1" max="3" width="2.875" style="218" customWidth="1"/>
    <col min="4" max="4" width="23.25" style="218" customWidth="1"/>
    <col min="5" max="20" width="9.875" style="218" customWidth="1"/>
    <col min="21" max="16384" width="16" style="218"/>
  </cols>
  <sheetData>
    <row r="1" s="208" customFormat="1" ht="35.25" customHeight="1" spans="1:20">
      <c r="A1" s="198" t="s">
        <v>439</v>
      </c>
      <c r="B1" s="198"/>
      <c r="C1" s="198"/>
      <c r="D1" s="198"/>
      <c r="E1" s="198"/>
      <c r="F1" s="198"/>
      <c r="G1" s="198"/>
      <c r="H1" s="198"/>
      <c r="I1" s="198"/>
      <c r="J1" s="198"/>
      <c r="K1" s="198"/>
      <c r="L1" s="198"/>
      <c r="M1" s="198"/>
      <c r="N1" s="198"/>
      <c r="O1" s="198"/>
      <c r="P1" s="198"/>
      <c r="Q1" s="198"/>
      <c r="R1" s="198"/>
      <c r="S1" s="198"/>
      <c r="T1" s="198"/>
    </row>
    <row r="2" s="208" customFormat="1" ht="18" customHeight="1" spans="1:20">
      <c r="A2" s="209"/>
      <c r="B2" s="209"/>
      <c r="C2" s="209"/>
      <c r="D2" s="209"/>
      <c r="E2" s="209"/>
      <c r="F2" s="209"/>
      <c r="G2" s="209"/>
      <c r="H2" s="209"/>
      <c r="I2" s="209"/>
      <c r="J2" s="209"/>
      <c r="K2" s="209"/>
      <c r="L2" s="209"/>
      <c r="M2" s="209"/>
      <c r="N2" s="209"/>
      <c r="P2" s="211"/>
      <c r="Q2" s="219"/>
      <c r="R2" s="219"/>
      <c r="S2" s="219"/>
      <c r="T2" s="210" t="s">
        <v>440</v>
      </c>
    </row>
    <row r="3" s="208" customFormat="1" ht="18" customHeight="1" spans="1:20">
      <c r="A3" s="211" t="str">
        <f>GK01收入支出决算表!A3</f>
        <v>部门：新平彝族傣族自治县应急管理局</v>
      </c>
      <c r="B3" s="211"/>
      <c r="C3" s="211"/>
      <c r="D3" s="211"/>
      <c r="E3" s="209"/>
      <c r="F3" s="209"/>
      <c r="G3" s="209"/>
      <c r="H3" s="209"/>
      <c r="I3" s="209"/>
      <c r="J3" s="209"/>
      <c r="K3" s="209"/>
      <c r="L3" s="209"/>
      <c r="M3" s="209"/>
      <c r="N3" s="209"/>
      <c r="P3" s="211"/>
      <c r="Q3" s="219"/>
      <c r="R3" s="219"/>
      <c r="S3" s="219"/>
      <c r="T3" s="210" t="s">
        <v>213</v>
      </c>
    </row>
    <row r="4" ht="19" customHeight="1" spans="1:20">
      <c r="A4" s="213" t="s">
        <v>7</v>
      </c>
      <c r="B4" s="213" t="s">
        <v>5</v>
      </c>
      <c r="C4" s="213" t="s">
        <v>5</v>
      </c>
      <c r="D4" s="213" t="s">
        <v>5</v>
      </c>
      <c r="E4" s="213" t="s">
        <v>106</v>
      </c>
      <c r="F4" s="213" t="s">
        <v>5</v>
      </c>
      <c r="G4" s="213" t="s">
        <v>5</v>
      </c>
      <c r="H4" s="213" t="s">
        <v>214</v>
      </c>
      <c r="I4" s="213" t="s">
        <v>5</v>
      </c>
      <c r="J4" s="213" t="s">
        <v>5</v>
      </c>
      <c r="K4" s="213" t="s">
        <v>215</v>
      </c>
      <c r="L4" s="213" t="s">
        <v>5</v>
      </c>
      <c r="M4" s="213" t="s">
        <v>5</v>
      </c>
      <c r="N4" s="213" t="s">
        <v>5</v>
      </c>
      <c r="O4" s="213" t="s">
        <v>5</v>
      </c>
      <c r="P4" s="213" t="s">
        <v>108</v>
      </c>
      <c r="Q4" s="213" t="s">
        <v>5</v>
      </c>
      <c r="R4" s="213" t="s">
        <v>5</v>
      </c>
      <c r="S4" s="213" t="s">
        <v>5</v>
      </c>
      <c r="T4" s="213" t="s">
        <v>5</v>
      </c>
    </row>
    <row r="5" ht="19" customHeight="1" spans="1:20">
      <c r="A5" s="213" t="s">
        <v>122</v>
      </c>
      <c r="B5" s="213" t="s">
        <v>5</v>
      </c>
      <c r="C5" s="213" t="s">
        <v>5</v>
      </c>
      <c r="D5" s="213" t="s">
        <v>123</v>
      </c>
      <c r="E5" s="213" t="s">
        <v>129</v>
      </c>
      <c r="F5" s="213" t="s">
        <v>216</v>
      </c>
      <c r="G5" s="213" t="s">
        <v>217</v>
      </c>
      <c r="H5" s="213" t="s">
        <v>129</v>
      </c>
      <c r="I5" s="213" t="s">
        <v>184</v>
      </c>
      <c r="J5" s="213" t="s">
        <v>185</v>
      </c>
      <c r="K5" s="213" t="s">
        <v>129</v>
      </c>
      <c r="L5" s="213" t="s">
        <v>184</v>
      </c>
      <c r="M5" s="213" t="s">
        <v>5</v>
      </c>
      <c r="N5" s="213" t="s">
        <v>184</v>
      </c>
      <c r="O5" s="213" t="s">
        <v>185</v>
      </c>
      <c r="P5" s="213" t="s">
        <v>129</v>
      </c>
      <c r="Q5" s="213" t="s">
        <v>216</v>
      </c>
      <c r="R5" s="213" t="s">
        <v>217</v>
      </c>
      <c r="S5" s="213" t="s">
        <v>217</v>
      </c>
      <c r="T5" s="213" t="s">
        <v>5</v>
      </c>
    </row>
    <row r="6" ht="19" customHeight="1" spans="1:20">
      <c r="A6" s="213" t="s">
        <v>5</v>
      </c>
      <c r="B6" s="213" t="s">
        <v>5</v>
      </c>
      <c r="C6" s="213" t="s">
        <v>5</v>
      </c>
      <c r="D6" s="213" t="s">
        <v>5</v>
      </c>
      <c r="E6" s="213" t="s">
        <v>5</v>
      </c>
      <c r="F6" s="213" t="s">
        <v>5</v>
      </c>
      <c r="G6" s="213" t="s">
        <v>124</v>
      </c>
      <c r="H6" s="213" t="s">
        <v>5</v>
      </c>
      <c r="I6" s="213" t="s">
        <v>5</v>
      </c>
      <c r="J6" s="213" t="s">
        <v>124</v>
      </c>
      <c r="K6" s="213" t="s">
        <v>5</v>
      </c>
      <c r="L6" s="213" t="s">
        <v>124</v>
      </c>
      <c r="M6" s="213" t="s">
        <v>219</v>
      </c>
      <c r="N6" s="213" t="s">
        <v>218</v>
      </c>
      <c r="O6" s="213" t="s">
        <v>124</v>
      </c>
      <c r="P6" s="213" t="s">
        <v>5</v>
      </c>
      <c r="Q6" s="213" t="s">
        <v>5</v>
      </c>
      <c r="R6" s="213" t="s">
        <v>124</v>
      </c>
      <c r="S6" s="213" t="s">
        <v>220</v>
      </c>
      <c r="T6" s="213" t="s">
        <v>221</v>
      </c>
    </row>
    <row r="7" ht="19" customHeight="1" spans="1:20">
      <c r="A7" s="213" t="s">
        <v>5</v>
      </c>
      <c r="B7" s="213" t="s">
        <v>5</v>
      </c>
      <c r="C7" s="213" t="s">
        <v>5</v>
      </c>
      <c r="D7" s="213" t="s">
        <v>5</v>
      </c>
      <c r="E7" s="213" t="s">
        <v>5</v>
      </c>
      <c r="F7" s="213" t="s">
        <v>5</v>
      </c>
      <c r="G7" s="213" t="s">
        <v>5</v>
      </c>
      <c r="H7" s="213" t="s">
        <v>5</v>
      </c>
      <c r="I7" s="213" t="s">
        <v>5</v>
      </c>
      <c r="J7" s="213" t="s">
        <v>5</v>
      </c>
      <c r="K7" s="213" t="s">
        <v>5</v>
      </c>
      <c r="L7" s="213" t="s">
        <v>5</v>
      </c>
      <c r="M7" s="213" t="s">
        <v>5</v>
      </c>
      <c r="N7" s="213" t="s">
        <v>5</v>
      </c>
      <c r="O7" s="213" t="s">
        <v>5</v>
      </c>
      <c r="P7" s="213" t="s">
        <v>5</v>
      </c>
      <c r="Q7" s="213" t="s">
        <v>5</v>
      </c>
      <c r="R7" s="213" t="s">
        <v>5</v>
      </c>
      <c r="S7" s="213" t="s">
        <v>5</v>
      </c>
      <c r="T7" s="213" t="s">
        <v>5</v>
      </c>
    </row>
    <row r="8" ht="19" customHeight="1" spans="1:20">
      <c r="A8" s="213" t="s">
        <v>126</v>
      </c>
      <c r="B8" s="213" t="s">
        <v>127</v>
      </c>
      <c r="C8" s="213" t="s">
        <v>128</v>
      </c>
      <c r="D8" s="213" t="s">
        <v>11</v>
      </c>
      <c r="E8" s="214" t="s">
        <v>12</v>
      </c>
      <c r="F8" s="214" t="s">
        <v>13</v>
      </c>
      <c r="G8" s="214" t="s">
        <v>21</v>
      </c>
      <c r="H8" s="214" t="s">
        <v>25</v>
      </c>
      <c r="I8" s="214" t="s">
        <v>29</v>
      </c>
      <c r="J8" s="214" t="s">
        <v>33</v>
      </c>
      <c r="K8" s="214" t="s">
        <v>37</v>
      </c>
      <c r="L8" s="214" t="s">
        <v>41</v>
      </c>
      <c r="M8" s="214" t="s">
        <v>44</v>
      </c>
      <c r="N8" s="214" t="s">
        <v>47</v>
      </c>
      <c r="O8" s="214" t="s">
        <v>50</v>
      </c>
      <c r="P8" s="214" t="s">
        <v>53</v>
      </c>
      <c r="Q8" s="214" t="s">
        <v>56</v>
      </c>
      <c r="R8" s="214" t="s">
        <v>59</v>
      </c>
      <c r="S8" s="214" t="s">
        <v>62</v>
      </c>
      <c r="T8" s="214" t="s">
        <v>65</v>
      </c>
    </row>
    <row r="9" ht="19" customHeight="1" spans="1:20">
      <c r="A9" s="213" t="s">
        <v>5</v>
      </c>
      <c r="B9" s="213" t="s">
        <v>5</v>
      </c>
      <c r="C9" s="213" t="s">
        <v>5</v>
      </c>
      <c r="D9" s="213" t="s">
        <v>129</v>
      </c>
      <c r="E9" s="215">
        <v>0</v>
      </c>
      <c r="F9" s="215">
        <v>0</v>
      </c>
      <c r="G9" s="215">
        <v>0</v>
      </c>
      <c r="H9" s="215">
        <v>534000</v>
      </c>
      <c r="I9" s="215">
        <v>0</v>
      </c>
      <c r="J9" s="215">
        <v>534000</v>
      </c>
      <c r="K9" s="215">
        <v>534000</v>
      </c>
      <c r="L9" s="215">
        <v>0</v>
      </c>
      <c r="M9" s="215">
        <v>0</v>
      </c>
      <c r="N9" s="215">
        <v>0</v>
      </c>
      <c r="O9" s="215">
        <v>534000</v>
      </c>
      <c r="P9" s="215">
        <v>0</v>
      </c>
      <c r="Q9" s="215">
        <v>0</v>
      </c>
      <c r="R9" s="215">
        <v>0</v>
      </c>
      <c r="S9" s="215">
        <v>0</v>
      </c>
      <c r="T9" s="215">
        <v>0</v>
      </c>
    </row>
    <row r="10" s="217" customFormat="1" ht="19.5" customHeight="1" spans="1:20">
      <c r="A10" s="220" t="s">
        <v>175</v>
      </c>
      <c r="B10" s="221"/>
      <c r="C10" s="221"/>
      <c r="D10" s="221" t="s">
        <v>176</v>
      </c>
      <c r="E10" s="215">
        <v>0</v>
      </c>
      <c r="F10" s="215">
        <v>0</v>
      </c>
      <c r="G10" s="215">
        <v>0</v>
      </c>
      <c r="H10" s="215">
        <v>534000</v>
      </c>
      <c r="I10" s="215">
        <v>0</v>
      </c>
      <c r="J10" s="215">
        <v>534000</v>
      </c>
      <c r="K10" s="215">
        <v>534000</v>
      </c>
      <c r="L10" s="215">
        <v>0</v>
      </c>
      <c r="M10" s="215">
        <v>0</v>
      </c>
      <c r="N10" s="215">
        <v>0</v>
      </c>
      <c r="O10" s="215">
        <v>534000</v>
      </c>
      <c r="P10" s="215">
        <v>0</v>
      </c>
      <c r="Q10" s="215">
        <v>0</v>
      </c>
      <c r="R10" s="215">
        <v>0</v>
      </c>
      <c r="S10" s="215">
        <v>0</v>
      </c>
      <c r="T10" s="215">
        <v>0</v>
      </c>
    </row>
    <row r="11" s="217" customFormat="1" ht="19.5" customHeight="1" spans="1:20">
      <c r="A11" s="220" t="s">
        <v>177</v>
      </c>
      <c r="B11" s="221"/>
      <c r="C11" s="221"/>
      <c r="D11" s="221" t="s">
        <v>178</v>
      </c>
      <c r="E11" s="215">
        <v>0</v>
      </c>
      <c r="F11" s="215">
        <v>0</v>
      </c>
      <c r="G11" s="215">
        <v>0</v>
      </c>
      <c r="H11" s="215">
        <v>534000</v>
      </c>
      <c r="I11" s="215">
        <v>0</v>
      </c>
      <c r="J11" s="215">
        <v>534000</v>
      </c>
      <c r="K11" s="215">
        <v>534000</v>
      </c>
      <c r="L11" s="215">
        <v>0</v>
      </c>
      <c r="M11" s="215">
        <v>0</v>
      </c>
      <c r="N11" s="215">
        <v>0</v>
      </c>
      <c r="O11" s="215">
        <v>534000</v>
      </c>
      <c r="P11" s="215">
        <v>0</v>
      </c>
      <c r="Q11" s="215">
        <v>0</v>
      </c>
      <c r="R11" s="215">
        <v>0</v>
      </c>
      <c r="S11" s="215">
        <v>0</v>
      </c>
      <c r="T11" s="215">
        <v>0</v>
      </c>
    </row>
    <row r="12" s="217" customFormat="1" ht="19.5" customHeight="1" spans="1:20">
      <c r="A12" s="220" t="s">
        <v>179</v>
      </c>
      <c r="B12" s="221"/>
      <c r="C12" s="221"/>
      <c r="D12" s="221" t="s">
        <v>180</v>
      </c>
      <c r="E12" s="215">
        <v>0</v>
      </c>
      <c r="F12" s="215">
        <v>0</v>
      </c>
      <c r="G12" s="215">
        <v>0</v>
      </c>
      <c r="H12" s="215">
        <v>534000</v>
      </c>
      <c r="I12" s="215">
        <v>0</v>
      </c>
      <c r="J12" s="215">
        <v>534000</v>
      </c>
      <c r="K12" s="215">
        <v>534000</v>
      </c>
      <c r="L12" s="215">
        <v>0</v>
      </c>
      <c r="M12" s="215">
        <v>0</v>
      </c>
      <c r="N12" s="215">
        <v>0</v>
      </c>
      <c r="O12" s="215">
        <v>534000</v>
      </c>
      <c r="P12" s="215">
        <v>0</v>
      </c>
      <c r="Q12" s="215">
        <v>0</v>
      </c>
      <c r="R12" s="215">
        <v>0</v>
      </c>
      <c r="S12" s="215">
        <v>0</v>
      </c>
      <c r="T12" s="215">
        <v>0</v>
      </c>
    </row>
    <row r="13" s="218" customFormat="1" ht="19" customHeight="1" spans="1:20">
      <c r="A13" s="222" t="s">
        <v>441</v>
      </c>
      <c r="B13" s="222" t="s">
        <v>5</v>
      </c>
      <c r="C13" s="222" t="s">
        <v>5</v>
      </c>
      <c r="D13" s="222" t="s">
        <v>5</v>
      </c>
      <c r="E13" s="222" t="s">
        <v>5</v>
      </c>
      <c r="F13" s="222" t="s">
        <v>5</v>
      </c>
      <c r="G13" s="222" t="s">
        <v>5</v>
      </c>
      <c r="H13" s="222" t="s">
        <v>5</v>
      </c>
      <c r="I13" s="222" t="s">
        <v>5</v>
      </c>
      <c r="J13" s="222" t="s">
        <v>5</v>
      </c>
      <c r="K13" s="222" t="s">
        <v>5</v>
      </c>
      <c r="L13" s="222" t="s">
        <v>5</v>
      </c>
      <c r="M13" s="222" t="s">
        <v>5</v>
      </c>
      <c r="N13" s="222" t="s">
        <v>5</v>
      </c>
      <c r="O13" s="222" t="s">
        <v>5</v>
      </c>
      <c r="P13" s="222" t="s">
        <v>5</v>
      </c>
      <c r="Q13" s="222" t="s">
        <v>5</v>
      </c>
      <c r="R13" s="222" t="s">
        <v>5</v>
      </c>
      <c r="S13" s="222" t="s">
        <v>5</v>
      </c>
      <c r="T13" s="222" t="s">
        <v>5</v>
      </c>
    </row>
  </sheetData>
  <mergeCells count="33">
    <mergeCell ref="A1:T1"/>
    <mergeCell ref="A4:D4"/>
    <mergeCell ref="E4:G4"/>
    <mergeCell ref="H4:J4"/>
    <mergeCell ref="K4:O4"/>
    <mergeCell ref="P4:T4"/>
    <mergeCell ref="L5:N5"/>
    <mergeCell ref="R5:T5"/>
    <mergeCell ref="A10:C10"/>
    <mergeCell ref="A11:C11"/>
    <mergeCell ref="A12:C12"/>
    <mergeCell ref="A13:T13"/>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75"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sheetPr>
  <dimension ref="A1:L11"/>
  <sheetViews>
    <sheetView workbookViewId="0">
      <selection activeCell="G22" sqref="G22"/>
    </sheetView>
  </sheetViews>
  <sheetFormatPr defaultColWidth="16" defaultRowHeight="13.5"/>
  <cols>
    <col min="1" max="3" width="2.75833333333333" customWidth="1"/>
    <col min="4" max="4" width="18.7583333333333" customWidth="1"/>
    <col min="5" max="12" width="14.125" customWidth="1"/>
  </cols>
  <sheetData>
    <row r="1" s="208" customFormat="1" ht="35.25" customHeight="1" spans="1:12">
      <c r="A1" s="198" t="s">
        <v>442</v>
      </c>
      <c r="B1" s="198"/>
      <c r="C1" s="198"/>
      <c r="D1" s="198"/>
      <c r="E1" s="198"/>
      <c r="F1" s="198"/>
      <c r="G1" s="198"/>
      <c r="H1" s="198"/>
      <c r="I1" s="198"/>
      <c r="J1" s="198"/>
    </row>
    <row r="2" s="208" customFormat="1" ht="18" customHeight="1" spans="1:12">
      <c r="A2" s="209"/>
      <c r="B2" s="209"/>
      <c r="C2" s="209"/>
      <c r="D2" s="209"/>
      <c r="E2" s="209"/>
      <c r="F2" s="209"/>
      <c r="G2" s="209"/>
      <c r="H2" s="209"/>
      <c r="I2" s="209"/>
      <c r="L2" s="210" t="s">
        <v>443</v>
      </c>
    </row>
    <row r="3" s="208" customFormat="1" ht="18" customHeight="1" spans="1:12">
      <c r="A3" s="211" t="str">
        <f>GK01收入支出决算表!A3</f>
        <v>部门：新平彝族傣族自治县应急管理局</v>
      </c>
      <c r="B3" s="211"/>
      <c r="C3" s="211"/>
      <c r="D3" s="211"/>
      <c r="E3" s="212"/>
      <c r="F3" s="212"/>
      <c r="G3" s="209"/>
      <c r="H3" s="209"/>
      <c r="I3" s="209"/>
      <c r="L3" s="210" t="s">
        <v>213</v>
      </c>
    </row>
    <row r="4" ht="19" customHeight="1" spans="1:12">
      <c r="A4" s="213" t="s">
        <v>7</v>
      </c>
      <c r="B4" s="213" t="s">
        <v>5</v>
      </c>
      <c r="C4" s="213" t="s">
        <v>5</v>
      </c>
      <c r="D4" s="213" t="s">
        <v>5</v>
      </c>
      <c r="E4" s="213" t="s">
        <v>106</v>
      </c>
      <c r="F4" s="213" t="s">
        <v>5</v>
      </c>
      <c r="G4" s="213" t="s">
        <v>5</v>
      </c>
      <c r="H4" s="213" t="s">
        <v>214</v>
      </c>
      <c r="I4" s="213" t="s">
        <v>215</v>
      </c>
      <c r="J4" s="213" t="s">
        <v>108</v>
      </c>
      <c r="K4" s="213" t="s">
        <v>5</v>
      </c>
      <c r="L4" s="213" t="s">
        <v>5</v>
      </c>
    </row>
    <row r="5" ht="19" customHeight="1" spans="1:12">
      <c r="A5" s="213" t="s">
        <v>122</v>
      </c>
      <c r="B5" s="213" t="s">
        <v>5</v>
      </c>
      <c r="C5" s="213" t="s">
        <v>5</v>
      </c>
      <c r="D5" s="213" t="s">
        <v>123</v>
      </c>
      <c r="E5" s="213" t="s">
        <v>129</v>
      </c>
      <c r="F5" s="213" t="s">
        <v>444</v>
      </c>
      <c r="G5" s="213" t="s">
        <v>445</v>
      </c>
      <c r="H5" s="213" t="s">
        <v>5</v>
      </c>
      <c r="I5" s="213" t="s">
        <v>5</v>
      </c>
      <c r="J5" s="213" t="s">
        <v>129</v>
      </c>
      <c r="K5" s="213" t="s">
        <v>444</v>
      </c>
      <c r="L5" s="214" t="s">
        <v>445</v>
      </c>
    </row>
    <row r="6" ht="19" customHeight="1" spans="1:12">
      <c r="A6" s="213" t="s">
        <v>5</v>
      </c>
      <c r="B6" s="213" t="s">
        <v>5</v>
      </c>
      <c r="C6" s="213" t="s">
        <v>5</v>
      </c>
      <c r="D6" s="213" t="s">
        <v>5</v>
      </c>
      <c r="E6" s="213" t="s">
        <v>5</v>
      </c>
      <c r="F6" s="213" t="s">
        <v>5</v>
      </c>
      <c r="G6" s="213" t="s">
        <v>5</v>
      </c>
      <c r="H6" s="213" t="s">
        <v>5</v>
      </c>
      <c r="I6" s="213" t="s">
        <v>5</v>
      </c>
      <c r="J6" s="213" t="s">
        <v>5</v>
      </c>
      <c r="K6" s="213" t="s">
        <v>5</v>
      </c>
      <c r="L6" s="214" t="s">
        <v>220</v>
      </c>
    </row>
    <row r="7" ht="19" customHeight="1" spans="1:12">
      <c r="A7" s="213" t="s">
        <v>5</v>
      </c>
      <c r="B7" s="213" t="s">
        <v>5</v>
      </c>
      <c r="C7" s="213" t="s">
        <v>5</v>
      </c>
      <c r="D7" s="213" t="s">
        <v>5</v>
      </c>
      <c r="E7" s="213" t="s">
        <v>5</v>
      </c>
      <c r="F7" s="213" t="s">
        <v>5</v>
      </c>
      <c r="G7" s="213" t="s">
        <v>5</v>
      </c>
      <c r="H7" s="213" t="s">
        <v>5</v>
      </c>
      <c r="I7" s="213" t="s">
        <v>5</v>
      </c>
      <c r="J7" s="213" t="s">
        <v>5</v>
      </c>
      <c r="K7" s="213" t="s">
        <v>5</v>
      </c>
      <c r="L7" s="214" t="s">
        <v>5</v>
      </c>
    </row>
    <row r="8" ht="19" customHeight="1" spans="1:12">
      <c r="A8" s="213" t="s">
        <v>126</v>
      </c>
      <c r="B8" s="213" t="s">
        <v>127</v>
      </c>
      <c r="C8" s="213" t="s">
        <v>128</v>
      </c>
      <c r="D8" s="213" t="s">
        <v>11</v>
      </c>
      <c r="E8" s="214" t="s">
        <v>12</v>
      </c>
      <c r="F8" s="214" t="s">
        <v>13</v>
      </c>
      <c r="G8" s="214" t="s">
        <v>21</v>
      </c>
      <c r="H8" s="214" t="s">
        <v>25</v>
      </c>
      <c r="I8" s="214" t="s">
        <v>29</v>
      </c>
      <c r="J8" s="214" t="s">
        <v>33</v>
      </c>
      <c r="K8" s="214" t="s">
        <v>37</v>
      </c>
      <c r="L8" s="214" t="s">
        <v>41</v>
      </c>
    </row>
    <row r="9" ht="19" customHeight="1" spans="1:12">
      <c r="A9" s="213" t="s">
        <v>5</v>
      </c>
      <c r="B9" s="213" t="s">
        <v>5</v>
      </c>
      <c r="C9" s="213" t="s">
        <v>5</v>
      </c>
      <c r="D9" s="213" t="s">
        <v>129</v>
      </c>
      <c r="E9" s="215">
        <v>0</v>
      </c>
      <c r="F9" s="215">
        <v>0</v>
      </c>
      <c r="G9" s="215">
        <v>0</v>
      </c>
      <c r="H9" s="215">
        <v>0</v>
      </c>
      <c r="I9" s="215">
        <v>0</v>
      </c>
      <c r="J9" s="215">
        <v>0</v>
      </c>
      <c r="K9" s="215">
        <v>0</v>
      </c>
      <c r="L9" s="215">
        <v>0</v>
      </c>
    </row>
    <row r="10" ht="19" customHeight="1" spans="1:12">
      <c r="A10" s="202" t="s">
        <v>5</v>
      </c>
      <c r="B10" s="202" t="s">
        <v>5</v>
      </c>
      <c r="C10" s="202" t="s">
        <v>5</v>
      </c>
      <c r="D10" s="202" t="s">
        <v>5</v>
      </c>
      <c r="E10" s="216" t="s">
        <v>5</v>
      </c>
      <c r="F10" s="216" t="s">
        <v>5</v>
      </c>
      <c r="G10" s="216" t="s">
        <v>5</v>
      </c>
      <c r="H10" s="216" t="s">
        <v>5</v>
      </c>
      <c r="I10" s="216" t="s">
        <v>5</v>
      </c>
      <c r="J10" s="216" t="s">
        <v>5</v>
      </c>
      <c r="K10" s="216" t="s">
        <v>5</v>
      </c>
      <c r="L10" s="216" t="s">
        <v>5</v>
      </c>
    </row>
    <row r="11" ht="19" customHeight="1" spans="1:12">
      <c r="A11" s="207" t="s">
        <v>446</v>
      </c>
      <c r="B11" s="207" t="s">
        <v>5</v>
      </c>
      <c r="C11" s="207" t="s">
        <v>5</v>
      </c>
      <c r="D11" s="207" t="s">
        <v>5</v>
      </c>
      <c r="E11" s="207" t="s">
        <v>5</v>
      </c>
      <c r="F11" s="207" t="s">
        <v>5</v>
      </c>
      <c r="G11" s="207" t="s">
        <v>5</v>
      </c>
      <c r="H11" s="207" t="s">
        <v>5</v>
      </c>
      <c r="I11" s="207" t="s">
        <v>5</v>
      </c>
      <c r="J11" s="207" t="s">
        <v>5</v>
      </c>
      <c r="K11" s="207" t="s">
        <v>5</v>
      </c>
      <c r="L11" s="207"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sheetPr>
  <dimension ref="A1:E31"/>
  <sheetViews>
    <sheetView topLeftCell="A4" workbookViewId="0">
      <selection activeCell="A7" sqref="A7"/>
    </sheetView>
  </sheetViews>
  <sheetFormatPr defaultColWidth="16" defaultRowHeight="13.5" outlineLevelCol="4"/>
  <cols>
    <col min="1" max="1" width="50.6416666666667" customWidth="1"/>
    <col min="2" max="2" width="6" customWidth="1"/>
    <col min="3" max="5" width="25" customWidth="1"/>
  </cols>
  <sheetData>
    <row r="1" s="196" customFormat="1" ht="26.25" customHeight="1" spans="1:5">
      <c r="A1" s="198" t="s">
        <v>447</v>
      </c>
      <c r="B1" s="198"/>
      <c r="C1" s="198"/>
      <c r="D1" s="198"/>
      <c r="E1" s="198"/>
    </row>
    <row r="2" s="196" customFormat="1" ht="18.95" customHeight="1" spans="1:5">
      <c r="A2" s="199"/>
      <c r="B2" s="199"/>
      <c r="C2" s="199"/>
      <c r="D2" s="199"/>
      <c r="E2" s="200" t="s">
        <v>448</v>
      </c>
    </row>
    <row r="3" s="197" customFormat="1" ht="18.95" customHeight="1" spans="1:5">
      <c r="A3" s="199" t="str">
        <f>GK01收入支出决算表!A3</f>
        <v>部门：新平彝族傣族自治县应急管理局</v>
      </c>
      <c r="B3" s="199"/>
      <c r="C3" s="199"/>
      <c r="D3" s="199"/>
      <c r="E3" s="200" t="s">
        <v>213</v>
      </c>
    </row>
    <row r="4" ht="15" customHeight="1" spans="1:5">
      <c r="A4" s="201" t="s">
        <v>449</v>
      </c>
      <c r="B4" s="201" t="s">
        <v>8</v>
      </c>
      <c r="C4" s="201" t="s">
        <v>450</v>
      </c>
      <c r="D4" s="201" t="s">
        <v>451</v>
      </c>
      <c r="E4" s="201" t="s">
        <v>452</v>
      </c>
    </row>
    <row r="5" ht="15" customHeight="1" spans="1:5">
      <c r="A5" s="201" t="s">
        <v>453</v>
      </c>
      <c r="B5" s="201" t="s">
        <v>5</v>
      </c>
      <c r="C5" s="201" t="s">
        <v>12</v>
      </c>
      <c r="D5" s="201" t="s">
        <v>13</v>
      </c>
      <c r="E5" s="201" t="s">
        <v>21</v>
      </c>
    </row>
    <row r="6" ht="15" customHeight="1" spans="1:5">
      <c r="A6" s="202" t="s">
        <v>454</v>
      </c>
      <c r="B6" s="201" t="s">
        <v>12</v>
      </c>
      <c r="C6" s="201" t="s">
        <v>455</v>
      </c>
      <c r="D6" s="201" t="s">
        <v>455</v>
      </c>
      <c r="E6" s="201" t="s">
        <v>455</v>
      </c>
    </row>
    <row r="7" ht="15" customHeight="1" spans="1:5">
      <c r="A7" s="202" t="s">
        <v>456</v>
      </c>
      <c r="B7" s="201" t="s">
        <v>13</v>
      </c>
      <c r="C7" s="203">
        <v>44000</v>
      </c>
      <c r="D7" s="203">
        <v>13619.74</v>
      </c>
      <c r="E7" s="203">
        <v>13619.74</v>
      </c>
    </row>
    <row r="8" ht="15" customHeight="1" spans="1:5">
      <c r="A8" s="202" t="s">
        <v>457</v>
      </c>
      <c r="B8" s="201" t="s">
        <v>21</v>
      </c>
      <c r="C8" s="203">
        <v>0</v>
      </c>
      <c r="D8" s="203">
        <v>0</v>
      </c>
      <c r="E8" s="203">
        <v>0</v>
      </c>
    </row>
    <row r="9" ht="15" customHeight="1" spans="1:5">
      <c r="A9" s="202" t="s">
        <v>458</v>
      </c>
      <c r="B9" s="201" t="s">
        <v>25</v>
      </c>
      <c r="C9" s="203">
        <v>29000</v>
      </c>
      <c r="D9" s="203">
        <v>13619.74</v>
      </c>
      <c r="E9" s="203">
        <v>13619.74</v>
      </c>
    </row>
    <row r="10" ht="15" customHeight="1" spans="1:5">
      <c r="A10" s="202" t="s">
        <v>459</v>
      </c>
      <c r="B10" s="201" t="s">
        <v>29</v>
      </c>
      <c r="C10" s="203">
        <v>0</v>
      </c>
      <c r="D10" s="203">
        <v>0</v>
      </c>
      <c r="E10" s="203">
        <v>0</v>
      </c>
    </row>
    <row r="11" ht="15" customHeight="1" spans="1:5">
      <c r="A11" s="202" t="s">
        <v>460</v>
      </c>
      <c r="B11" s="201" t="s">
        <v>33</v>
      </c>
      <c r="C11" s="203">
        <v>29000</v>
      </c>
      <c r="D11" s="203">
        <v>13619.74</v>
      </c>
      <c r="E11" s="203">
        <v>13619.74</v>
      </c>
    </row>
    <row r="12" ht="15" customHeight="1" spans="1:5">
      <c r="A12" s="202" t="s">
        <v>461</v>
      </c>
      <c r="B12" s="201" t="s">
        <v>37</v>
      </c>
      <c r="C12" s="203">
        <v>15000</v>
      </c>
      <c r="D12" s="203">
        <v>0</v>
      </c>
      <c r="E12" s="203">
        <v>0</v>
      </c>
    </row>
    <row r="13" ht="15" customHeight="1" spans="1:5">
      <c r="A13" s="202" t="s">
        <v>462</v>
      </c>
      <c r="B13" s="201" t="s">
        <v>41</v>
      </c>
      <c r="C13" s="201" t="s">
        <v>455</v>
      </c>
      <c r="D13" s="201" t="s">
        <v>455</v>
      </c>
      <c r="E13" s="203">
        <v>0</v>
      </c>
    </row>
    <row r="14" ht="15" customHeight="1" spans="1:5">
      <c r="A14" s="202" t="s">
        <v>463</v>
      </c>
      <c r="B14" s="201" t="s">
        <v>44</v>
      </c>
      <c r="C14" s="201" t="s">
        <v>455</v>
      </c>
      <c r="D14" s="201" t="s">
        <v>455</v>
      </c>
      <c r="E14" s="203">
        <v>0</v>
      </c>
    </row>
    <row r="15" ht="15" customHeight="1" spans="1:5">
      <c r="A15" s="202" t="s">
        <v>464</v>
      </c>
      <c r="B15" s="201" t="s">
        <v>47</v>
      </c>
      <c r="C15" s="201" t="s">
        <v>455</v>
      </c>
      <c r="D15" s="201" t="s">
        <v>455</v>
      </c>
      <c r="E15" s="203">
        <v>0</v>
      </c>
    </row>
    <row r="16" ht="15" customHeight="1" spans="1:5">
      <c r="A16" s="202" t="s">
        <v>465</v>
      </c>
      <c r="B16" s="201" t="s">
        <v>50</v>
      </c>
      <c r="C16" s="201" t="s">
        <v>455</v>
      </c>
      <c r="D16" s="201" t="s">
        <v>455</v>
      </c>
      <c r="E16" s="204" t="s">
        <v>455</v>
      </c>
    </row>
    <row r="17" ht="15" customHeight="1" spans="1:5">
      <c r="A17" s="202" t="s">
        <v>466</v>
      </c>
      <c r="B17" s="201" t="s">
        <v>53</v>
      </c>
      <c r="C17" s="201" t="s">
        <v>455</v>
      </c>
      <c r="D17" s="201" t="s">
        <v>455</v>
      </c>
      <c r="E17" s="205">
        <v>0</v>
      </c>
    </row>
    <row r="18" ht="15" customHeight="1" spans="1:5">
      <c r="A18" s="202" t="s">
        <v>467</v>
      </c>
      <c r="B18" s="201" t="s">
        <v>56</v>
      </c>
      <c r="C18" s="201" t="s">
        <v>455</v>
      </c>
      <c r="D18" s="201" t="s">
        <v>455</v>
      </c>
      <c r="E18" s="205">
        <v>0</v>
      </c>
    </row>
    <row r="19" ht="15" customHeight="1" spans="1:5">
      <c r="A19" s="202" t="s">
        <v>468</v>
      </c>
      <c r="B19" s="201" t="s">
        <v>59</v>
      </c>
      <c r="C19" s="201" t="s">
        <v>455</v>
      </c>
      <c r="D19" s="201" t="s">
        <v>455</v>
      </c>
      <c r="E19" s="205">
        <v>0</v>
      </c>
    </row>
    <row r="20" ht="15" customHeight="1" spans="1:5">
      <c r="A20" s="202" t="s">
        <v>469</v>
      </c>
      <c r="B20" s="201" t="s">
        <v>62</v>
      </c>
      <c r="C20" s="201" t="s">
        <v>455</v>
      </c>
      <c r="D20" s="201" t="s">
        <v>455</v>
      </c>
      <c r="E20" s="205">
        <v>1</v>
      </c>
    </row>
    <row r="21" ht="15" customHeight="1" spans="1:5">
      <c r="A21" s="202" t="s">
        <v>470</v>
      </c>
      <c r="B21" s="201" t="s">
        <v>65</v>
      </c>
      <c r="C21" s="201" t="s">
        <v>455</v>
      </c>
      <c r="D21" s="201" t="s">
        <v>455</v>
      </c>
      <c r="E21" s="205">
        <v>0</v>
      </c>
    </row>
    <row r="22" ht="15" customHeight="1" spans="1:5">
      <c r="A22" s="202" t="s">
        <v>471</v>
      </c>
      <c r="B22" s="201" t="s">
        <v>68</v>
      </c>
      <c r="C22" s="201" t="s">
        <v>455</v>
      </c>
      <c r="D22" s="201" t="s">
        <v>455</v>
      </c>
      <c r="E22" s="205">
        <v>0</v>
      </c>
    </row>
    <row r="23" ht="15" customHeight="1" spans="1:5">
      <c r="A23" s="202" t="s">
        <v>472</v>
      </c>
      <c r="B23" s="201" t="s">
        <v>71</v>
      </c>
      <c r="C23" s="201" t="s">
        <v>455</v>
      </c>
      <c r="D23" s="201" t="s">
        <v>455</v>
      </c>
      <c r="E23" s="205">
        <v>0</v>
      </c>
    </row>
    <row r="24" ht="15" customHeight="1" spans="1:5">
      <c r="A24" s="202" t="s">
        <v>473</v>
      </c>
      <c r="B24" s="201" t="s">
        <v>74</v>
      </c>
      <c r="C24" s="201" t="s">
        <v>455</v>
      </c>
      <c r="D24" s="201" t="s">
        <v>455</v>
      </c>
      <c r="E24" s="205">
        <v>0</v>
      </c>
    </row>
    <row r="25" ht="15" customHeight="1" spans="1:5">
      <c r="A25" s="202" t="s">
        <v>474</v>
      </c>
      <c r="B25" s="201" t="s">
        <v>77</v>
      </c>
      <c r="C25" s="201" t="s">
        <v>455</v>
      </c>
      <c r="D25" s="201" t="s">
        <v>455</v>
      </c>
      <c r="E25" s="205">
        <v>0</v>
      </c>
    </row>
    <row r="26" ht="15" customHeight="1" spans="1:5">
      <c r="A26" s="202" t="s">
        <v>475</v>
      </c>
      <c r="B26" s="201" t="s">
        <v>80</v>
      </c>
      <c r="C26" s="201" t="s">
        <v>455</v>
      </c>
      <c r="D26" s="201" t="s">
        <v>455</v>
      </c>
      <c r="E26" s="205">
        <v>0</v>
      </c>
    </row>
    <row r="27" ht="15" customHeight="1" spans="1:5">
      <c r="A27" s="202" t="s">
        <v>476</v>
      </c>
      <c r="B27" s="201" t="s">
        <v>83</v>
      </c>
      <c r="C27" s="201" t="s">
        <v>455</v>
      </c>
      <c r="D27" s="201" t="s">
        <v>455</v>
      </c>
      <c r="E27" s="203">
        <v>915188.61</v>
      </c>
    </row>
    <row r="28" ht="15" customHeight="1" spans="1:5">
      <c r="A28" s="202" t="s">
        <v>477</v>
      </c>
      <c r="B28" s="201" t="s">
        <v>86</v>
      </c>
      <c r="C28" s="201" t="s">
        <v>455</v>
      </c>
      <c r="D28" s="201" t="s">
        <v>455</v>
      </c>
      <c r="E28" s="203">
        <v>915188.61</v>
      </c>
    </row>
    <row r="29" ht="15" customHeight="1" spans="1:5">
      <c r="A29" s="202" t="s">
        <v>478</v>
      </c>
      <c r="B29" s="201" t="s">
        <v>89</v>
      </c>
      <c r="C29" s="201" t="s">
        <v>455</v>
      </c>
      <c r="D29" s="201" t="s">
        <v>455</v>
      </c>
      <c r="E29" s="203">
        <v>0</v>
      </c>
    </row>
    <row r="30" ht="31" customHeight="1" spans="1:5">
      <c r="A30" s="206" t="s">
        <v>479</v>
      </c>
      <c r="B30" s="206" t="s">
        <v>5</v>
      </c>
      <c r="C30" s="206" t="s">
        <v>5</v>
      </c>
      <c r="D30" s="206" t="s">
        <v>5</v>
      </c>
      <c r="E30" s="206" t="s">
        <v>5</v>
      </c>
    </row>
    <row r="31" ht="15" customHeight="1" spans="1:5">
      <c r="A31" s="207" t="s">
        <v>480</v>
      </c>
      <c r="B31" s="207" t="s">
        <v>5</v>
      </c>
      <c r="C31" s="207" t="s">
        <v>5</v>
      </c>
      <c r="D31" s="207" t="s">
        <v>5</v>
      </c>
      <c r="E31" s="207" t="s">
        <v>5</v>
      </c>
    </row>
  </sheetData>
  <mergeCells count="4">
    <mergeCell ref="A1:E1"/>
    <mergeCell ref="A30:E30"/>
    <mergeCell ref="A31:E31"/>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outlinePr summaryBelow="0"/>
  </sheetPr>
  <dimension ref="A1:E27"/>
  <sheetViews>
    <sheetView workbookViewId="0">
      <selection activeCell="G22" sqref="G22"/>
    </sheetView>
  </sheetViews>
  <sheetFormatPr defaultColWidth="16" defaultRowHeight="13.5" outlineLevelCol="4"/>
  <cols>
    <col min="1" max="1" width="57.175" customWidth="1"/>
    <col min="2" max="2" width="6.125" customWidth="1"/>
    <col min="3" max="3" width="21.5" customWidth="1"/>
    <col min="4" max="4" width="23.7583333333333" customWidth="1"/>
    <col min="5" max="5" width="22.5" customWidth="1"/>
  </cols>
  <sheetData>
    <row r="1" s="196" customFormat="1" ht="26.25" customHeight="1" spans="1:5">
      <c r="A1" s="198" t="s">
        <v>481</v>
      </c>
      <c r="B1" s="198"/>
      <c r="C1" s="198"/>
      <c r="D1" s="198"/>
      <c r="E1" s="198"/>
    </row>
    <row r="2" s="196" customFormat="1" ht="18.95" customHeight="1" spans="1:5">
      <c r="A2" s="199"/>
      <c r="B2" s="199"/>
      <c r="C2" s="199"/>
      <c r="D2" s="199"/>
      <c r="E2" s="200" t="s">
        <v>482</v>
      </c>
    </row>
    <row r="3" s="197" customFormat="1" ht="18.95" customHeight="1" spans="1:5">
      <c r="A3" s="199" t="str">
        <f>GK01收入支出决算表!A3</f>
        <v>部门：新平彝族傣族自治县应急管理局</v>
      </c>
      <c r="B3" s="199"/>
      <c r="C3" s="199"/>
      <c r="D3" s="199"/>
      <c r="E3" s="200" t="s">
        <v>213</v>
      </c>
    </row>
    <row r="4" ht="15" customHeight="1" spans="1:5">
      <c r="A4" s="201" t="s">
        <v>449</v>
      </c>
      <c r="B4" s="201" t="s">
        <v>8</v>
      </c>
      <c r="C4" s="201" t="s">
        <v>450</v>
      </c>
      <c r="D4" s="201" t="s">
        <v>451</v>
      </c>
      <c r="E4" s="201" t="s">
        <v>452</v>
      </c>
    </row>
    <row r="5" ht="15" customHeight="1" spans="1:5">
      <c r="A5" s="201" t="s">
        <v>453</v>
      </c>
      <c r="B5" s="201" t="s">
        <v>5</v>
      </c>
      <c r="C5" s="201" t="s">
        <v>12</v>
      </c>
      <c r="D5" s="201" t="s">
        <v>13</v>
      </c>
      <c r="E5" s="201" t="s">
        <v>21</v>
      </c>
    </row>
    <row r="6" ht="15" customHeight="1" spans="1:5">
      <c r="A6" s="202" t="s">
        <v>483</v>
      </c>
      <c r="B6" s="201" t="s">
        <v>12</v>
      </c>
      <c r="C6" s="201" t="s">
        <v>455</v>
      </c>
      <c r="D6" s="201" t="s">
        <v>455</v>
      </c>
      <c r="E6" s="201" t="s">
        <v>455</v>
      </c>
    </row>
    <row r="7" ht="15" customHeight="1" spans="1:5">
      <c r="A7" s="202" t="s">
        <v>456</v>
      </c>
      <c r="B7" s="201" t="s">
        <v>13</v>
      </c>
      <c r="C7" s="203">
        <v>44000</v>
      </c>
      <c r="D7" s="203">
        <v>13619.74</v>
      </c>
      <c r="E7" s="203">
        <v>13619.74</v>
      </c>
    </row>
    <row r="8" ht="15" customHeight="1" spans="1:5">
      <c r="A8" s="202" t="s">
        <v>457</v>
      </c>
      <c r="B8" s="201" t="s">
        <v>21</v>
      </c>
      <c r="C8" s="203">
        <v>0</v>
      </c>
      <c r="D8" s="203">
        <v>0</v>
      </c>
      <c r="E8" s="203">
        <v>0</v>
      </c>
    </row>
    <row r="9" ht="15" customHeight="1" spans="1:5">
      <c r="A9" s="202" t="s">
        <v>458</v>
      </c>
      <c r="B9" s="201" t="s">
        <v>25</v>
      </c>
      <c r="C9" s="203">
        <v>29000</v>
      </c>
      <c r="D9" s="203">
        <v>13619.74</v>
      </c>
      <c r="E9" s="203">
        <v>13619.74</v>
      </c>
    </row>
    <row r="10" ht="15" customHeight="1" spans="1:5">
      <c r="A10" s="202" t="s">
        <v>459</v>
      </c>
      <c r="B10" s="201" t="s">
        <v>29</v>
      </c>
      <c r="C10" s="203">
        <v>0</v>
      </c>
      <c r="D10" s="203">
        <v>0</v>
      </c>
      <c r="E10" s="203">
        <v>0</v>
      </c>
    </row>
    <row r="11" ht="15" customHeight="1" spans="1:5">
      <c r="A11" s="202" t="s">
        <v>460</v>
      </c>
      <c r="B11" s="201" t="s">
        <v>33</v>
      </c>
      <c r="C11" s="203">
        <v>29000</v>
      </c>
      <c r="D11" s="203">
        <v>13619.74</v>
      </c>
      <c r="E11" s="203">
        <v>13619.74</v>
      </c>
    </row>
    <row r="12" ht="15" customHeight="1" spans="1:5">
      <c r="A12" s="202" t="s">
        <v>461</v>
      </c>
      <c r="B12" s="201" t="s">
        <v>37</v>
      </c>
      <c r="C12" s="203">
        <v>15000</v>
      </c>
      <c r="D12" s="203">
        <v>0</v>
      </c>
      <c r="E12" s="203">
        <v>0</v>
      </c>
    </row>
    <row r="13" ht="15" customHeight="1" spans="1:5">
      <c r="A13" s="202" t="s">
        <v>462</v>
      </c>
      <c r="B13" s="201" t="s">
        <v>41</v>
      </c>
      <c r="C13" s="201" t="s">
        <v>455</v>
      </c>
      <c r="D13" s="201" t="s">
        <v>455</v>
      </c>
      <c r="E13" s="203">
        <v>0</v>
      </c>
    </row>
    <row r="14" ht="15" customHeight="1" spans="1:5">
      <c r="A14" s="202" t="s">
        <v>463</v>
      </c>
      <c r="B14" s="201" t="s">
        <v>44</v>
      </c>
      <c r="C14" s="201" t="s">
        <v>455</v>
      </c>
      <c r="D14" s="201" t="s">
        <v>455</v>
      </c>
      <c r="E14" s="203">
        <v>0</v>
      </c>
    </row>
    <row r="15" ht="15" customHeight="1" spans="1:5">
      <c r="A15" s="202" t="s">
        <v>464</v>
      </c>
      <c r="B15" s="201" t="s">
        <v>47</v>
      </c>
      <c r="C15" s="201" t="s">
        <v>455</v>
      </c>
      <c r="D15" s="201" t="s">
        <v>455</v>
      </c>
      <c r="E15" s="203">
        <v>0</v>
      </c>
    </row>
    <row r="16" ht="15" customHeight="1" spans="1:5">
      <c r="A16" s="202" t="s">
        <v>465</v>
      </c>
      <c r="B16" s="201" t="s">
        <v>50</v>
      </c>
      <c r="C16" s="201" t="s">
        <v>455</v>
      </c>
      <c r="D16" s="201" t="s">
        <v>455</v>
      </c>
      <c r="E16" s="204" t="s">
        <v>455</v>
      </c>
    </row>
    <row r="17" ht="15" customHeight="1" spans="1:5">
      <c r="A17" s="202" t="s">
        <v>466</v>
      </c>
      <c r="B17" s="201" t="s">
        <v>53</v>
      </c>
      <c r="C17" s="201" t="s">
        <v>455</v>
      </c>
      <c r="D17" s="201" t="s">
        <v>455</v>
      </c>
      <c r="E17" s="205">
        <v>0</v>
      </c>
    </row>
    <row r="18" ht="15" customHeight="1" spans="1:5">
      <c r="A18" s="202" t="s">
        <v>467</v>
      </c>
      <c r="B18" s="201" t="s">
        <v>56</v>
      </c>
      <c r="C18" s="201" t="s">
        <v>455</v>
      </c>
      <c r="D18" s="201" t="s">
        <v>455</v>
      </c>
      <c r="E18" s="205">
        <v>0</v>
      </c>
    </row>
    <row r="19" ht="15" customHeight="1" spans="1:5">
      <c r="A19" s="202" t="s">
        <v>468</v>
      </c>
      <c r="B19" s="201" t="s">
        <v>59</v>
      </c>
      <c r="C19" s="201" t="s">
        <v>455</v>
      </c>
      <c r="D19" s="201" t="s">
        <v>455</v>
      </c>
      <c r="E19" s="205">
        <v>0</v>
      </c>
    </row>
    <row r="20" ht="15" customHeight="1" spans="1:5">
      <c r="A20" s="202" t="s">
        <v>469</v>
      </c>
      <c r="B20" s="201" t="s">
        <v>62</v>
      </c>
      <c r="C20" s="201" t="s">
        <v>455</v>
      </c>
      <c r="D20" s="201" t="s">
        <v>455</v>
      </c>
      <c r="E20" s="205">
        <v>1</v>
      </c>
    </row>
    <row r="21" ht="15" customHeight="1" spans="1:5">
      <c r="A21" s="202" t="s">
        <v>470</v>
      </c>
      <c r="B21" s="201" t="s">
        <v>65</v>
      </c>
      <c r="C21" s="201" t="s">
        <v>455</v>
      </c>
      <c r="D21" s="201" t="s">
        <v>455</v>
      </c>
      <c r="E21" s="205">
        <v>0</v>
      </c>
    </row>
    <row r="22" ht="15" customHeight="1" spans="1:5">
      <c r="A22" s="202" t="s">
        <v>471</v>
      </c>
      <c r="B22" s="201" t="s">
        <v>68</v>
      </c>
      <c r="C22" s="201" t="s">
        <v>455</v>
      </c>
      <c r="D22" s="201" t="s">
        <v>455</v>
      </c>
      <c r="E22" s="205">
        <v>0</v>
      </c>
    </row>
    <row r="23" ht="15" customHeight="1" spans="1:5">
      <c r="A23" s="202" t="s">
        <v>472</v>
      </c>
      <c r="B23" s="201" t="s">
        <v>71</v>
      </c>
      <c r="C23" s="201" t="s">
        <v>455</v>
      </c>
      <c r="D23" s="201" t="s">
        <v>455</v>
      </c>
      <c r="E23" s="205">
        <v>0</v>
      </c>
    </row>
    <row r="24" ht="15" customHeight="1" spans="1:5">
      <c r="A24" s="202" t="s">
        <v>473</v>
      </c>
      <c r="B24" s="201" t="s">
        <v>74</v>
      </c>
      <c r="C24" s="201" t="s">
        <v>455</v>
      </c>
      <c r="D24" s="201" t="s">
        <v>455</v>
      </c>
      <c r="E24" s="205">
        <v>0</v>
      </c>
    </row>
    <row r="25" ht="15" customHeight="1" spans="1:5">
      <c r="A25" s="202" t="s">
        <v>474</v>
      </c>
      <c r="B25" s="201" t="s">
        <v>77</v>
      </c>
      <c r="C25" s="201" t="s">
        <v>455</v>
      </c>
      <c r="D25" s="201" t="s">
        <v>455</v>
      </c>
      <c r="E25" s="205">
        <v>0</v>
      </c>
    </row>
    <row r="26" ht="15" customHeight="1" spans="1:5">
      <c r="A26" s="202" t="s">
        <v>475</v>
      </c>
      <c r="B26" s="201" t="s">
        <v>80</v>
      </c>
      <c r="C26" s="201" t="s">
        <v>455</v>
      </c>
      <c r="D26" s="201" t="s">
        <v>455</v>
      </c>
      <c r="E26" s="205">
        <v>0</v>
      </c>
    </row>
    <row r="27" ht="41" customHeight="1" spans="1:5">
      <c r="A27" s="206" t="s">
        <v>484</v>
      </c>
      <c r="B27" s="206" t="s">
        <v>5</v>
      </c>
      <c r="C27" s="206" t="s">
        <v>5</v>
      </c>
      <c r="D27" s="206" t="s">
        <v>5</v>
      </c>
      <c r="E27" s="206" t="s">
        <v>5</v>
      </c>
    </row>
  </sheetData>
  <mergeCells count="3">
    <mergeCell ref="A1:E1"/>
    <mergeCell ref="A27:E27"/>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2">
    <pageSetUpPr fitToPage="1"/>
  </sheetPr>
  <dimension ref="A1:U155"/>
  <sheetViews>
    <sheetView workbookViewId="0">
      <selection activeCell="V16" sqref="V16"/>
    </sheetView>
  </sheetViews>
  <sheetFormatPr defaultColWidth="9" defaultRowHeight="14.25"/>
  <cols>
    <col min="1" max="1" width="6.26666666666667" style="161" customWidth="1"/>
    <col min="2" max="2" width="5.09166666666667" style="161" customWidth="1"/>
    <col min="3" max="3" width="9" style="161" customWidth="1"/>
    <col min="4" max="4" width="13.125" style="161" customWidth="1"/>
    <col min="5" max="5" width="12.625" style="161" customWidth="1"/>
    <col min="6" max="6" width="6.725" style="161" customWidth="1"/>
    <col min="7" max="7" width="10.625" style="161" customWidth="1"/>
    <col min="8" max="8" width="8.25" style="161" customWidth="1"/>
    <col min="9" max="9" width="9.75" style="161" customWidth="1"/>
    <col min="10" max="11" width="6.725" style="161" customWidth="1"/>
    <col min="12" max="12" width="6.625" style="161" customWidth="1"/>
    <col min="13" max="13" width="6.375" style="161" customWidth="1"/>
    <col min="14" max="14" width="14.625" style="162" customWidth="1"/>
    <col min="15" max="15" width="10.75" style="161" customWidth="1"/>
    <col min="16" max="16" width="8.25" style="161" customWidth="1"/>
    <col min="17" max="17" width="9" style="161"/>
    <col min="18" max="20" width="7.36666666666667" style="161" customWidth="1"/>
    <col min="21" max="21" width="6.725" style="161" customWidth="1"/>
    <col min="22" max="16384" width="9" style="161"/>
  </cols>
  <sheetData>
    <row r="1" s="158" customFormat="1" ht="36" customHeight="1" spans="1:21">
      <c r="A1" s="163" t="s">
        <v>485</v>
      </c>
      <c r="B1" s="163"/>
      <c r="C1" s="163"/>
      <c r="D1" s="163"/>
      <c r="E1" s="163"/>
      <c r="F1" s="163"/>
      <c r="G1" s="163"/>
      <c r="H1" s="163"/>
      <c r="I1" s="163"/>
      <c r="J1" s="163"/>
      <c r="K1" s="163"/>
      <c r="L1" s="163"/>
      <c r="M1" s="163"/>
      <c r="N1" s="164"/>
      <c r="O1" s="163"/>
      <c r="P1" s="163"/>
      <c r="Q1" s="163"/>
      <c r="R1" s="163"/>
      <c r="S1" s="163"/>
      <c r="T1" s="163"/>
      <c r="U1" s="163"/>
    </row>
    <row r="2" s="158" customFormat="1" ht="18" customHeight="1" spans="1:21">
      <c r="A2" s="165"/>
      <c r="B2" s="165"/>
      <c r="C2" s="165"/>
      <c r="D2" s="165"/>
      <c r="E2" s="165"/>
      <c r="F2" s="165"/>
      <c r="G2" s="165"/>
      <c r="H2" s="165"/>
      <c r="I2" s="165"/>
      <c r="J2" s="165"/>
      <c r="K2" s="165"/>
      <c r="L2" s="165"/>
      <c r="M2" s="165"/>
      <c r="N2" s="166"/>
      <c r="U2" s="167" t="s">
        <v>486</v>
      </c>
    </row>
    <row r="3" s="158" customFormat="1" ht="18" customHeight="1" spans="1:21">
      <c r="A3" s="168" t="str">
        <f>GK01收入支出决算表!A3</f>
        <v>部门：新平彝族傣族自治县应急管理局</v>
      </c>
      <c r="B3" s="165"/>
      <c r="C3" s="165"/>
      <c r="D3" s="165"/>
      <c r="E3" s="169"/>
      <c r="F3" s="169"/>
      <c r="G3" s="165"/>
      <c r="H3" s="165"/>
      <c r="I3" s="165"/>
      <c r="J3" s="165"/>
      <c r="K3" s="165"/>
      <c r="L3" s="165"/>
      <c r="M3" s="165"/>
      <c r="N3" s="166"/>
      <c r="U3" s="167" t="s">
        <v>3</v>
      </c>
    </row>
    <row r="4" s="158" customFormat="1" ht="24" customHeight="1" spans="1:21">
      <c r="A4" s="170" t="s">
        <v>7</v>
      </c>
      <c r="B4" s="170" t="s">
        <v>8</v>
      </c>
      <c r="C4" s="171" t="s">
        <v>487</v>
      </c>
      <c r="D4" s="125" t="s">
        <v>488</v>
      </c>
      <c r="E4" s="170" t="s">
        <v>489</v>
      </c>
      <c r="F4" s="172" t="s">
        <v>490</v>
      </c>
      <c r="G4" s="173"/>
      <c r="H4" s="173"/>
      <c r="I4" s="173"/>
      <c r="J4" s="173"/>
      <c r="K4" s="173"/>
      <c r="L4" s="173"/>
      <c r="M4" s="173"/>
      <c r="N4" s="174"/>
      <c r="O4" s="175"/>
      <c r="P4" s="176" t="s">
        <v>491</v>
      </c>
      <c r="Q4" s="170" t="s">
        <v>492</v>
      </c>
      <c r="R4" s="171" t="s">
        <v>493</v>
      </c>
      <c r="S4" s="177"/>
      <c r="T4" s="178" t="s">
        <v>494</v>
      </c>
      <c r="U4" s="177"/>
    </row>
    <row r="5" s="158" customFormat="1" ht="36" customHeight="1" spans="1:21">
      <c r="A5" s="170"/>
      <c r="B5" s="170"/>
      <c r="C5" s="179"/>
      <c r="D5" s="125"/>
      <c r="E5" s="170"/>
      <c r="F5" s="180" t="s">
        <v>124</v>
      </c>
      <c r="G5" s="180"/>
      <c r="H5" s="180" t="s">
        <v>495</v>
      </c>
      <c r="I5" s="180"/>
      <c r="J5" s="181" t="s">
        <v>496</v>
      </c>
      <c r="K5" s="182"/>
      <c r="L5" s="183" t="s">
        <v>497</v>
      </c>
      <c r="M5" s="183"/>
      <c r="N5" s="184" t="s">
        <v>498</v>
      </c>
      <c r="O5" s="184"/>
      <c r="P5" s="176"/>
      <c r="Q5" s="170"/>
      <c r="R5" s="185"/>
      <c r="S5" s="186"/>
      <c r="T5" s="187"/>
      <c r="U5" s="186"/>
    </row>
    <row r="6" s="158" customFormat="1" ht="24" customHeight="1" spans="1:21">
      <c r="A6" s="170"/>
      <c r="B6" s="170"/>
      <c r="C6" s="185"/>
      <c r="D6" s="125"/>
      <c r="E6" s="170"/>
      <c r="F6" s="180" t="s">
        <v>499</v>
      </c>
      <c r="G6" s="188" t="s">
        <v>500</v>
      </c>
      <c r="H6" s="180" t="s">
        <v>499</v>
      </c>
      <c r="I6" s="188" t="s">
        <v>500</v>
      </c>
      <c r="J6" s="180" t="s">
        <v>499</v>
      </c>
      <c r="K6" s="188" t="s">
        <v>500</v>
      </c>
      <c r="L6" s="180" t="s">
        <v>499</v>
      </c>
      <c r="M6" s="188" t="s">
        <v>500</v>
      </c>
      <c r="N6" s="180" t="s">
        <v>499</v>
      </c>
      <c r="O6" s="188" t="s">
        <v>500</v>
      </c>
      <c r="P6" s="176"/>
      <c r="Q6" s="170"/>
      <c r="R6" s="180" t="s">
        <v>499</v>
      </c>
      <c r="S6" s="189" t="s">
        <v>500</v>
      </c>
      <c r="T6" s="180" t="s">
        <v>499</v>
      </c>
      <c r="U6" s="188" t="s">
        <v>500</v>
      </c>
    </row>
    <row r="7" s="159" customFormat="1" ht="24" customHeight="1" spans="1:21">
      <c r="A7" s="170" t="s">
        <v>11</v>
      </c>
      <c r="B7" s="170"/>
      <c r="C7" s="170">
        <v>1</v>
      </c>
      <c r="D7" s="188" t="s">
        <v>13</v>
      </c>
      <c r="E7" s="170">
        <v>3</v>
      </c>
      <c r="F7" s="170">
        <v>4</v>
      </c>
      <c r="G7" s="188" t="s">
        <v>29</v>
      </c>
      <c r="H7" s="170">
        <v>6</v>
      </c>
      <c r="I7" s="170">
        <v>7</v>
      </c>
      <c r="J7" s="188" t="s">
        <v>41</v>
      </c>
      <c r="K7" s="170">
        <v>9</v>
      </c>
      <c r="L7" s="170">
        <v>10</v>
      </c>
      <c r="M7" s="188" t="s">
        <v>50</v>
      </c>
      <c r="N7" s="170">
        <v>12</v>
      </c>
      <c r="O7" s="170">
        <v>13</v>
      </c>
      <c r="P7" s="188" t="s">
        <v>59</v>
      </c>
      <c r="Q7" s="170">
        <v>15</v>
      </c>
      <c r="R7" s="170">
        <v>16</v>
      </c>
      <c r="S7" s="188" t="s">
        <v>68</v>
      </c>
      <c r="T7" s="170">
        <v>18</v>
      </c>
      <c r="U7" s="170">
        <v>19</v>
      </c>
    </row>
    <row r="8" s="160" customFormat="1" ht="24" customHeight="1" spans="1:21">
      <c r="A8" s="190" t="s">
        <v>129</v>
      </c>
      <c r="B8" s="190">
        <v>1</v>
      </c>
      <c r="C8" s="191">
        <v>1774123.61</v>
      </c>
      <c r="D8" s="192">
        <v>3892259.98</v>
      </c>
      <c r="E8" s="192">
        <v>19361.87</v>
      </c>
      <c r="F8" s="193">
        <v>3203488.11</v>
      </c>
      <c r="G8" s="192">
        <v>1085351.74</v>
      </c>
      <c r="H8" s="193">
        <v>777259.01</v>
      </c>
      <c r="I8" s="193">
        <v>454547.95</v>
      </c>
      <c r="J8" s="193">
        <v>404340</v>
      </c>
      <c r="K8" s="192">
        <v>0</v>
      </c>
      <c r="L8" s="192">
        <v>0</v>
      </c>
      <c r="M8" s="192">
        <v>0</v>
      </c>
      <c r="N8" s="192">
        <v>2021889.1</v>
      </c>
      <c r="O8" s="192">
        <v>630803.79</v>
      </c>
      <c r="P8" s="194">
        <v>0</v>
      </c>
      <c r="Q8" s="194">
        <v>669410</v>
      </c>
      <c r="R8" s="194">
        <v>0</v>
      </c>
      <c r="S8" s="194">
        <v>0</v>
      </c>
      <c r="T8" s="194">
        <v>0</v>
      </c>
      <c r="U8" s="194">
        <v>0</v>
      </c>
    </row>
    <row r="9" s="158" customFormat="1" ht="49" customHeight="1" spans="1:21">
      <c r="A9" s="195" t="s">
        <v>501</v>
      </c>
      <c r="B9" s="195"/>
      <c r="C9" s="195"/>
      <c r="D9" s="195"/>
      <c r="E9" s="195"/>
      <c r="F9" s="195"/>
      <c r="G9" s="195"/>
      <c r="H9" s="195"/>
      <c r="I9" s="195"/>
      <c r="J9" s="195"/>
      <c r="K9" s="195"/>
      <c r="L9" s="195"/>
      <c r="M9" s="195"/>
      <c r="N9" s="195"/>
      <c r="O9" s="195"/>
      <c r="P9" s="195"/>
      <c r="Q9" s="195"/>
      <c r="R9" s="195"/>
      <c r="S9" s="195"/>
      <c r="T9" s="195"/>
      <c r="U9" s="195"/>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8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3">
    <pageSetUpPr fitToPage="1"/>
  </sheetPr>
  <dimension ref="A1:D14"/>
  <sheetViews>
    <sheetView zoomScale="120" zoomScaleNormal="120" topLeftCell="A11" workbookViewId="0">
      <selection activeCell="D10" sqref="D10"/>
    </sheetView>
  </sheetViews>
  <sheetFormatPr defaultColWidth="9" defaultRowHeight="14.25" outlineLevelCol="3"/>
  <cols>
    <col min="1" max="1" width="23.925" style="115" customWidth="1"/>
    <col min="2" max="2" width="21.0833333333333" style="115" customWidth="1"/>
    <col min="3" max="3" width="14.2583333333333" style="115" customWidth="1"/>
    <col min="4" max="4" width="114.108333333333" style="115" customWidth="1"/>
    <col min="5" max="16380" width="9" style="115"/>
    <col min="16381" max="16384" width="9" style="145"/>
  </cols>
  <sheetData>
    <row r="1" ht="22.5" spans="1:4">
      <c r="A1" s="146" t="s">
        <v>502</v>
      </c>
      <c r="B1" s="146"/>
      <c r="C1" s="146"/>
      <c r="D1" s="146"/>
    </row>
    <row r="2" ht="22.5" spans="1:4">
      <c r="A2" s="146"/>
      <c r="B2" s="146"/>
      <c r="C2" s="146"/>
      <c r="D2" s="147" t="s">
        <v>503</v>
      </c>
    </row>
    <row r="3" ht="268" customHeight="1" spans="1:4">
      <c r="A3" s="148" t="s">
        <v>504</v>
      </c>
      <c r="B3" s="149" t="s">
        <v>505</v>
      </c>
      <c r="C3" s="150"/>
      <c r="D3" s="151" t="s">
        <v>506</v>
      </c>
    </row>
    <row r="4" ht="193" customHeight="1" spans="1:4">
      <c r="A4" s="152"/>
      <c r="B4" s="149" t="s">
        <v>507</v>
      </c>
      <c r="C4" s="150"/>
      <c r="D4" s="153" t="s">
        <v>508</v>
      </c>
    </row>
    <row r="5" ht="102" customHeight="1" spans="1:4">
      <c r="A5" s="152"/>
      <c r="B5" s="149" t="s">
        <v>509</v>
      </c>
      <c r="C5" s="150"/>
      <c r="D5" s="151" t="s">
        <v>510</v>
      </c>
    </row>
    <row r="6" ht="102" customHeight="1" spans="1:4">
      <c r="A6" s="152"/>
      <c r="B6" s="149" t="s">
        <v>511</v>
      </c>
      <c r="C6" s="150"/>
      <c r="D6" s="151" t="s">
        <v>512</v>
      </c>
    </row>
    <row r="7" ht="102" customHeight="1" spans="1:4">
      <c r="A7" s="154"/>
      <c r="B7" s="149" t="s">
        <v>513</v>
      </c>
      <c r="C7" s="150"/>
      <c r="D7" s="151" t="s">
        <v>514</v>
      </c>
    </row>
    <row r="8" ht="100" customHeight="1" spans="1:4">
      <c r="A8" s="152" t="s">
        <v>515</v>
      </c>
      <c r="B8" s="155" t="s">
        <v>516</v>
      </c>
      <c r="C8" s="155"/>
      <c r="D8" s="151" t="s">
        <v>517</v>
      </c>
    </row>
    <row r="9" ht="100" customHeight="1" spans="1:4">
      <c r="A9" s="154"/>
      <c r="B9" s="156" t="s">
        <v>518</v>
      </c>
      <c r="C9" s="156"/>
      <c r="D9" s="151" t="s">
        <v>519</v>
      </c>
    </row>
    <row r="10" ht="100" customHeight="1" spans="1:4">
      <c r="A10" s="149" t="s">
        <v>520</v>
      </c>
      <c r="B10" s="157"/>
      <c r="C10" s="150"/>
      <c r="D10" s="151" t="s">
        <v>521</v>
      </c>
    </row>
    <row r="11" ht="100" customHeight="1" spans="1:4">
      <c r="A11" s="149" t="s">
        <v>522</v>
      </c>
      <c r="B11" s="157"/>
      <c r="C11" s="150"/>
      <c r="D11" s="151" t="s">
        <v>523</v>
      </c>
    </row>
    <row r="12" ht="141" customHeight="1" spans="1:4">
      <c r="A12" s="149" t="s">
        <v>524</v>
      </c>
      <c r="B12" s="157"/>
      <c r="C12" s="150"/>
      <c r="D12" s="151" t="s">
        <v>525</v>
      </c>
    </row>
    <row r="13" ht="100" customHeight="1" spans="1:4">
      <c r="A13" s="149" t="s">
        <v>526</v>
      </c>
      <c r="B13" s="157"/>
      <c r="C13" s="150"/>
      <c r="D13" s="151" t="s">
        <v>527</v>
      </c>
    </row>
    <row r="14" ht="100" customHeight="1" spans="1:4">
      <c r="A14" s="149" t="s">
        <v>528</v>
      </c>
      <c r="B14" s="157"/>
      <c r="C14" s="150"/>
      <c r="D14" s="151" t="s">
        <v>529</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rintOptions horizontalCentered="1"/>
  <pageMargins left="0.751388888888889" right="0.751388888888889" top="1" bottom="1" header="0.5" footer="0.5"/>
  <pageSetup paperSize="9" scale="70" fitToHeight="0" orientation="portrait" horizontalDpi="600" verticalDpi="600"/>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4">
    <pageSetUpPr fitToPage="1"/>
  </sheetPr>
  <dimension ref="A1:W39"/>
  <sheetViews>
    <sheetView tabSelected="1" zoomScale="90" zoomScaleNormal="90" workbookViewId="0">
      <selection activeCell="C12" sqref="C12:J13"/>
    </sheetView>
  </sheetViews>
  <sheetFormatPr defaultColWidth="8" defaultRowHeight="14.25"/>
  <cols>
    <col min="1" max="1" width="14.6666666666667" style="111" customWidth="1"/>
    <col min="2" max="2" width="19.1583333333333" style="111" customWidth="1"/>
    <col min="3" max="3" width="19.5833333333333" style="111" customWidth="1"/>
    <col min="4" max="4" width="17.1666666666667" style="111" customWidth="1"/>
    <col min="5" max="5" width="23.3333333333333" style="111" customWidth="1"/>
    <col min="6" max="6" width="20.6666666666667" style="111" customWidth="1"/>
    <col min="7" max="7" width="19" style="111" customWidth="1"/>
    <col min="8" max="8" width="18.5833333333333" style="111" customWidth="1"/>
    <col min="9" max="9" width="19.2583333333333" style="111" customWidth="1"/>
    <col min="10" max="10" width="16.8333333333333" style="111" customWidth="1"/>
    <col min="11" max="251" width="8" style="111"/>
    <col min="252" max="16384" width="8" style="115"/>
  </cols>
  <sheetData>
    <row r="1" s="111" customFormat="1" ht="47" customHeight="1" spans="1:23">
      <c r="A1" s="116" t="s">
        <v>530</v>
      </c>
      <c r="B1" s="116"/>
      <c r="C1" s="116"/>
      <c r="D1" s="116"/>
      <c r="E1" s="116"/>
      <c r="F1" s="116"/>
      <c r="G1" s="116"/>
      <c r="H1" s="116"/>
      <c r="I1" s="116"/>
      <c r="J1" s="116"/>
    </row>
    <row r="2" s="111" customFormat="1" ht="17" customHeight="1" spans="1:23">
      <c r="A2" s="117"/>
      <c r="B2" s="117"/>
      <c r="C2" s="117"/>
      <c r="D2" s="117"/>
      <c r="E2" s="117"/>
      <c r="F2" s="117"/>
      <c r="G2" s="117"/>
      <c r="H2" s="117"/>
      <c r="I2" s="117"/>
      <c r="J2" s="118" t="s">
        <v>531</v>
      </c>
    </row>
    <row r="3" s="111" customFormat="1" ht="37" customHeight="1" spans="1:23">
      <c r="A3" s="119" t="s">
        <v>532</v>
      </c>
      <c r="B3" s="120"/>
      <c r="C3" s="120"/>
      <c r="D3" s="120"/>
      <c r="E3" s="120"/>
      <c r="F3" s="120"/>
      <c r="G3" s="120"/>
      <c r="H3" s="120"/>
      <c r="I3" s="120"/>
      <c r="J3" s="121"/>
    </row>
    <row r="4" s="111" customFormat="1" ht="30" customHeight="1" spans="1:23">
      <c r="A4" s="122" t="s">
        <v>533</v>
      </c>
      <c r="B4" s="123" t="s">
        <v>534</v>
      </c>
      <c r="C4" s="124"/>
      <c r="D4" s="124"/>
      <c r="E4" s="124"/>
      <c r="F4" s="124"/>
      <c r="G4" s="124"/>
      <c r="H4" s="124"/>
      <c r="I4" s="124"/>
      <c r="J4" s="124"/>
    </row>
    <row r="5" s="112" customFormat="1" ht="45" customHeight="1" spans="1:23">
      <c r="A5" s="125" t="s">
        <v>535</v>
      </c>
      <c r="B5" s="125"/>
      <c r="C5" s="126" t="s">
        <v>536</v>
      </c>
      <c r="D5" s="126"/>
      <c r="E5" s="126" t="s">
        <v>537</v>
      </c>
      <c r="F5" s="127" t="s">
        <v>538</v>
      </c>
      <c r="G5" s="126" t="s">
        <v>539</v>
      </c>
      <c r="H5" s="126" t="s">
        <v>540</v>
      </c>
      <c r="I5" s="126" t="s">
        <v>541</v>
      </c>
      <c r="J5" s="126" t="s">
        <v>542</v>
      </c>
    </row>
    <row r="6" s="112" customFormat="1" ht="31" customHeight="1" spans="1:23">
      <c r="A6" s="125"/>
      <c r="B6" s="125"/>
      <c r="C6" s="126" t="s">
        <v>543</v>
      </c>
      <c r="D6" s="126"/>
      <c r="E6" s="128">
        <v>852.92</v>
      </c>
      <c r="F6" s="128">
        <v>551.94</v>
      </c>
      <c r="G6" s="128">
        <v>1404.86</v>
      </c>
      <c r="H6" s="128">
        <v>1404.86</v>
      </c>
      <c r="I6" s="128">
        <v>100</v>
      </c>
      <c r="J6" s="129" t="s">
        <v>5</v>
      </c>
    </row>
    <row r="7" s="112" customFormat="1" ht="35" customHeight="1" spans="1:23">
      <c r="A7" s="125"/>
      <c r="B7" s="125"/>
      <c r="C7" s="125" t="s">
        <v>184</v>
      </c>
      <c r="D7" s="126" t="s">
        <v>543</v>
      </c>
      <c r="E7" s="128">
        <v>735.05</v>
      </c>
      <c r="F7" s="128">
        <v>38.35</v>
      </c>
      <c r="G7" s="128">
        <v>773.4</v>
      </c>
      <c r="H7" s="128">
        <v>773.4</v>
      </c>
      <c r="I7" s="128">
        <v>100</v>
      </c>
      <c r="J7" s="129"/>
    </row>
    <row r="8" s="112" customFormat="1" ht="35" customHeight="1" spans="1:23">
      <c r="A8" s="125"/>
      <c r="B8" s="125"/>
      <c r="C8" s="125" t="s">
        <v>185</v>
      </c>
      <c r="D8" s="126" t="s">
        <v>543</v>
      </c>
      <c r="E8" s="128">
        <v>117.87</v>
      </c>
      <c r="F8" s="128">
        <v>513.59</v>
      </c>
      <c r="G8" s="128">
        <v>631.46</v>
      </c>
      <c r="H8" s="128">
        <v>631.46</v>
      </c>
      <c r="I8" s="128">
        <v>100</v>
      </c>
      <c r="J8" s="129"/>
    </row>
    <row r="9" s="112" customFormat="1" ht="35" customHeight="1" spans="1:23">
      <c r="A9" s="125"/>
      <c r="B9" s="125"/>
      <c r="C9" s="125"/>
      <c r="D9" s="125" t="s">
        <v>544</v>
      </c>
      <c r="E9" s="128">
        <v>103.58</v>
      </c>
      <c r="F9" s="128">
        <v>17.9</v>
      </c>
      <c r="G9" s="128">
        <v>121.48</v>
      </c>
      <c r="H9" s="128">
        <v>121.48</v>
      </c>
      <c r="I9" s="128">
        <v>100</v>
      </c>
      <c r="J9" s="129"/>
    </row>
    <row r="10" s="112" customFormat="1" ht="35" customHeight="1" spans="1:23">
      <c r="A10" s="125"/>
      <c r="B10" s="125"/>
      <c r="C10" s="125"/>
      <c r="D10" s="126" t="s">
        <v>545</v>
      </c>
      <c r="E10" s="128">
        <v>0</v>
      </c>
      <c r="F10" s="128">
        <v>0</v>
      </c>
      <c r="G10" s="128">
        <v>0</v>
      </c>
      <c r="H10" s="128">
        <v>0</v>
      </c>
      <c r="I10" s="128">
        <v>0</v>
      </c>
      <c r="J10" s="129"/>
      <c r="W10" s="113"/>
    </row>
    <row r="11" s="112" customFormat="1" ht="35" customHeight="1" spans="1:23">
      <c r="A11" s="125"/>
      <c r="B11" s="125"/>
      <c r="C11" s="125"/>
      <c r="D11" s="125" t="s">
        <v>546</v>
      </c>
      <c r="E11" s="128">
        <v>14.29</v>
      </c>
      <c r="F11" s="128">
        <v>495.69</v>
      </c>
      <c r="G11" s="128">
        <v>509.98</v>
      </c>
      <c r="H11" s="128">
        <v>509.98</v>
      </c>
      <c r="I11" s="128">
        <v>100</v>
      </c>
      <c r="J11" s="129"/>
    </row>
    <row r="12" s="113" customFormat="1" ht="26.4" customHeight="1" spans="1:23">
      <c r="A12" s="125" t="s">
        <v>547</v>
      </c>
      <c r="B12" s="125"/>
      <c r="C12" s="130" t="s">
        <v>548</v>
      </c>
      <c r="D12" s="130"/>
      <c r="E12" s="130"/>
      <c r="F12" s="130"/>
      <c r="G12" s="130"/>
      <c r="H12" s="130"/>
      <c r="I12" s="130"/>
      <c r="J12" s="130"/>
    </row>
    <row r="13" s="113" customFormat="1" ht="89" customHeight="1" spans="1:23">
      <c r="A13" s="125"/>
      <c r="B13" s="125"/>
      <c r="C13" s="130"/>
      <c r="D13" s="130"/>
      <c r="E13" s="130"/>
      <c r="F13" s="130"/>
      <c r="G13" s="130"/>
      <c r="H13" s="130"/>
      <c r="I13" s="130"/>
      <c r="J13" s="130"/>
    </row>
    <row r="14" s="111" customFormat="1" ht="44" customHeight="1" spans="1:23">
      <c r="A14" s="131" t="s">
        <v>549</v>
      </c>
      <c r="B14" s="131"/>
      <c r="C14" s="131"/>
      <c r="D14" s="131"/>
      <c r="E14" s="131"/>
      <c r="F14" s="131"/>
      <c r="G14" s="131"/>
      <c r="H14" s="131"/>
      <c r="I14" s="131"/>
      <c r="J14" s="131"/>
    </row>
    <row r="15" s="114" customFormat="1" ht="25.15" customHeight="1" spans="1:23">
      <c r="A15" s="132" t="s">
        <v>550</v>
      </c>
      <c r="B15" s="132"/>
      <c r="C15" s="132"/>
      <c r="D15" s="133" t="s">
        <v>551</v>
      </c>
      <c r="E15" s="134" t="s">
        <v>552</v>
      </c>
      <c r="F15" s="134" t="s">
        <v>553</v>
      </c>
      <c r="G15" s="134" t="s">
        <v>554</v>
      </c>
      <c r="H15" s="134" t="s">
        <v>555</v>
      </c>
      <c r="I15" s="134"/>
      <c r="J15" s="134"/>
    </row>
    <row r="16" ht="36" customHeight="1" spans="1:23">
      <c r="A16" s="133" t="s">
        <v>556</v>
      </c>
      <c r="B16" s="135" t="s">
        <v>557</v>
      </c>
      <c r="C16" s="135" t="s">
        <v>558</v>
      </c>
      <c r="D16" s="133"/>
      <c r="E16" s="134"/>
      <c r="F16" s="134"/>
      <c r="G16" s="134"/>
      <c r="H16" s="134"/>
      <c r="I16" s="134"/>
      <c r="J16" s="134"/>
    </row>
    <row r="17" ht="36" customHeight="1" spans="1:10">
      <c r="A17" s="136" t="s">
        <v>559</v>
      </c>
      <c r="B17" s="136" t="s">
        <v>5</v>
      </c>
      <c r="C17" s="136" t="s">
        <v>5</v>
      </c>
      <c r="D17" s="136" t="s">
        <v>5</v>
      </c>
      <c r="E17" s="136" t="s">
        <v>5</v>
      </c>
      <c r="F17" s="136" t="s">
        <v>5</v>
      </c>
      <c r="G17" s="136" t="s">
        <v>5</v>
      </c>
      <c r="H17" s="137" t="s">
        <v>5</v>
      </c>
      <c r="I17" s="137"/>
      <c r="J17" s="137"/>
    </row>
    <row r="18" ht="36" customHeight="1" spans="1:10">
      <c r="A18" s="136" t="s">
        <v>5</v>
      </c>
      <c r="B18" s="136" t="s">
        <v>560</v>
      </c>
      <c r="C18" s="136" t="s">
        <v>5</v>
      </c>
      <c r="D18" s="136" t="s">
        <v>5</v>
      </c>
      <c r="E18" s="136" t="s">
        <v>5</v>
      </c>
      <c r="F18" s="136" t="s">
        <v>5</v>
      </c>
      <c r="G18" s="136" t="s">
        <v>5</v>
      </c>
      <c r="H18" s="137" t="s">
        <v>5</v>
      </c>
      <c r="I18" s="138"/>
      <c r="J18" s="139"/>
    </row>
    <row r="19" ht="36" customHeight="1" spans="1:10">
      <c r="A19" s="136" t="s">
        <v>5</v>
      </c>
      <c r="B19" s="136" t="s">
        <v>5</v>
      </c>
      <c r="C19" s="136" t="s">
        <v>561</v>
      </c>
      <c r="D19" s="136" t="s">
        <v>562</v>
      </c>
      <c r="E19" s="136" t="s">
        <v>563</v>
      </c>
      <c r="F19" s="136" t="s">
        <v>564</v>
      </c>
      <c r="G19" s="136" t="s">
        <v>563</v>
      </c>
      <c r="H19" s="137" t="s">
        <v>529</v>
      </c>
      <c r="I19" s="138"/>
      <c r="J19" s="139"/>
    </row>
    <row r="20" ht="36" customHeight="1" spans="1:10">
      <c r="A20" s="136" t="s">
        <v>5</v>
      </c>
      <c r="B20" s="136" t="s">
        <v>5</v>
      </c>
      <c r="C20" s="136" t="s">
        <v>565</v>
      </c>
      <c r="D20" s="136" t="s">
        <v>562</v>
      </c>
      <c r="E20" s="136" t="s">
        <v>563</v>
      </c>
      <c r="F20" s="136" t="s">
        <v>564</v>
      </c>
      <c r="G20" s="136" t="s">
        <v>563</v>
      </c>
      <c r="H20" s="137" t="s">
        <v>529</v>
      </c>
      <c r="I20" s="138"/>
      <c r="J20" s="139"/>
    </row>
    <row r="21" ht="36" customHeight="1" spans="1:10">
      <c r="A21" s="136" t="s">
        <v>5</v>
      </c>
      <c r="B21" s="136" t="s">
        <v>5</v>
      </c>
      <c r="C21" s="136" t="s">
        <v>566</v>
      </c>
      <c r="D21" s="136" t="s">
        <v>562</v>
      </c>
      <c r="E21" s="136" t="s">
        <v>47</v>
      </c>
      <c r="F21" s="136" t="s">
        <v>567</v>
      </c>
      <c r="G21" s="136" t="s">
        <v>47</v>
      </c>
      <c r="H21" s="137" t="s">
        <v>529</v>
      </c>
      <c r="I21" s="138"/>
      <c r="J21" s="139"/>
    </row>
    <row r="22" ht="36" customHeight="1" spans="1:10">
      <c r="A22" s="136" t="s">
        <v>5</v>
      </c>
      <c r="B22" s="136" t="s">
        <v>5</v>
      </c>
      <c r="C22" s="136" t="s">
        <v>568</v>
      </c>
      <c r="D22" s="136" t="s">
        <v>562</v>
      </c>
      <c r="E22" s="136" t="s">
        <v>569</v>
      </c>
      <c r="F22" s="136" t="s">
        <v>564</v>
      </c>
      <c r="G22" s="136" t="s">
        <v>569</v>
      </c>
      <c r="H22" s="137" t="s">
        <v>529</v>
      </c>
      <c r="I22" s="138"/>
      <c r="J22" s="139"/>
    </row>
    <row r="23" ht="36" customHeight="1" spans="1:10">
      <c r="A23" s="136" t="s">
        <v>5</v>
      </c>
      <c r="B23" s="136" t="s">
        <v>5</v>
      </c>
      <c r="C23" s="136" t="s">
        <v>570</v>
      </c>
      <c r="D23" s="136" t="s">
        <v>562</v>
      </c>
      <c r="E23" s="136" t="s">
        <v>563</v>
      </c>
      <c r="F23" s="136" t="s">
        <v>564</v>
      </c>
      <c r="G23" s="136" t="s">
        <v>563</v>
      </c>
      <c r="H23" s="137" t="s">
        <v>529</v>
      </c>
      <c r="I23" s="138"/>
      <c r="J23" s="139"/>
    </row>
    <row r="24" ht="36" customHeight="1" spans="1:10">
      <c r="A24" s="136" t="s">
        <v>5</v>
      </c>
      <c r="B24" s="136" t="s">
        <v>571</v>
      </c>
      <c r="C24" s="136" t="s">
        <v>5</v>
      </c>
      <c r="D24" s="136" t="s">
        <v>5</v>
      </c>
      <c r="E24" s="136" t="s">
        <v>5</v>
      </c>
      <c r="F24" s="136" t="s">
        <v>5</v>
      </c>
      <c r="G24" s="136" t="s">
        <v>5</v>
      </c>
      <c r="H24" s="137" t="s">
        <v>5</v>
      </c>
      <c r="I24" s="138"/>
      <c r="J24" s="139"/>
    </row>
    <row r="25" ht="36" customHeight="1" spans="1:10">
      <c r="A25" s="136" t="s">
        <v>5</v>
      </c>
      <c r="B25" s="136" t="s">
        <v>5</v>
      </c>
      <c r="C25" s="136" t="s">
        <v>572</v>
      </c>
      <c r="D25" s="136" t="s">
        <v>573</v>
      </c>
      <c r="E25" s="136" t="s">
        <v>574</v>
      </c>
      <c r="F25" s="136" t="s">
        <v>564</v>
      </c>
      <c r="G25" s="136" t="s">
        <v>575</v>
      </c>
      <c r="H25" s="137" t="s">
        <v>529</v>
      </c>
      <c r="I25" s="138"/>
      <c r="J25" s="139"/>
    </row>
    <row r="26" ht="36" customHeight="1" spans="1:10">
      <c r="A26" s="136" t="s">
        <v>5</v>
      </c>
      <c r="B26" s="136" t="s">
        <v>5</v>
      </c>
      <c r="C26" s="136" t="s">
        <v>576</v>
      </c>
      <c r="D26" s="136" t="s">
        <v>562</v>
      </c>
      <c r="E26" s="136" t="s">
        <v>577</v>
      </c>
      <c r="F26" s="136" t="s">
        <v>564</v>
      </c>
      <c r="G26" s="136" t="s">
        <v>577</v>
      </c>
      <c r="H26" s="137" t="s">
        <v>529</v>
      </c>
      <c r="I26" s="138"/>
      <c r="J26" s="139"/>
    </row>
    <row r="27" ht="36" customHeight="1" spans="1:10">
      <c r="A27" s="136" t="s">
        <v>5</v>
      </c>
      <c r="B27" s="136" t="s">
        <v>578</v>
      </c>
      <c r="C27" s="136" t="s">
        <v>5</v>
      </c>
      <c r="D27" s="136" t="s">
        <v>5</v>
      </c>
      <c r="E27" s="136" t="s">
        <v>5</v>
      </c>
      <c r="F27" s="136" t="s">
        <v>5</v>
      </c>
      <c r="G27" s="136" t="s">
        <v>5</v>
      </c>
      <c r="H27" s="137" t="s">
        <v>5</v>
      </c>
      <c r="I27" s="138"/>
      <c r="J27" s="139"/>
    </row>
    <row r="28" ht="36" customHeight="1" spans="1:10">
      <c r="A28" s="136" t="s">
        <v>5</v>
      </c>
      <c r="B28" s="136" t="s">
        <v>5</v>
      </c>
      <c r="C28" s="136" t="s">
        <v>579</v>
      </c>
      <c r="D28" s="136" t="s">
        <v>562</v>
      </c>
      <c r="E28" s="136" t="s">
        <v>580</v>
      </c>
      <c r="F28" s="136" t="s">
        <v>564</v>
      </c>
      <c r="G28" s="136" t="s">
        <v>580</v>
      </c>
      <c r="H28" s="137" t="s">
        <v>529</v>
      </c>
      <c r="I28" s="138"/>
      <c r="J28" s="139"/>
    </row>
    <row r="29" ht="36" customHeight="1" spans="1:10">
      <c r="A29" s="136" t="s">
        <v>5</v>
      </c>
      <c r="B29" s="136" t="s">
        <v>5</v>
      </c>
      <c r="C29" s="136" t="s">
        <v>581</v>
      </c>
      <c r="D29" s="136" t="s">
        <v>562</v>
      </c>
      <c r="E29" s="136" t="s">
        <v>569</v>
      </c>
      <c r="F29" s="136" t="s">
        <v>564</v>
      </c>
      <c r="G29" s="136" t="s">
        <v>569</v>
      </c>
      <c r="H29" s="137" t="s">
        <v>529</v>
      </c>
      <c r="I29" s="138"/>
      <c r="J29" s="139"/>
    </row>
    <row r="30" ht="36" customHeight="1" spans="1:10">
      <c r="A30" s="136" t="s">
        <v>582</v>
      </c>
      <c r="B30" s="136" t="s">
        <v>5</v>
      </c>
      <c r="C30" s="136" t="s">
        <v>5</v>
      </c>
      <c r="D30" s="136" t="s">
        <v>5</v>
      </c>
      <c r="E30" s="136" t="s">
        <v>5</v>
      </c>
      <c r="F30" s="136" t="s">
        <v>5</v>
      </c>
      <c r="G30" s="136" t="s">
        <v>5</v>
      </c>
      <c r="H30" s="137" t="s">
        <v>5</v>
      </c>
      <c r="I30" s="138"/>
      <c r="J30" s="139"/>
    </row>
    <row r="31" ht="36" customHeight="1" spans="1:10">
      <c r="A31" s="136" t="s">
        <v>5</v>
      </c>
      <c r="B31" s="136" t="s">
        <v>583</v>
      </c>
      <c r="C31" s="136" t="s">
        <v>5</v>
      </c>
      <c r="D31" s="136" t="s">
        <v>5</v>
      </c>
      <c r="E31" s="136" t="s">
        <v>5</v>
      </c>
      <c r="F31" s="136" t="s">
        <v>5</v>
      </c>
      <c r="G31" s="136" t="s">
        <v>5</v>
      </c>
      <c r="H31" s="137" t="s">
        <v>5</v>
      </c>
      <c r="I31" s="138"/>
      <c r="J31" s="139"/>
    </row>
    <row r="32" ht="36" customHeight="1" spans="1:10">
      <c r="A32" s="136" t="s">
        <v>5</v>
      </c>
      <c r="B32" s="136" t="s">
        <v>5</v>
      </c>
      <c r="C32" s="136" t="s">
        <v>584</v>
      </c>
      <c r="D32" s="136" t="s">
        <v>573</v>
      </c>
      <c r="E32" s="136" t="s">
        <v>585</v>
      </c>
      <c r="F32" s="136" t="s">
        <v>564</v>
      </c>
      <c r="G32" s="136" t="s">
        <v>575</v>
      </c>
      <c r="H32" s="137" t="s">
        <v>529</v>
      </c>
      <c r="I32" s="138"/>
      <c r="J32" s="139"/>
    </row>
    <row r="33" ht="36" customHeight="1" spans="1:10">
      <c r="A33" s="136" t="s">
        <v>5</v>
      </c>
      <c r="B33" s="136" t="s">
        <v>5</v>
      </c>
      <c r="C33" s="136" t="s">
        <v>586</v>
      </c>
      <c r="D33" s="136" t="s">
        <v>573</v>
      </c>
      <c r="E33" s="136" t="s">
        <v>587</v>
      </c>
      <c r="F33" s="136" t="s">
        <v>564</v>
      </c>
      <c r="G33" s="136" t="s">
        <v>575</v>
      </c>
      <c r="H33" s="137" t="s">
        <v>529</v>
      </c>
      <c r="I33" s="138"/>
      <c r="J33" s="139"/>
    </row>
    <row r="34" ht="36" customHeight="1" spans="1:10">
      <c r="A34" s="136" t="s">
        <v>5</v>
      </c>
      <c r="B34" s="136" t="s">
        <v>5</v>
      </c>
      <c r="C34" s="136" t="s">
        <v>588</v>
      </c>
      <c r="D34" s="136" t="s">
        <v>573</v>
      </c>
      <c r="E34" s="136" t="s">
        <v>589</v>
      </c>
      <c r="F34" s="136" t="s">
        <v>564</v>
      </c>
      <c r="G34" s="136" t="s">
        <v>575</v>
      </c>
      <c r="H34" s="137" t="s">
        <v>529</v>
      </c>
      <c r="I34" s="138"/>
      <c r="J34" s="139"/>
    </row>
    <row r="35" ht="36" customHeight="1" spans="1:10">
      <c r="A35" s="136" t="s">
        <v>590</v>
      </c>
      <c r="B35" s="136" t="s">
        <v>5</v>
      </c>
      <c r="C35" s="136" t="s">
        <v>5</v>
      </c>
      <c r="D35" s="136" t="s">
        <v>5</v>
      </c>
      <c r="E35" s="136" t="s">
        <v>5</v>
      </c>
      <c r="F35" s="136" t="s">
        <v>5</v>
      </c>
      <c r="G35" s="136" t="s">
        <v>5</v>
      </c>
      <c r="H35" s="137" t="s">
        <v>5</v>
      </c>
      <c r="I35" s="138"/>
      <c r="J35" s="139"/>
    </row>
    <row r="36" ht="36" customHeight="1" spans="1:10">
      <c r="A36" s="136" t="s">
        <v>5</v>
      </c>
      <c r="B36" s="136" t="s">
        <v>591</v>
      </c>
      <c r="C36" s="136" t="s">
        <v>5</v>
      </c>
      <c r="D36" s="136" t="s">
        <v>5</v>
      </c>
      <c r="E36" s="136" t="s">
        <v>5</v>
      </c>
      <c r="F36" s="136" t="s">
        <v>5</v>
      </c>
      <c r="G36" s="136" t="s">
        <v>5</v>
      </c>
      <c r="H36" s="137" t="s">
        <v>5</v>
      </c>
      <c r="I36" s="138"/>
      <c r="J36" s="139"/>
    </row>
    <row r="37" ht="36" customHeight="1" spans="1:10">
      <c r="A37" s="136" t="s">
        <v>5</v>
      </c>
      <c r="B37" s="136" t="s">
        <v>5</v>
      </c>
      <c r="C37" s="136" t="s">
        <v>592</v>
      </c>
      <c r="D37" s="136" t="s">
        <v>562</v>
      </c>
      <c r="E37" s="136" t="s">
        <v>593</v>
      </c>
      <c r="F37" s="136" t="s">
        <v>564</v>
      </c>
      <c r="G37" s="136" t="s">
        <v>593</v>
      </c>
      <c r="H37" s="137" t="s">
        <v>529</v>
      </c>
      <c r="I37" s="138"/>
      <c r="J37" s="139"/>
    </row>
    <row r="38" ht="42" customHeight="1" spans="1:10">
      <c r="A38" s="140"/>
      <c r="B38" s="140"/>
      <c r="C38" s="140"/>
      <c r="D38" s="141"/>
      <c r="E38" s="141"/>
      <c r="F38" s="141"/>
      <c r="G38" s="141"/>
      <c r="H38" s="130"/>
      <c r="I38" s="142"/>
      <c r="J38" s="55"/>
    </row>
    <row r="39" s="111" customFormat="1" ht="60" customHeight="1" spans="1:10">
      <c r="A39" s="143" t="s">
        <v>594</v>
      </c>
      <c r="B39" s="144"/>
      <c r="C39" s="144"/>
      <c r="D39" s="144"/>
      <c r="E39" s="144"/>
      <c r="F39" s="144"/>
      <c r="G39" s="144"/>
      <c r="H39" s="144"/>
      <c r="I39" s="144"/>
      <c r="J39" s="144"/>
    </row>
  </sheetData>
  <mergeCells count="40">
    <mergeCell ref="A1:J1"/>
    <mergeCell ref="A3:J3"/>
    <mergeCell ref="B4:J4"/>
    <mergeCell ref="C5:D5"/>
    <mergeCell ref="C6:D6"/>
    <mergeCell ref="A14:J14"/>
    <mergeCell ref="A15:C15"/>
    <mergeCell ref="H17:J17"/>
    <mergeCell ref="H18:J18"/>
    <mergeCell ref="H19:J19"/>
    <mergeCell ref="H20:J20"/>
    <mergeCell ref="H21:J21"/>
    <mergeCell ref="H22:J22"/>
    <mergeCell ref="H23:J23"/>
    <mergeCell ref="H24:J24"/>
    <mergeCell ref="H25:J25"/>
    <mergeCell ref="H26:J26"/>
    <mergeCell ref="H27:J27"/>
    <mergeCell ref="H28:J28"/>
    <mergeCell ref="H29:J29"/>
    <mergeCell ref="H30:J30"/>
    <mergeCell ref="H31:J31"/>
    <mergeCell ref="H32:J32"/>
    <mergeCell ref="H33:J33"/>
    <mergeCell ref="H34:J34"/>
    <mergeCell ref="H35:J35"/>
    <mergeCell ref="H36:J36"/>
    <mergeCell ref="H37:J37"/>
    <mergeCell ref="H38:J38"/>
    <mergeCell ref="B39:J39"/>
    <mergeCell ref="C8:C11"/>
    <mergeCell ref="D15:D16"/>
    <mergeCell ref="E15:E16"/>
    <mergeCell ref="F15:F16"/>
    <mergeCell ref="G15:G16"/>
    <mergeCell ref="J6:J11"/>
    <mergeCell ref="A5:B11"/>
    <mergeCell ref="A12:B13"/>
    <mergeCell ref="C12:J13"/>
    <mergeCell ref="H15:J16"/>
  </mergeCells>
  <pageMargins left="0.75" right="0.75" top="1" bottom="1" header="0.511805555555556" footer="0.511805555555556"/>
  <pageSetup paperSize="9" scale="71" fitToHeight="0" orientation="landscape"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5">
    <pageSetUpPr fitToPage="1"/>
  </sheetPr>
  <dimension ref="A1:L25"/>
  <sheetViews>
    <sheetView zoomScale="90" zoomScaleNormal="90"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7.775" style="1" customWidth="1"/>
    <col min="13" max="16384" width="8.08333333333333" style="1"/>
  </cols>
  <sheetData>
    <row r="1" ht="36" customHeight="1" spans="1:12">
      <c r="A1" s="2" t="s">
        <v>595</v>
      </c>
      <c r="B1" s="2"/>
      <c r="C1" s="2"/>
      <c r="D1" s="2"/>
      <c r="E1" s="2"/>
      <c r="F1" s="2"/>
      <c r="G1" s="2"/>
      <c r="H1" s="2"/>
      <c r="I1" s="2"/>
      <c r="J1" s="2"/>
      <c r="K1" s="2"/>
      <c r="L1" s="2"/>
    </row>
    <row r="2" customFormat="1" ht="18" customHeight="1" spans="1:12">
      <c r="A2" s="2"/>
      <c r="B2" s="2"/>
      <c r="C2" s="2"/>
      <c r="D2" s="2"/>
      <c r="E2" s="2"/>
      <c r="F2" s="2"/>
      <c r="G2" s="2"/>
      <c r="H2" s="2"/>
      <c r="I2" s="2"/>
      <c r="J2" s="2"/>
      <c r="K2" s="2"/>
      <c r="L2" s="3" t="s">
        <v>596</v>
      </c>
    </row>
    <row r="3" s="95" customFormat="1" ht="31" customHeight="1" spans="1:12">
      <c r="A3" s="4" t="s">
        <v>597</v>
      </c>
      <c r="B3" s="4"/>
      <c r="C3" s="8" t="s">
        <v>598</v>
      </c>
      <c r="D3" s="8"/>
      <c r="E3" s="8"/>
      <c r="F3" s="8"/>
      <c r="G3" s="8"/>
      <c r="H3" s="8"/>
      <c r="I3" s="8"/>
      <c r="J3" s="8"/>
      <c r="K3" s="8"/>
      <c r="L3" s="8"/>
    </row>
    <row r="4" s="95" customFormat="1" ht="30" customHeight="1" spans="1:12">
      <c r="A4" s="4" t="s">
        <v>599</v>
      </c>
      <c r="B4" s="4"/>
      <c r="C4" s="8" t="s">
        <v>534</v>
      </c>
      <c r="D4" s="8"/>
      <c r="E4" s="8"/>
      <c r="F4" s="8"/>
      <c r="G4" s="8"/>
      <c r="H4" s="9" t="s">
        <v>600</v>
      </c>
      <c r="I4" s="8" t="s">
        <v>534</v>
      </c>
      <c r="J4" s="8"/>
      <c r="K4" s="8"/>
      <c r="L4" s="8"/>
    </row>
    <row r="5" s="95" customFormat="1" ht="26" customHeight="1" spans="1:12">
      <c r="A5" s="10" t="s">
        <v>601</v>
      </c>
      <c r="B5" s="10"/>
      <c r="C5" s="4"/>
      <c r="D5" s="4" t="s">
        <v>537</v>
      </c>
      <c r="E5" s="4"/>
      <c r="F5" s="4" t="s">
        <v>451</v>
      </c>
      <c r="G5" s="4"/>
      <c r="H5" s="4" t="s">
        <v>602</v>
      </c>
      <c r="I5" s="4" t="s">
        <v>603</v>
      </c>
      <c r="J5" s="4" t="s">
        <v>604</v>
      </c>
      <c r="K5" s="4" t="s">
        <v>605</v>
      </c>
      <c r="L5" s="45" t="s">
        <v>606</v>
      </c>
    </row>
    <row r="6" s="95" customFormat="1" ht="30" customHeight="1" spans="1:12">
      <c r="A6" s="10"/>
      <c r="B6" s="10"/>
      <c r="C6" s="24" t="s">
        <v>543</v>
      </c>
      <c r="D6" s="15">
        <v>0.82</v>
      </c>
      <c r="E6" s="16"/>
      <c r="F6" s="15">
        <v>0.68</v>
      </c>
      <c r="G6" s="16"/>
      <c r="H6" s="17">
        <v>0.68</v>
      </c>
      <c r="I6" s="18">
        <v>10</v>
      </c>
      <c r="J6" s="18">
        <v>100</v>
      </c>
      <c r="K6" s="67">
        <v>10</v>
      </c>
      <c r="L6" s="93" t="s">
        <v>5</v>
      </c>
    </row>
    <row r="7" s="95" customFormat="1" ht="30" customHeight="1" spans="1:12">
      <c r="A7" s="10"/>
      <c r="B7" s="10"/>
      <c r="C7" s="10" t="s">
        <v>544</v>
      </c>
      <c r="D7" s="15">
        <v>0.82</v>
      </c>
      <c r="E7" s="16"/>
      <c r="F7" s="15">
        <v>0.68</v>
      </c>
      <c r="G7" s="16"/>
      <c r="H7" s="17">
        <v>0.68</v>
      </c>
      <c r="I7" s="21"/>
      <c r="J7" s="18">
        <v>100</v>
      </c>
      <c r="K7" s="22"/>
      <c r="L7" s="93"/>
    </row>
    <row r="8" s="95" customFormat="1" ht="30" customHeight="1" spans="1:12">
      <c r="A8" s="10"/>
      <c r="B8" s="10"/>
      <c r="C8" s="24" t="s">
        <v>607</v>
      </c>
      <c r="D8" s="15">
        <v>0</v>
      </c>
      <c r="E8" s="16"/>
      <c r="F8" s="15">
        <v>0</v>
      </c>
      <c r="G8" s="16"/>
      <c r="H8" s="17">
        <v>0</v>
      </c>
      <c r="I8" s="25"/>
      <c r="J8" s="18">
        <v>0</v>
      </c>
      <c r="K8" s="26"/>
      <c r="L8" s="93"/>
    </row>
    <row r="9" s="95" customFormat="1" ht="30" customHeight="1" spans="1:12">
      <c r="A9" s="10"/>
      <c r="B9" s="10"/>
      <c r="C9" s="4" t="s">
        <v>608</v>
      </c>
      <c r="D9" s="15">
        <v>0</v>
      </c>
      <c r="E9" s="16"/>
      <c r="F9" s="15">
        <v>0</v>
      </c>
      <c r="G9" s="16"/>
      <c r="H9" s="17">
        <v>0</v>
      </c>
      <c r="I9" s="27"/>
      <c r="J9" s="18">
        <v>0</v>
      </c>
      <c r="K9" s="28"/>
      <c r="L9" s="93"/>
    </row>
    <row r="10" ht="26.4" customHeight="1" spans="1:12">
      <c r="A10" s="30" t="s">
        <v>609</v>
      </c>
      <c r="B10" s="9" t="s">
        <v>610</v>
      </c>
      <c r="C10" s="9"/>
      <c r="D10" s="9"/>
      <c r="E10" s="9"/>
      <c r="F10" s="9"/>
      <c r="G10" s="9"/>
      <c r="H10" s="9" t="s">
        <v>611</v>
      </c>
      <c r="I10" s="9"/>
      <c r="J10" s="9"/>
      <c r="K10" s="9"/>
      <c r="L10" s="9"/>
    </row>
    <row r="11" ht="66.65" customHeight="1" spans="1:12">
      <c r="A11" s="30"/>
      <c r="B11" s="34" t="s">
        <v>612</v>
      </c>
      <c r="C11" s="34"/>
      <c r="D11" s="34"/>
      <c r="E11" s="34"/>
      <c r="F11" s="34"/>
      <c r="G11" s="34"/>
      <c r="H11" s="34" t="s">
        <v>613</v>
      </c>
      <c r="I11" s="34"/>
      <c r="J11" s="34"/>
      <c r="K11" s="34"/>
      <c r="L11" s="34"/>
    </row>
    <row r="12" s="95" customFormat="1" ht="35" customHeight="1" spans="1:12">
      <c r="A12" s="100"/>
      <c r="B12" s="101"/>
      <c r="C12" s="101"/>
      <c r="D12" s="101"/>
      <c r="E12" s="101"/>
      <c r="F12" s="101"/>
      <c r="G12" s="101"/>
      <c r="H12" s="101"/>
      <c r="I12" s="102"/>
      <c r="J12" s="102"/>
      <c r="K12" s="73"/>
      <c r="L12" s="63"/>
    </row>
    <row r="13" s="95" customFormat="1" ht="35" customHeight="1" spans="1:12">
      <c r="A13" s="103" t="s">
        <v>614</v>
      </c>
      <c r="B13" s="103"/>
      <c r="C13" s="103"/>
      <c r="D13" s="103"/>
      <c r="E13" s="103"/>
      <c r="F13" s="103"/>
      <c r="G13" s="103"/>
      <c r="H13" s="103"/>
      <c r="I13" s="103"/>
      <c r="J13" s="103"/>
      <c r="K13" s="103"/>
      <c r="L13" s="103"/>
    </row>
    <row r="14" s="95" customFormat="1" ht="31" customHeight="1" spans="1:12">
      <c r="A14" s="4" t="s">
        <v>550</v>
      </c>
      <c r="B14" s="4"/>
      <c r="C14" s="4"/>
      <c r="D14" s="4"/>
      <c r="E14" s="4" t="s">
        <v>615</v>
      </c>
      <c r="F14" s="4"/>
      <c r="G14" s="4"/>
      <c r="H14" s="11" t="s">
        <v>616</v>
      </c>
      <c r="I14" s="38"/>
      <c r="J14" s="38"/>
      <c r="K14" s="38"/>
      <c r="L14" s="12"/>
    </row>
    <row r="15" ht="28" customHeight="1" spans="1:12">
      <c r="A15" s="45" t="s">
        <v>617</v>
      </c>
      <c r="B15" s="45"/>
      <c r="C15" s="46" t="s">
        <v>557</v>
      </c>
      <c r="D15" s="46" t="s">
        <v>558</v>
      </c>
      <c r="E15" s="45" t="s">
        <v>551</v>
      </c>
      <c r="F15" s="45" t="s">
        <v>552</v>
      </c>
      <c r="G15" s="4" t="s">
        <v>553</v>
      </c>
      <c r="H15" s="24" t="s">
        <v>554</v>
      </c>
      <c r="I15" s="45" t="s">
        <v>603</v>
      </c>
      <c r="J15" s="45" t="s">
        <v>605</v>
      </c>
      <c r="K15" s="107" t="s">
        <v>555</v>
      </c>
      <c r="L15" s="108"/>
    </row>
    <row r="16" ht="38" customHeight="1" spans="1:12">
      <c r="A16" s="49" t="s">
        <v>559</v>
      </c>
      <c r="B16" s="50"/>
      <c r="C16" s="51" t="s">
        <v>560</v>
      </c>
      <c r="D16" s="51" t="s">
        <v>618</v>
      </c>
      <c r="E16" s="51" t="s">
        <v>562</v>
      </c>
      <c r="F16" s="51" t="s">
        <v>13</v>
      </c>
      <c r="G16" s="51" t="s">
        <v>619</v>
      </c>
      <c r="H16" s="51" t="s">
        <v>620</v>
      </c>
      <c r="I16" s="52">
        <v>15</v>
      </c>
      <c r="J16" s="52">
        <v>15</v>
      </c>
      <c r="K16" s="109" t="s">
        <v>529</v>
      </c>
      <c r="L16" s="110"/>
    </row>
    <row r="17" ht="38" customHeight="1" spans="1:12">
      <c r="A17" s="49" t="s">
        <v>559</v>
      </c>
      <c r="B17" s="55"/>
      <c r="C17" s="51" t="s">
        <v>560</v>
      </c>
      <c r="D17" s="51" t="s">
        <v>621</v>
      </c>
      <c r="E17" s="51" t="s">
        <v>573</v>
      </c>
      <c r="F17" s="51" t="s">
        <v>37</v>
      </c>
      <c r="G17" s="51" t="s">
        <v>622</v>
      </c>
      <c r="H17" s="51" t="s">
        <v>623</v>
      </c>
      <c r="I17" s="52">
        <v>15</v>
      </c>
      <c r="J17" s="52">
        <v>15</v>
      </c>
      <c r="K17" s="109" t="s">
        <v>529</v>
      </c>
      <c r="L17" s="110"/>
    </row>
    <row r="18" ht="38" customHeight="1" spans="1:12">
      <c r="A18" s="49" t="s">
        <v>559</v>
      </c>
      <c r="B18" s="55"/>
      <c r="C18" s="51" t="s">
        <v>560</v>
      </c>
      <c r="D18" s="51" t="s">
        <v>624</v>
      </c>
      <c r="E18" s="51" t="s">
        <v>573</v>
      </c>
      <c r="F18" s="51" t="s">
        <v>37</v>
      </c>
      <c r="G18" s="51" t="s">
        <v>625</v>
      </c>
      <c r="H18" s="51" t="s">
        <v>626</v>
      </c>
      <c r="I18" s="52">
        <v>10</v>
      </c>
      <c r="J18" s="52">
        <v>5</v>
      </c>
      <c r="K18" s="109" t="s">
        <v>627</v>
      </c>
      <c r="L18" s="110"/>
    </row>
    <row r="19" ht="38" customHeight="1" spans="1:12">
      <c r="A19" s="49" t="s">
        <v>559</v>
      </c>
      <c r="B19" s="55"/>
      <c r="C19" s="51" t="s">
        <v>571</v>
      </c>
      <c r="D19" s="51" t="s">
        <v>628</v>
      </c>
      <c r="E19" s="51" t="s">
        <v>562</v>
      </c>
      <c r="F19" s="51" t="s">
        <v>577</v>
      </c>
      <c r="G19" s="51" t="s">
        <v>564</v>
      </c>
      <c r="H19" s="51" t="s">
        <v>629</v>
      </c>
      <c r="I19" s="52">
        <v>10</v>
      </c>
      <c r="J19" s="52">
        <v>10</v>
      </c>
      <c r="K19" s="109" t="s">
        <v>529</v>
      </c>
      <c r="L19" s="110"/>
    </row>
    <row r="20" ht="38" customHeight="1" spans="1:12">
      <c r="A20" s="49" t="s">
        <v>582</v>
      </c>
      <c r="B20" s="55"/>
      <c r="C20" s="51" t="s">
        <v>630</v>
      </c>
      <c r="D20" s="51" t="s">
        <v>631</v>
      </c>
      <c r="E20" s="51" t="s">
        <v>562</v>
      </c>
      <c r="F20" s="51" t="s">
        <v>577</v>
      </c>
      <c r="G20" s="51" t="s">
        <v>564</v>
      </c>
      <c r="H20" s="51" t="s">
        <v>632</v>
      </c>
      <c r="I20" s="52">
        <v>30</v>
      </c>
      <c r="J20" s="52">
        <v>30</v>
      </c>
      <c r="K20" s="109" t="s">
        <v>529</v>
      </c>
      <c r="L20" s="110"/>
    </row>
    <row r="21" ht="38" customHeight="1" spans="1:12">
      <c r="A21" s="49" t="s">
        <v>590</v>
      </c>
      <c r="B21" s="55"/>
      <c r="C21" s="51" t="s">
        <v>633</v>
      </c>
      <c r="D21" s="51" t="s">
        <v>634</v>
      </c>
      <c r="E21" s="51" t="s">
        <v>562</v>
      </c>
      <c r="F21" s="51" t="s">
        <v>577</v>
      </c>
      <c r="G21" s="51" t="s">
        <v>564</v>
      </c>
      <c r="H21" s="51" t="s">
        <v>635</v>
      </c>
      <c r="I21" s="52">
        <v>5</v>
      </c>
      <c r="J21" s="52">
        <v>5</v>
      </c>
      <c r="K21" s="109" t="s">
        <v>529</v>
      </c>
      <c r="L21" s="110"/>
    </row>
    <row r="22" ht="38" customHeight="1" spans="1:12">
      <c r="A22" s="49" t="s">
        <v>590</v>
      </c>
      <c r="B22" s="55"/>
      <c r="C22" s="51" t="s">
        <v>633</v>
      </c>
      <c r="D22" s="51" t="s">
        <v>636</v>
      </c>
      <c r="E22" s="51" t="s">
        <v>562</v>
      </c>
      <c r="F22" s="51" t="s">
        <v>577</v>
      </c>
      <c r="G22" s="51" t="s">
        <v>564</v>
      </c>
      <c r="H22" s="51" t="s">
        <v>637</v>
      </c>
      <c r="I22" s="52">
        <v>5</v>
      </c>
      <c r="J22" s="52">
        <v>5</v>
      </c>
      <c r="K22" s="109" t="s">
        <v>529</v>
      </c>
      <c r="L22" s="110"/>
    </row>
    <row r="23" s="96" customFormat="1" ht="67" customHeight="1" spans="1:12">
      <c r="A23" s="30" t="s">
        <v>638</v>
      </c>
      <c r="B23" s="30"/>
      <c r="C23" s="30"/>
      <c r="D23" s="34" t="s">
        <v>5</v>
      </c>
      <c r="E23" s="34"/>
      <c r="F23" s="34"/>
      <c r="G23" s="34"/>
      <c r="H23" s="34"/>
      <c r="I23" s="34"/>
      <c r="J23" s="34"/>
      <c r="K23" s="34"/>
      <c r="L23" s="34"/>
    </row>
    <row r="24" s="96" customFormat="1" ht="30" customHeight="1" spans="1:12">
      <c r="A24" s="4" t="s">
        <v>639</v>
      </c>
      <c r="B24" s="4"/>
      <c r="C24" s="4"/>
      <c r="D24" s="4"/>
      <c r="E24" s="4"/>
      <c r="F24" s="4"/>
      <c r="G24" s="4"/>
      <c r="H24" s="4"/>
      <c r="I24" s="30" t="s">
        <v>640</v>
      </c>
      <c r="J24" s="30" t="s">
        <v>641</v>
      </c>
      <c r="K24" s="30" t="s">
        <v>642</v>
      </c>
      <c r="L24" s="30"/>
    </row>
    <row r="25" s="95" customFormat="1" ht="35" customHeight="1" spans="1:12">
      <c r="A25" s="4"/>
      <c r="B25" s="4"/>
      <c r="C25" s="4"/>
      <c r="D25" s="4"/>
      <c r="E25" s="4"/>
      <c r="F25" s="4"/>
      <c r="G25" s="4"/>
      <c r="H25" s="4"/>
      <c r="I25" s="18">
        <v>100</v>
      </c>
      <c r="J25" s="18">
        <v>95</v>
      </c>
      <c r="K25" s="30" t="s">
        <v>643</v>
      </c>
      <c r="L25" s="30"/>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zoomScale="90" zoomScaleNormal="90" topLeftCell="A8" workbookViewId="0">
      <selection activeCell="I21" sqref="I2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1.9416666666667" style="1" customWidth="1"/>
    <col min="7" max="7" width="15.1333333333333" style="1" customWidth="1"/>
    <col min="8" max="8" width="17.5833333333333" style="1" customWidth="1"/>
    <col min="9" max="9" width="13.1" style="1" customWidth="1"/>
    <col min="10" max="10" width="14" style="1" customWidth="1"/>
    <col min="11" max="11" width="27.5833333333333" style="1" customWidth="1"/>
    <col min="12" max="12" width="33" style="1" customWidth="1"/>
    <col min="13" max="16384" width="8.08333333333333" style="1"/>
  </cols>
  <sheetData>
    <row r="1" ht="36" customHeight="1" spans="1:12">
      <c r="A1" s="2" t="s">
        <v>595</v>
      </c>
      <c r="B1" s="2"/>
      <c r="C1" s="2"/>
      <c r="D1" s="2"/>
      <c r="E1" s="2"/>
      <c r="F1" s="2"/>
      <c r="G1" s="2"/>
      <c r="H1" s="2"/>
      <c r="I1" s="2"/>
      <c r="J1" s="2"/>
      <c r="K1" s="2"/>
      <c r="L1" s="2"/>
    </row>
    <row r="2" customFormat="1" ht="18" customHeight="1" spans="1:12">
      <c r="A2" s="2"/>
      <c r="B2" s="2"/>
      <c r="C2" s="2"/>
      <c r="D2" s="2"/>
      <c r="E2" s="2"/>
      <c r="F2" s="2"/>
      <c r="G2" s="2"/>
      <c r="H2" s="2"/>
      <c r="I2" s="2"/>
      <c r="J2" s="2"/>
      <c r="K2" s="2"/>
      <c r="L2" s="3" t="s">
        <v>644</v>
      </c>
    </row>
    <row r="3" s="95" customFormat="1" ht="31" customHeight="1" spans="1:12">
      <c r="A3" s="4" t="s">
        <v>597</v>
      </c>
      <c r="B3" s="4"/>
      <c r="C3" s="8" t="s">
        <v>645</v>
      </c>
      <c r="D3" s="8"/>
      <c r="E3" s="8"/>
      <c r="F3" s="8"/>
      <c r="G3" s="8"/>
      <c r="H3" s="8"/>
      <c r="I3" s="8"/>
      <c r="J3" s="8"/>
      <c r="K3" s="8"/>
      <c r="L3" s="8"/>
    </row>
    <row r="4" s="95" customFormat="1" ht="30" customHeight="1" spans="1:12">
      <c r="A4" s="4" t="s">
        <v>599</v>
      </c>
      <c r="B4" s="4"/>
      <c r="C4" s="8" t="s">
        <v>534</v>
      </c>
      <c r="D4" s="8"/>
      <c r="E4" s="8"/>
      <c r="F4" s="8"/>
      <c r="G4" s="8"/>
      <c r="H4" s="9" t="s">
        <v>600</v>
      </c>
      <c r="I4" s="8" t="s">
        <v>534</v>
      </c>
      <c r="J4" s="8"/>
      <c r="K4" s="8"/>
      <c r="L4" s="8"/>
    </row>
    <row r="5" s="95" customFormat="1" ht="26" customHeight="1" spans="1:12">
      <c r="A5" s="10" t="s">
        <v>601</v>
      </c>
      <c r="B5" s="10"/>
      <c r="C5" s="4"/>
      <c r="D5" s="4" t="s">
        <v>537</v>
      </c>
      <c r="E5" s="4"/>
      <c r="F5" s="4" t="s">
        <v>451</v>
      </c>
      <c r="G5" s="4"/>
      <c r="H5" s="4" t="s">
        <v>602</v>
      </c>
      <c r="I5" s="4" t="s">
        <v>603</v>
      </c>
      <c r="J5" s="4" t="s">
        <v>604</v>
      </c>
      <c r="K5" s="4" t="s">
        <v>605</v>
      </c>
      <c r="L5" s="45" t="s">
        <v>606</v>
      </c>
    </row>
    <row r="6" s="95" customFormat="1" ht="30" customHeight="1" spans="1:12">
      <c r="A6" s="10"/>
      <c r="B6" s="10"/>
      <c r="C6" s="24" t="s">
        <v>543</v>
      </c>
      <c r="D6" s="97">
        <v>30</v>
      </c>
      <c r="E6" s="98"/>
      <c r="F6" s="97">
        <v>22.57</v>
      </c>
      <c r="G6" s="98"/>
      <c r="H6" s="67">
        <v>22.57</v>
      </c>
      <c r="I6" s="18">
        <v>10</v>
      </c>
      <c r="J6" s="18">
        <v>100</v>
      </c>
      <c r="K6" s="67">
        <v>10</v>
      </c>
      <c r="L6" s="99" t="s">
        <v>5</v>
      </c>
    </row>
    <row r="7" s="95" customFormat="1" ht="30" customHeight="1" spans="1:12">
      <c r="A7" s="10"/>
      <c r="B7" s="10"/>
      <c r="C7" s="10" t="s">
        <v>544</v>
      </c>
      <c r="D7" s="97">
        <v>30</v>
      </c>
      <c r="E7" s="98"/>
      <c r="F7" s="97">
        <v>22.57</v>
      </c>
      <c r="G7" s="98"/>
      <c r="H7" s="67">
        <v>22.57</v>
      </c>
      <c r="I7" s="21"/>
      <c r="J7" s="18">
        <v>100</v>
      </c>
      <c r="K7" s="22"/>
      <c r="L7" s="99"/>
    </row>
    <row r="8" s="95" customFormat="1" ht="30" customHeight="1" spans="1:12">
      <c r="A8" s="10"/>
      <c r="B8" s="10"/>
      <c r="C8" s="24" t="s">
        <v>607</v>
      </c>
      <c r="D8" s="97">
        <v>0</v>
      </c>
      <c r="E8" s="98"/>
      <c r="F8" s="97">
        <v>0</v>
      </c>
      <c r="G8" s="98"/>
      <c r="H8" s="67">
        <v>0</v>
      </c>
      <c r="I8" s="25"/>
      <c r="J8" s="18">
        <v>0</v>
      </c>
      <c r="K8" s="26"/>
      <c r="L8" s="99"/>
    </row>
    <row r="9" s="95" customFormat="1" ht="30" customHeight="1" spans="1:12">
      <c r="A9" s="10"/>
      <c r="B9" s="10"/>
      <c r="C9" s="4" t="s">
        <v>608</v>
      </c>
      <c r="D9" s="97">
        <v>0</v>
      </c>
      <c r="E9" s="98"/>
      <c r="F9" s="97">
        <v>0</v>
      </c>
      <c r="G9" s="98"/>
      <c r="H9" s="67">
        <v>0</v>
      </c>
      <c r="I9" s="27"/>
      <c r="J9" s="18">
        <v>0</v>
      </c>
      <c r="K9" s="28"/>
      <c r="L9" s="99"/>
    </row>
    <row r="10" ht="26.4" customHeight="1" spans="1:12">
      <c r="A10" s="30" t="s">
        <v>609</v>
      </c>
      <c r="B10" s="9" t="s">
        <v>610</v>
      </c>
      <c r="C10" s="9"/>
      <c r="D10" s="9"/>
      <c r="E10" s="9"/>
      <c r="F10" s="9"/>
      <c r="G10" s="9"/>
      <c r="H10" s="9" t="s">
        <v>611</v>
      </c>
      <c r="I10" s="9"/>
      <c r="J10" s="9"/>
      <c r="K10" s="9"/>
      <c r="L10" s="9"/>
    </row>
    <row r="11" ht="252" customHeight="1" spans="1:12">
      <c r="A11" s="30"/>
      <c r="B11" s="34" t="s">
        <v>646</v>
      </c>
      <c r="C11" s="34"/>
      <c r="D11" s="34"/>
      <c r="E11" s="34"/>
      <c r="F11" s="34"/>
      <c r="G11" s="34"/>
      <c r="H11" s="34" t="s">
        <v>647</v>
      </c>
      <c r="I11" s="34"/>
      <c r="J11" s="34"/>
      <c r="K11" s="34"/>
      <c r="L11" s="34"/>
    </row>
    <row r="12" s="95" customFormat="1" ht="27" customHeight="1" spans="1:12">
      <c r="A12" s="100"/>
      <c r="B12" s="101"/>
      <c r="C12" s="101"/>
      <c r="D12" s="101"/>
      <c r="E12" s="101"/>
      <c r="F12" s="101"/>
      <c r="G12" s="101"/>
      <c r="H12" s="101"/>
      <c r="I12" s="102"/>
      <c r="J12" s="102"/>
      <c r="K12" s="73"/>
      <c r="L12" s="63"/>
    </row>
    <row r="13" s="95" customFormat="1" ht="35" customHeight="1" spans="1:12">
      <c r="A13" s="103" t="s">
        <v>614</v>
      </c>
      <c r="B13" s="103"/>
      <c r="C13" s="103"/>
      <c r="D13" s="103"/>
      <c r="E13" s="103"/>
      <c r="F13" s="103"/>
      <c r="G13" s="103"/>
      <c r="H13" s="103"/>
      <c r="I13" s="103"/>
      <c r="J13" s="103"/>
      <c r="K13" s="103"/>
      <c r="L13" s="103"/>
    </row>
    <row r="14" s="95" customFormat="1" ht="31" customHeight="1" spans="1:12">
      <c r="A14" s="4" t="s">
        <v>550</v>
      </c>
      <c r="B14" s="4"/>
      <c r="C14" s="4"/>
      <c r="D14" s="4"/>
      <c r="E14" s="4" t="s">
        <v>615</v>
      </c>
      <c r="F14" s="4"/>
      <c r="G14" s="4"/>
      <c r="H14" s="11" t="s">
        <v>616</v>
      </c>
      <c r="I14" s="38"/>
      <c r="J14" s="38"/>
      <c r="K14" s="38"/>
      <c r="L14" s="12"/>
    </row>
    <row r="15" ht="28" customHeight="1" spans="1:12">
      <c r="A15" s="45" t="s">
        <v>617</v>
      </c>
      <c r="B15" s="45"/>
      <c r="C15" s="46" t="s">
        <v>557</v>
      </c>
      <c r="D15" s="46" t="s">
        <v>558</v>
      </c>
      <c r="E15" s="45" t="s">
        <v>551</v>
      </c>
      <c r="F15" s="45" t="s">
        <v>552</v>
      </c>
      <c r="G15" s="4" t="s">
        <v>553</v>
      </c>
      <c r="H15" s="24" t="s">
        <v>554</v>
      </c>
      <c r="I15" s="24" t="s">
        <v>603</v>
      </c>
      <c r="J15" s="24" t="s">
        <v>605</v>
      </c>
      <c r="K15" s="47" t="s">
        <v>555</v>
      </c>
      <c r="L15" s="48"/>
    </row>
    <row r="16" ht="28" customHeight="1" spans="1:12">
      <c r="A16" s="49" t="s">
        <v>559</v>
      </c>
      <c r="B16" s="50"/>
      <c r="C16" s="51" t="s">
        <v>560</v>
      </c>
      <c r="D16" s="51" t="s">
        <v>648</v>
      </c>
      <c r="E16" s="51" t="s">
        <v>573</v>
      </c>
      <c r="F16" s="51" t="s">
        <v>25</v>
      </c>
      <c r="G16" s="51" t="s">
        <v>649</v>
      </c>
      <c r="H16" s="51" t="s">
        <v>650</v>
      </c>
      <c r="I16" s="52">
        <v>10</v>
      </c>
      <c r="J16" s="52">
        <v>10</v>
      </c>
      <c r="K16" s="104" t="s">
        <v>529</v>
      </c>
      <c r="L16" s="105"/>
    </row>
    <row r="17" ht="28" customHeight="1" spans="1:12">
      <c r="A17" s="49" t="s">
        <v>559</v>
      </c>
      <c r="B17" s="55"/>
      <c r="C17" s="51" t="s">
        <v>560</v>
      </c>
      <c r="D17" s="51" t="s">
        <v>651</v>
      </c>
      <c r="E17" s="51" t="s">
        <v>573</v>
      </c>
      <c r="F17" s="51" t="s">
        <v>12</v>
      </c>
      <c r="G17" s="51" t="s">
        <v>625</v>
      </c>
      <c r="H17" s="51" t="s">
        <v>652</v>
      </c>
      <c r="I17" s="52">
        <v>10</v>
      </c>
      <c r="J17" s="52">
        <v>10</v>
      </c>
      <c r="K17" s="104" t="s">
        <v>529</v>
      </c>
      <c r="L17" s="105"/>
    </row>
    <row r="18" ht="28" customHeight="1" spans="1:12">
      <c r="A18" s="49" t="s">
        <v>559</v>
      </c>
      <c r="B18" s="55"/>
      <c r="C18" s="51" t="s">
        <v>560</v>
      </c>
      <c r="D18" s="51" t="s">
        <v>653</v>
      </c>
      <c r="E18" s="51" t="s">
        <v>562</v>
      </c>
      <c r="F18" s="51" t="s">
        <v>654</v>
      </c>
      <c r="G18" s="51" t="s">
        <v>625</v>
      </c>
      <c r="H18" s="51" t="s">
        <v>655</v>
      </c>
      <c r="I18" s="52">
        <v>5</v>
      </c>
      <c r="J18" s="52">
        <v>5</v>
      </c>
      <c r="K18" s="104" t="s">
        <v>529</v>
      </c>
      <c r="L18" s="105"/>
    </row>
    <row r="19" ht="28" customHeight="1" spans="1:12">
      <c r="A19" s="49" t="s">
        <v>559</v>
      </c>
      <c r="B19" s="55"/>
      <c r="C19" s="51" t="s">
        <v>560</v>
      </c>
      <c r="D19" s="51" t="s">
        <v>656</v>
      </c>
      <c r="E19" s="51" t="s">
        <v>562</v>
      </c>
      <c r="F19" s="51" t="s">
        <v>79</v>
      </c>
      <c r="G19" s="51" t="s">
        <v>625</v>
      </c>
      <c r="H19" s="51" t="s">
        <v>657</v>
      </c>
      <c r="I19" s="52">
        <v>5</v>
      </c>
      <c r="J19" s="52">
        <v>0</v>
      </c>
      <c r="K19" s="104" t="s">
        <v>658</v>
      </c>
      <c r="L19" s="105"/>
    </row>
    <row r="20" ht="28" customHeight="1" spans="1:12">
      <c r="A20" s="49" t="s">
        <v>559</v>
      </c>
      <c r="B20" s="55"/>
      <c r="C20" s="51" t="s">
        <v>571</v>
      </c>
      <c r="D20" s="51" t="s">
        <v>659</v>
      </c>
      <c r="E20" s="51" t="s">
        <v>573</v>
      </c>
      <c r="F20" s="51" t="s">
        <v>660</v>
      </c>
      <c r="G20" s="51" t="s">
        <v>564</v>
      </c>
      <c r="H20" s="51" t="s">
        <v>661</v>
      </c>
      <c r="I20" s="52">
        <v>10</v>
      </c>
      <c r="J20" s="52">
        <v>10</v>
      </c>
      <c r="K20" s="104" t="s">
        <v>529</v>
      </c>
      <c r="L20" s="105"/>
    </row>
    <row r="21" ht="38" customHeight="1" spans="1:12">
      <c r="A21" s="49" t="s">
        <v>559</v>
      </c>
      <c r="B21" s="55"/>
      <c r="C21" s="51" t="s">
        <v>571</v>
      </c>
      <c r="D21" s="51" t="s">
        <v>662</v>
      </c>
      <c r="E21" s="51" t="s">
        <v>562</v>
      </c>
      <c r="F21" s="51" t="s">
        <v>577</v>
      </c>
      <c r="G21" s="51" t="s">
        <v>564</v>
      </c>
      <c r="H21" s="51" t="s">
        <v>663</v>
      </c>
      <c r="I21" s="52">
        <v>10</v>
      </c>
      <c r="J21" s="52">
        <v>10</v>
      </c>
      <c r="K21" s="104" t="s">
        <v>529</v>
      </c>
      <c r="L21" s="105"/>
    </row>
    <row r="22" ht="38" customHeight="1" spans="1:12">
      <c r="A22" s="49" t="s">
        <v>582</v>
      </c>
      <c r="B22" s="55"/>
      <c r="C22" s="51" t="s">
        <v>630</v>
      </c>
      <c r="D22" s="51" t="s">
        <v>664</v>
      </c>
      <c r="E22" s="51" t="s">
        <v>573</v>
      </c>
      <c r="F22" s="51" t="s">
        <v>665</v>
      </c>
      <c r="G22" s="51" t="s">
        <v>564</v>
      </c>
      <c r="H22" s="51" t="s">
        <v>666</v>
      </c>
      <c r="I22" s="52">
        <v>30</v>
      </c>
      <c r="J22" s="52">
        <v>30</v>
      </c>
      <c r="K22" s="104" t="s">
        <v>529</v>
      </c>
      <c r="L22" s="106"/>
    </row>
    <row r="23" ht="38" customHeight="1" spans="1:12">
      <c r="A23" s="49" t="s">
        <v>590</v>
      </c>
      <c r="B23" s="55"/>
      <c r="C23" s="51" t="s">
        <v>633</v>
      </c>
      <c r="D23" s="51" t="s">
        <v>591</v>
      </c>
      <c r="E23" s="51" t="s">
        <v>562</v>
      </c>
      <c r="F23" s="51" t="s">
        <v>577</v>
      </c>
      <c r="G23" s="51" t="s">
        <v>564</v>
      </c>
      <c r="H23" s="51" t="s">
        <v>667</v>
      </c>
      <c r="I23" s="52">
        <v>10</v>
      </c>
      <c r="J23" s="52">
        <v>8</v>
      </c>
      <c r="K23" s="104" t="s">
        <v>529</v>
      </c>
      <c r="L23" s="106"/>
    </row>
    <row r="24" s="96" customFormat="1" ht="42" customHeight="1" spans="1:12">
      <c r="A24" s="30" t="s">
        <v>638</v>
      </c>
      <c r="B24" s="30"/>
      <c r="C24" s="30"/>
      <c r="D24" s="34" t="s">
        <v>5</v>
      </c>
      <c r="E24" s="34"/>
      <c r="F24" s="34"/>
      <c r="G24" s="34"/>
      <c r="H24" s="34"/>
      <c r="I24" s="34"/>
      <c r="J24" s="34"/>
      <c r="K24" s="34"/>
      <c r="L24" s="34"/>
    </row>
    <row r="25" s="96" customFormat="1" ht="30" customHeight="1" spans="1:12">
      <c r="A25" s="4" t="s">
        <v>639</v>
      </c>
      <c r="B25" s="4"/>
      <c r="C25" s="4"/>
      <c r="D25" s="4"/>
      <c r="E25" s="4"/>
      <c r="F25" s="4"/>
      <c r="G25" s="4"/>
      <c r="H25" s="4"/>
      <c r="I25" s="30" t="s">
        <v>640</v>
      </c>
      <c r="J25" s="30" t="s">
        <v>641</v>
      </c>
      <c r="K25" s="30" t="s">
        <v>642</v>
      </c>
      <c r="L25" s="30"/>
    </row>
    <row r="26" s="95" customFormat="1" ht="35" customHeight="1" spans="1:12">
      <c r="A26" s="4"/>
      <c r="B26" s="4"/>
      <c r="C26" s="4"/>
      <c r="D26" s="4"/>
      <c r="E26" s="4"/>
      <c r="F26" s="4"/>
      <c r="G26" s="4"/>
      <c r="H26" s="4"/>
      <c r="I26" s="18">
        <v>100</v>
      </c>
      <c r="J26" s="18">
        <v>93</v>
      </c>
      <c r="K26" s="30" t="s">
        <v>643</v>
      </c>
      <c r="L26" s="30"/>
    </row>
  </sheetData>
  <mergeCells count="53">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0:A11"/>
    <mergeCell ref="I7:I9"/>
    <mergeCell ref="K7:K9"/>
    <mergeCell ref="L6:L9"/>
    <mergeCell ref="A5:B9"/>
    <mergeCell ref="A25:H26"/>
  </mergeCells>
  <pageMargins left="0.75" right="0.75" top="1" bottom="1" header="0.511805555555556" footer="0.511805555555556"/>
  <pageSetup paperSize="9" scale="51" orientation="landscape"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90" zoomScaleNormal="90" workbookViewId="0">
      <selection activeCell="J15" sqref="J15"/>
    </sheetView>
  </sheetViews>
  <sheetFormatPr defaultColWidth="8.08333333333333" defaultRowHeight="13.5"/>
  <cols>
    <col min="1" max="12" width="15.625" customWidth="1"/>
  </cols>
  <sheetData>
    <row r="1" ht="30" customHeight="1" spans="1:12">
      <c r="A1" s="2" t="s">
        <v>595</v>
      </c>
      <c r="B1" s="2"/>
      <c r="C1" s="2"/>
      <c r="D1" s="2"/>
      <c r="E1" s="2"/>
      <c r="F1" s="2"/>
      <c r="G1" s="2"/>
      <c r="H1" s="2"/>
      <c r="I1" s="2"/>
      <c r="J1" s="2"/>
      <c r="K1" s="2"/>
      <c r="L1" s="2"/>
    </row>
    <row r="2" ht="13" customHeight="1" spans="1:12">
      <c r="A2" s="2"/>
      <c r="B2" s="2"/>
      <c r="C2" s="2"/>
      <c r="D2" s="2"/>
      <c r="E2" s="2"/>
      <c r="F2" s="2"/>
      <c r="G2" s="2"/>
      <c r="H2" s="2"/>
      <c r="I2" s="2"/>
      <c r="J2" s="2"/>
      <c r="K2" s="2"/>
      <c r="L2" s="3" t="s">
        <v>668</v>
      </c>
    </row>
    <row r="3" ht="30" customHeight="1" spans="1:12">
      <c r="A3" s="4" t="s">
        <v>597</v>
      </c>
      <c r="B3" s="4"/>
      <c r="C3" s="5" t="s">
        <v>669</v>
      </c>
      <c r="D3" s="6"/>
      <c r="E3" s="6"/>
      <c r="F3" s="6"/>
      <c r="G3" s="6"/>
      <c r="H3" s="6"/>
      <c r="I3" s="6"/>
      <c r="J3" s="6"/>
      <c r="K3" s="6"/>
      <c r="L3" s="7"/>
    </row>
    <row r="4" ht="30" customHeight="1" spans="1:12">
      <c r="A4" s="4" t="s">
        <v>599</v>
      </c>
      <c r="B4" s="4"/>
      <c r="C4" s="8" t="s">
        <v>534</v>
      </c>
      <c r="D4" s="8"/>
      <c r="E4" s="8"/>
      <c r="F4" s="8"/>
      <c r="G4" s="8"/>
      <c r="H4" s="9" t="s">
        <v>600</v>
      </c>
      <c r="I4" s="31" t="s">
        <v>534</v>
      </c>
      <c r="J4" s="32"/>
      <c r="K4" s="32"/>
      <c r="L4" s="33"/>
    </row>
    <row r="5" ht="30" customHeight="1" spans="1:12">
      <c r="A5" s="10" t="s">
        <v>670</v>
      </c>
      <c r="B5" s="10"/>
      <c r="C5" s="4"/>
      <c r="D5" s="11" t="s">
        <v>537</v>
      </c>
      <c r="E5" s="12"/>
      <c r="F5" s="11" t="s">
        <v>451</v>
      </c>
      <c r="G5" s="12"/>
      <c r="H5" s="4" t="s">
        <v>602</v>
      </c>
      <c r="I5" s="4" t="s">
        <v>603</v>
      </c>
      <c r="J5" s="4" t="s">
        <v>604</v>
      </c>
      <c r="K5" s="4" t="s">
        <v>605</v>
      </c>
      <c r="L5" s="45" t="s">
        <v>606</v>
      </c>
    </row>
    <row r="6" ht="30" customHeight="1" spans="1:12">
      <c r="A6" s="10"/>
      <c r="B6" s="10"/>
      <c r="C6" s="24" t="s">
        <v>543</v>
      </c>
      <c r="D6" s="15">
        <v>65.4</v>
      </c>
      <c r="E6" s="16"/>
      <c r="F6" s="15">
        <v>0</v>
      </c>
      <c r="G6" s="16"/>
      <c r="H6" s="17">
        <v>0</v>
      </c>
      <c r="I6" s="18">
        <v>10</v>
      </c>
      <c r="J6" s="18">
        <v>0</v>
      </c>
      <c r="K6" s="67">
        <v>0</v>
      </c>
      <c r="L6" s="93"/>
    </row>
    <row r="7" ht="30" customHeight="1" spans="1:12">
      <c r="A7" s="10"/>
      <c r="B7" s="10"/>
      <c r="C7" s="24" t="s">
        <v>671</v>
      </c>
      <c r="D7" s="15">
        <v>65.4</v>
      </c>
      <c r="E7" s="16"/>
      <c r="F7" s="15">
        <v>0</v>
      </c>
      <c r="G7" s="16"/>
      <c r="H7" s="17">
        <v>0</v>
      </c>
      <c r="I7" s="21"/>
      <c r="J7" s="18">
        <v>0</v>
      </c>
      <c r="K7" s="22"/>
      <c r="L7" s="93"/>
    </row>
    <row r="8" ht="30" customHeight="1" spans="1:12">
      <c r="A8" s="10"/>
      <c r="B8" s="10"/>
      <c r="C8" s="24" t="s">
        <v>607</v>
      </c>
      <c r="D8" s="15">
        <v>0</v>
      </c>
      <c r="E8" s="16"/>
      <c r="F8" s="15">
        <v>0</v>
      </c>
      <c r="G8" s="16"/>
      <c r="H8" s="17">
        <v>0</v>
      </c>
      <c r="I8" s="25"/>
      <c r="J8" s="18">
        <v>0</v>
      </c>
      <c r="K8" s="26"/>
      <c r="L8" s="93"/>
    </row>
    <row r="9" ht="30" customHeight="1" spans="1:12">
      <c r="A9" s="10"/>
      <c r="B9" s="10"/>
      <c r="C9" s="4" t="s">
        <v>608</v>
      </c>
      <c r="D9" s="15">
        <v>0</v>
      </c>
      <c r="E9" s="16"/>
      <c r="F9" s="15">
        <v>0</v>
      </c>
      <c r="G9" s="16"/>
      <c r="H9" s="17">
        <v>0</v>
      </c>
      <c r="I9" s="27"/>
      <c r="J9" s="18">
        <v>0</v>
      </c>
      <c r="K9" s="28"/>
      <c r="L9" s="93"/>
    </row>
    <row r="10" ht="30" customHeight="1" spans="1:12">
      <c r="A10" s="30" t="s">
        <v>609</v>
      </c>
      <c r="B10" s="9" t="s">
        <v>610</v>
      </c>
      <c r="C10" s="9"/>
      <c r="D10" s="9"/>
      <c r="E10" s="9"/>
      <c r="F10" s="9"/>
      <c r="G10" s="9"/>
      <c r="H10" s="31" t="s">
        <v>611</v>
      </c>
      <c r="I10" s="32"/>
      <c r="J10" s="32"/>
      <c r="K10" s="32"/>
      <c r="L10" s="33"/>
    </row>
    <row r="11" ht="117" customHeight="1" spans="1:12">
      <c r="A11" s="30"/>
      <c r="B11" s="34" t="s">
        <v>672</v>
      </c>
      <c r="C11" s="34"/>
      <c r="D11" s="34"/>
      <c r="E11" s="34"/>
      <c r="F11" s="34"/>
      <c r="G11" s="34"/>
      <c r="H11" s="35" t="s">
        <v>673</v>
      </c>
      <c r="I11" s="36"/>
      <c r="J11" s="36"/>
      <c r="K11" s="36"/>
      <c r="L11" s="37"/>
    </row>
    <row r="12" ht="22" customHeight="1" spans="1:12">
      <c r="A12" s="11"/>
      <c r="B12" s="38"/>
      <c r="C12" s="38"/>
      <c r="D12" s="38"/>
      <c r="E12" s="38"/>
      <c r="F12" s="38"/>
      <c r="G12" s="38"/>
      <c r="H12" s="38"/>
      <c r="I12" s="39"/>
      <c r="J12" s="39"/>
      <c r="K12" s="39"/>
      <c r="L12" s="94"/>
    </row>
    <row r="13" ht="30" customHeight="1" spans="1:12">
      <c r="A13" s="42" t="s">
        <v>614</v>
      </c>
      <c r="B13" s="43"/>
      <c r="C13" s="43"/>
      <c r="D13" s="43"/>
      <c r="E13" s="43"/>
      <c r="F13" s="43"/>
      <c r="G13" s="43"/>
      <c r="H13" s="43"/>
      <c r="I13" s="43"/>
      <c r="J13" s="43"/>
      <c r="K13" s="43"/>
      <c r="L13" s="44"/>
    </row>
    <row r="14" ht="30" customHeight="1" spans="1:12">
      <c r="A14" s="4" t="s">
        <v>550</v>
      </c>
      <c r="B14" s="4"/>
      <c r="C14" s="4"/>
      <c r="D14" s="4"/>
      <c r="E14" s="11" t="s">
        <v>615</v>
      </c>
      <c r="F14" s="38"/>
      <c r="G14" s="12"/>
      <c r="H14" s="11" t="s">
        <v>616</v>
      </c>
      <c r="I14" s="38"/>
      <c r="J14" s="38"/>
      <c r="K14" s="38"/>
      <c r="L14" s="12"/>
    </row>
    <row r="15" ht="30" customHeight="1" spans="1:12">
      <c r="A15" s="45" t="s">
        <v>617</v>
      </c>
      <c r="B15" s="45"/>
      <c r="C15" s="46" t="s">
        <v>557</v>
      </c>
      <c r="D15" s="46" t="s">
        <v>558</v>
      </c>
      <c r="E15" s="45" t="s">
        <v>551</v>
      </c>
      <c r="F15" s="45" t="s">
        <v>552</v>
      </c>
      <c r="G15" s="4" t="s">
        <v>553</v>
      </c>
      <c r="H15" s="24" t="s">
        <v>554</v>
      </c>
      <c r="I15" s="24" t="s">
        <v>603</v>
      </c>
      <c r="J15" s="24" t="s">
        <v>605</v>
      </c>
      <c r="K15" s="47" t="s">
        <v>555</v>
      </c>
      <c r="L15" s="48"/>
    </row>
    <row r="16" ht="30" customHeight="1" spans="1:12">
      <c r="A16" s="49" t="s">
        <v>559</v>
      </c>
      <c r="B16" s="50"/>
      <c r="C16" s="51" t="s">
        <v>560</v>
      </c>
      <c r="D16" s="51" t="s">
        <v>674</v>
      </c>
      <c r="E16" s="51" t="s">
        <v>573</v>
      </c>
      <c r="F16" s="51" t="s">
        <v>103</v>
      </c>
      <c r="G16" s="51" t="s">
        <v>675</v>
      </c>
      <c r="H16" s="51" t="s">
        <v>676</v>
      </c>
      <c r="I16" s="52">
        <v>20</v>
      </c>
      <c r="J16" s="52">
        <v>20</v>
      </c>
      <c r="K16" s="47" t="s">
        <v>529</v>
      </c>
      <c r="L16" s="48"/>
    </row>
    <row r="17" ht="30" customHeight="1" spans="1:12">
      <c r="A17" s="49" t="s">
        <v>559</v>
      </c>
      <c r="B17" s="55"/>
      <c r="C17" s="51" t="s">
        <v>560</v>
      </c>
      <c r="D17" s="51" t="s">
        <v>677</v>
      </c>
      <c r="E17" s="51" t="s">
        <v>573</v>
      </c>
      <c r="F17" s="51" t="s">
        <v>99</v>
      </c>
      <c r="G17" s="51" t="s">
        <v>675</v>
      </c>
      <c r="H17" s="51" t="s">
        <v>678</v>
      </c>
      <c r="I17" s="52">
        <v>20</v>
      </c>
      <c r="J17" s="52">
        <v>20</v>
      </c>
      <c r="K17" s="47" t="s">
        <v>529</v>
      </c>
      <c r="L17" s="48"/>
    </row>
    <row r="18" ht="30" customHeight="1" spans="1:12">
      <c r="A18" s="49" t="s">
        <v>559</v>
      </c>
      <c r="B18" s="55"/>
      <c r="C18" s="51" t="s">
        <v>571</v>
      </c>
      <c r="D18" s="51" t="s">
        <v>679</v>
      </c>
      <c r="E18" s="51" t="s">
        <v>573</v>
      </c>
      <c r="F18" s="51" t="s">
        <v>569</v>
      </c>
      <c r="G18" s="51" t="s">
        <v>564</v>
      </c>
      <c r="H18" s="51" t="s">
        <v>680</v>
      </c>
      <c r="I18" s="52">
        <v>10</v>
      </c>
      <c r="J18" s="52">
        <v>10</v>
      </c>
      <c r="K18" s="47" t="s">
        <v>529</v>
      </c>
      <c r="L18" s="48"/>
    </row>
    <row r="19" ht="30" customHeight="1" spans="1:12">
      <c r="A19" s="49" t="s">
        <v>582</v>
      </c>
      <c r="B19" s="55"/>
      <c r="C19" s="51" t="s">
        <v>630</v>
      </c>
      <c r="D19" s="51" t="s">
        <v>681</v>
      </c>
      <c r="E19" s="51" t="s">
        <v>573</v>
      </c>
      <c r="F19" s="51" t="s">
        <v>569</v>
      </c>
      <c r="G19" s="51" t="s">
        <v>564</v>
      </c>
      <c r="H19" s="51" t="s">
        <v>680</v>
      </c>
      <c r="I19" s="52">
        <v>30</v>
      </c>
      <c r="J19" s="52">
        <v>30</v>
      </c>
      <c r="K19" s="47" t="s">
        <v>529</v>
      </c>
      <c r="L19" s="48"/>
    </row>
    <row r="20" ht="30" customHeight="1" spans="1:12">
      <c r="A20" s="49" t="s">
        <v>590</v>
      </c>
      <c r="B20" s="55"/>
      <c r="C20" s="51" t="s">
        <v>633</v>
      </c>
      <c r="D20" s="51" t="s">
        <v>682</v>
      </c>
      <c r="E20" s="51" t="s">
        <v>562</v>
      </c>
      <c r="F20" s="51" t="s">
        <v>577</v>
      </c>
      <c r="G20" s="51" t="s">
        <v>564</v>
      </c>
      <c r="H20" s="51" t="s">
        <v>683</v>
      </c>
      <c r="I20" s="52">
        <v>10</v>
      </c>
      <c r="J20" s="52">
        <v>5</v>
      </c>
      <c r="K20" s="47" t="s">
        <v>684</v>
      </c>
      <c r="L20" s="48"/>
    </row>
    <row r="21" ht="66" customHeight="1" spans="1:12">
      <c r="A21" s="30" t="s">
        <v>638</v>
      </c>
      <c r="B21" s="30"/>
      <c r="C21" s="30"/>
      <c r="D21" s="35" t="s">
        <v>685</v>
      </c>
      <c r="E21" s="36"/>
      <c r="F21" s="36"/>
      <c r="G21" s="36"/>
      <c r="H21" s="36"/>
      <c r="I21" s="36"/>
      <c r="J21" s="36"/>
      <c r="K21" s="36"/>
      <c r="L21" s="37"/>
    </row>
    <row r="22" ht="30" customHeight="1" spans="1:12">
      <c r="A22" s="59" t="s">
        <v>639</v>
      </c>
      <c r="B22" s="60"/>
      <c r="C22" s="60"/>
      <c r="D22" s="60"/>
      <c r="E22" s="60"/>
      <c r="F22" s="60"/>
      <c r="G22" s="60"/>
      <c r="H22" s="61"/>
      <c r="I22" s="30" t="s">
        <v>640</v>
      </c>
      <c r="J22" s="30" t="s">
        <v>641</v>
      </c>
      <c r="K22" s="30" t="s">
        <v>642</v>
      </c>
      <c r="L22" s="13"/>
    </row>
    <row r="23" ht="30" customHeight="1" spans="1:12">
      <c r="A23" s="64"/>
      <c r="B23" s="65"/>
      <c r="C23" s="65"/>
      <c r="D23" s="65"/>
      <c r="E23" s="65"/>
      <c r="F23" s="65"/>
      <c r="G23" s="65"/>
      <c r="H23" s="66"/>
      <c r="I23" s="18">
        <v>100</v>
      </c>
      <c r="J23" s="18">
        <v>85</v>
      </c>
      <c r="K23" s="30" t="s">
        <v>686</v>
      </c>
      <c r="L23" s="13"/>
    </row>
  </sheetData>
  <mergeCells count="45">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I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A10:A11"/>
    <mergeCell ref="I7:I9"/>
    <mergeCell ref="K7:K9"/>
    <mergeCell ref="L6:L9"/>
    <mergeCell ref="A5:B9"/>
    <mergeCell ref="A22:H23"/>
  </mergeCells>
  <pageMargins left="0.75" right="0.75" top="1" bottom="1" header="0.511805555555556" footer="0.511805555555556"/>
  <pageSetup paperSize="9" scale="84" fitToHeight="0" orientation="landscape" horizontalDpi="3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3"/>
  <sheetViews>
    <sheetView zoomScale="90" zoomScaleNormal="90" topLeftCell="A13" workbookViewId="0">
      <selection activeCell="F37" sqref="F37"/>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27.5833333333333" style="1" customWidth="1"/>
    <col min="12" max="12" width="26.3833333333333" style="1" customWidth="1"/>
    <col min="13" max="16384" width="8.08333333333333" style="1"/>
  </cols>
  <sheetData>
    <row r="1" ht="36" customHeight="1" spans="1:12">
      <c r="A1" s="2" t="s">
        <v>595</v>
      </c>
      <c r="B1" s="2"/>
      <c r="C1" s="2"/>
      <c r="D1" s="2"/>
      <c r="E1" s="2"/>
      <c r="F1" s="2"/>
      <c r="G1" s="2"/>
      <c r="H1" s="2"/>
      <c r="I1" s="2"/>
      <c r="J1" s="2"/>
      <c r="K1" s="2"/>
      <c r="L1" s="2"/>
    </row>
    <row r="2" customFormat="1" ht="18" customHeight="1" spans="1:12">
      <c r="A2" s="2"/>
      <c r="B2" s="2"/>
      <c r="C2" s="2"/>
      <c r="D2" s="2"/>
      <c r="E2" s="2"/>
      <c r="F2" s="2"/>
      <c r="G2" s="2"/>
      <c r="H2" s="2"/>
      <c r="I2" s="2"/>
      <c r="J2" s="2"/>
      <c r="K2" s="2"/>
      <c r="L2" s="3" t="s">
        <v>687</v>
      </c>
    </row>
    <row r="3" ht="25" customHeight="1" spans="1:12">
      <c r="A3" s="4" t="s">
        <v>597</v>
      </c>
      <c r="B3" s="4"/>
      <c r="C3" s="5" t="s">
        <v>688</v>
      </c>
      <c r="D3" s="6"/>
      <c r="E3" s="6"/>
      <c r="F3" s="6"/>
      <c r="G3" s="6"/>
      <c r="H3" s="6"/>
      <c r="I3" s="6"/>
      <c r="J3" s="6"/>
      <c r="K3" s="6"/>
      <c r="L3" s="7"/>
    </row>
    <row r="4" ht="25" customHeight="1" spans="1:12">
      <c r="A4" s="4" t="s">
        <v>599</v>
      </c>
      <c r="B4" s="4"/>
      <c r="C4" s="8" t="s">
        <v>534</v>
      </c>
      <c r="D4" s="8"/>
      <c r="E4" s="8"/>
      <c r="F4" s="8"/>
      <c r="G4" s="8"/>
      <c r="H4" s="9" t="s">
        <v>600</v>
      </c>
      <c r="I4" s="8" t="s">
        <v>534</v>
      </c>
      <c r="J4" s="8"/>
      <c r="K4" s="8"/>
      <c r="L4" s="78"/>
    </row>
    <row r="5" ht="25" customHeight="1" spans="1:12">
      <c r="A5" s="10" t="s">
        <v>670</v>
      </c>
      <c r="B5" s="10"/>
      <c r="C5" s="4"/>
      <c r="D5" s="11" t="s">
        <v>537</v>
      </c>
      <c r="E5" s="12"/>
      <c r="F5" s="11" t="s">
        <v>451</v>
      </c>
      <c r="G5" s="12"/>
      <c r="H5" s="4" t="s">
        <v>602</v>
      </c>
      <c r="I5" s="4" t="s">
        <v>603</v>
      </c>
      <c r="J5" s="4" t="s">
        <v>604</v>
      </c>
      <c r="K5" s="4" t="s">
        <v>605</v>
      </c>
      <c r="L5" s="45" t="s">
        <v>606</v>
      </c>
    </row>
    <row r="6" ht="25" customHeight="1" spans="1:12">
      <c r="A6" s="10"/>
      <c r="B6" s="10"/>
      <c r="C6" s="24" t="s">
        <v>543</v>
      </c>
      <c r="D6" s="15">
        <v>7.36</v>
      </c>
      <c r="E6" s="16"/>
      <c r="F6" s="15">
        <v>0</v>
      </c>
      <c r="G6" s="16"/>
      <c r="H6" s="17">
        <v>0</v>
      </c>
      <c r="I6" s="18">
        <v>10</v>
      </c>
      <c r="J6" s="18">
        <v>0</v>
      </c>
      <c r="K6" s="67">
        <v>0</v>
      </c>
      <c r="L6" s="80"/>
    </row>
    <row r="7" ht="25" customHeight="1" spans="1:12">
      <c r="A7" s="10"/>
      <c r="B7" s="10"/>
      <c r="C7" s="24" t="s">
        <v>671</v>
      </c>
      <c r="D7" s="15">
        <v>7.36</v>
      </c>
      <c r="E7" s="16"/>
      <c r="F7" s="15">
        <v>0</v>
      </c>
      <c r="G7" s="16"/>
      <c r="H7" s="17">
        <v>0</v>
      </c>
      <c r="I7" s="21"/>
      <c r="J7" s="18">
        <v>0</v>
      </c>
      <c r="K7" s="22"/>
      <c r="L7" s="82"/>
    </row>
    <row r="8" ht="25" customHeight="1" spans="1:12">
      <c r="A8" s="10"/>
      <c r="B8" s="10"/>
      <c r="C8" s="24" t="s">
        <v>607</v>
      </c>
      <c r="D8" s="15">
        <v>0</v>
      </c>
      <c r="E8" s="16"/>
      <c r="F8" s="15">
        <v>0</v>
      </c>
      <c r="G8" s="16"/>
      <c r="H8" s="17">
        <v>0</v>
      </c>
      <c r="I8" s="25"/>
      <c r="J8" s="18">
        <v>0</v>
      </c>
      <c r="K8" s="26"/>
      <c r="L8" s="82"/>
    </row>
    <row r="9" ht="25" customHeight="1" spans="1:12">
      <c r="A9" s="10"/>
      <c r="B9" s="10"/>
      <c r="C9" s="4" t="s">
        <v>608</v>
      </c>
      <c r="D9" s="15">
        <v>0</v>
      </c>
      <c r="E9" s="16"/>
      <c r="F9" s="15">
        <v>0</v>
      </c>
      <c r="G9" s="16"/>
      <c r="H9" s="17">
        <v>0</v>
      </c>
      <c r="I9" s="27"/>
      <c r="J9" s="18">
        <v>0</v>
      </c>
      <c r="K9" s="28"/>
      <c r="L9" s="85"/>
    </row>
    <row r="10" ht="25" customHeight="1" spans="1:12">
      <c r="A10" s="30" t="s">
        <v>609</v>
      </c>
      <c r="B10" s="9" t="s">
        <v>610</v>
      </c>
      <c r="C10" s="9"/>
      <c r="D10" s="9"/>
      <c r="E10" s="9"/>
      <c r="F10" s="9"/>
      <c r="G10" s="9"/>
      <c r="H10" s="31" t="s">
        <v>611</v>
      </c>
      <c r="I10" s="32"/>
      <c r="J10" s="32"/>
      <c r="K10" s="32"/>
      <c r="L10" s="33"/>
    </row>
    <row r="11" ht="43" customHeight="1" spans="1:12">
      <c r="A11" s="30"/>
      <c r="B11" s="86" t="s">
        <v>689</v>
      </c>
      <c r="C11" s="86"/>
      <c r="D11" s="86"/>
      <c r="E11" s="86"/>
      <c r="F11" s="86"/>
      <c r="G11" s="86"/>
      <c r="H11" s="87" t="s">
        <v>690</v>
      </c>
      <c r="I11" s="88"/>
      <c r="J11" s="88"/>
      <c r="K11" s="88"/>
      <c r="L11" s="89"/>
    </row>
    <row r="12" ht="25" customHeight="1" spans="1:12">
      <c r="A12" s="11"/>
      <c r="B12" s="38"/>
      <c r="C12" s="38"/>
      <c r="D12" s="38"/>
      <c r="E12" s="38"/>
      <c r="F12" s="38"/>
      <c r="G12" s="38"/>
      <c r="H12" s="38"/>
      <c r="I12" s="38"/>
      <c r="J12" s="38"/>
      <c r="K12" s="38"/>
      <c r="L12" s="12"/>
    </row>
    <row r="13" ht="25" customHeight="1" spans="1:12">
      <c r="A13" s="90" t="s">
        <v>614</v>
      </c>
      <c r="B13" s="91"/>
      <c r="C13" s="91"/>
      <c r="D13" s="91"/>
      <c r="E13" s="91"/>
      <c r="F13" s="91"/>
      <c r="G13" s="91"/>
      <c r="H13" s="91"/>
      <c r="I13" s="91"/>
      <c r="J13" s="91"/>
      <c r="K13" s="91"/>
      <c r="L13" s="92"/>
    </row>
    <row r="14" ht="25" customHeight="1" spans="1:12">
      <c r="A14" s="4" t="s">
        <v>550</v>
      </c>
      <c r="B14" s="4"/>
      <c r="C14" s="4"/>
      <c r="D14" s="4"/>
      <c r="E14" s="11" t="s">
        <v>615</v>
      </c>
      <c r="F14" s="38"/>
      <c r="G14" s="12"/>
      <c r="H14" s="11" t="s">
        <v>616</v>
      </c>
      <c r="I14" s="38"/>
      <c r="J14" s="38"/>
      <c r="K14" s="38"/>
      <c r="L14" s="12"/>
    </row>
    <row r="15" ht="25" customHeight="1" spans="1:12">
      <c r="A15" s="45" t="s">
        <v>617</v>
      </c>
      <c r="B15" s="45"/>
      <c r="C15" s="46" t="s">
        <v>557</v>
      </c>
      <c r="D15" s="46" t="s">
        <v>558</v>
      </c>
      <c r="E15" s="45" t="s">
        <v>551</v>
      </c>
      <c r="F15" s="45" t="s">
        <v>552</v>
      </c>
      <c r="G15" s="4" t="s">
        <v>553</v>
      </c>
      <c r="H15" s="24" t="s">
        <v>554</v>
      </c>
      <c r="I15" s="24" t="s">
        <v>603</v>
      </c>
      <c r="J15" s="24" t="s">
        <v>605</v>
      </c>
      <c r="K15" s="47" t="s">
        <v>555</v>
      </c>
      <c r="L15" s="48"/>
    </row>
    <row r="16" ht="25" customHeight="1" spans="1:12">
      <c r="A16" s="49" t="s">
        <v>559</v>
      </c>
      <c r="B16" s="50"/>
      <c r="C16" s="51" t="s">
        <v>560</v>
      </c>
      <c r="D16" s="51" t="s">
        <v>691</v>
      </c>
      <c r="E16" s="51" t="s">
        <v>573</v>
      </c>
      <c r="F16" s="51" t="s">
        <v>19</v>
      </c>
      <c r="G16" s="51" t="s">
        <v>692</v>
      </c>
      <c r="H16" s="51" t="s">
        <v>693</v>
      </c>
      <c r="I16" s="52">
        <v>20</v>
      </c>
      <c r="J16" s="52">
        <v>20</v>
      </c>
      <c r="K16" s="53" t="s">
        <v>529</v>
      </c>
      <c r="L16" s="54"/>
    </row>
    <row r="17" ht="25" customHeight="1" spans="1:12">
      <c r="A17" s="49" t="s">
        <v>559</v>
      </c>
      <c r="B17" s="55"/>
      <c r="C17" s="51" t="s">
        <v>571</v>
      </c>
      <c r="D17" s="51" t="s">
        <v>694</v>
      </c>
      <c r="E17" s="51" t="s">
        <v>573</v>
      </c>
      <c r="F17" s="51" t="s">
        <v>569</v>
      </c>
      <c r="G17" s="51" t="s">
        <v>564</v>
      </c>
      <c r="H17" s="51" t="s">
        <v>695</v>
      </c>
      <c r="I17" s="52">
        <v>20</v>
      </c>
      <c r="J17" s="52">
        <v>20</v>
      </c>
      <c r="K17" s="53" t="s">
        <v>529</v>
      </c>
      <c r="L17" s="54"/>
    </row>
    <row r="18" ht="25" customHeight="1" spans="1:12">
      <c r="A18" s="49" t="s">
        <v>559</v>
      </c>
      <c r="B18" s="55"/>
      <c r="C18" s="51" t="s">
        <v>578</v>
      </c>
      <c r="D18" s="51" t="s">
        <v>696</v>
      </c>
      <c r="E18" s="51" t="s">
        <v>562</v>
      </c>
      <c r="F18" s="51" t="s">
        <v>593</v>
      </c>
      <c r="G18" s="51" t="s">
        <v>564</v>
      </c>
      <c r="H18" s="51" t="s">
        <v>697</v>
      </c>
      <c r="I18" s="52">
        <v>10</v>
      </c>
      <c r="J18" s="52">
        <v>10</v>
      </c>
      <c r="K18" s="53" t="s">
        <v>529</v>
      </c>
      <c r="L18" s="54"/>
    </row>
    <row r="19" ht="25" customHeight="1" spans="1:12">
      <c r="A19" s="49" t="s">
        <v>582</v>
      </c>
      <c r="B19" s="55"/>
      <c r="C19" s="51" t="s">
        <v>630</v>
      </c>
      <c r="D19" s="51" t="s">
        <v>698</v>
      </c>
      <c r="E19" s="51" t="s">
        <v>573</v>
      </c>
      <c r="F19" s="51" t="s">
        <v>699</v>
      </c>
      <c r="G19" s="51" t="s">
        <v>700</v>
      </c>
      <c r="H19" s="51" t="s">
        <v>701</v>
      </c>
      <c r="I19" s="52">
        <v>30</v>
      </c>
      <c r="J19" s="52">
        <v>30</v>
      </c>
      <c r="K19" s="53" t="s">
        <v>529</v>
      </c>
      <c r="L19" s="54"/>
    </row>
    <row r="20" ht="25" customHeight="1" spans="1:12">
      <c r="A20" s="49" t="s">
        <v>590</v>
      </c>
      <c r="B20" s="55"/>
      <c r="C20" s="51" t="s">
        <v>633</v>
      </c>
      <c r="D20" s="51" t="s">
        <v>702</v>
      </c>
      <c r="E20" s="51" t="s">
        <v>562</v>
      </c>
      <c r="F20" s="51" t="s">
        <v>593</v>
      </c>
      <c r="G20" s="51" t="s">
        <v>564</v>
      </c>
      <c r="H20" s="51" t="s">
        <v>703</v>
      </c>
      <c r="I20" s="52">
        <v>10</v>
      </c>
      <c r="J20" s="52">
        <v>5</v>
      </c>
      <c r="K20" s="53" t="s">
        <v>684</v>
      </c>
      <c r="L20" s="54"/>
    </row>
    <row r="21" ht="38" customHeight="1" spans="1:12">
      <c r="A21" s="30" t="s">
        <v>638</v>
      </c>
      <c r="B21" s="30"/>
      <c r="C21" s="30"/>
      <c r="D21" s="35" t="s">
        <v>690</v>
      </c>
      <c r="E21" s="36"/>
      <c r="F21" s="36"/>
      <c r="G21" s="36"/>
      <c r="H21" s="36"/>
      <c r="I21" s="36"/>
      <c r="J21" s="36"/>
      <c r="K21" s="36"/>
      <c r="L21" s="37"/>
    </row>
    <row r="22" ht="25" customHeight="1" spans="1:12">
      <c r="A22" s="59" t="s">
        <v>639</v>
      </c>
      <c r="B22" s="60"/>
      <c r="C22" s="60"/>
      <c r="D22" s="60"/>
      <c r="E22" s="60"/>
      <c r="F22" s="60"/>
      <c r="G22" s="60"/>
      <c r="H22" s="61"/>
      <c r="I22" s="30" t="s">
        <v>640</v>
      </c>
      <c r="J22" s="30" t="s">
        <v>641</v>
      </c>
      <c r="K22" s="62" t="s">
        <v>642</v>
      </c>
      <c r="L22" s="63"/>
    </row>
    <row r="23" ht="25" customHeight="1" spans="1:12">
      <c r="A23" s="64"/>
      <c r="B23" s="65"/>
      <c r="C23" s="65"/>
      <c r="D23" s="65"/>
      <c r="E23" s="65"/>
      <c r="F23" s="65"/>
      <c r="G23" s="65"/>
      <c r="H23" s="66"/>
      <c r="I23" s="18">
        <v>100</v>
      </c>
      <c r="J23" s="18">
        <v>85</v>
      </c>
      <c r="K23" s="62" t="s">
        <v>686</v>
      </c>
      <c r="L23" s="63"/>
    </row>
  </sheetData>
  <mergeCells count="46">
    <mergeCell ref="A1:L1"/>
    <mergeCell ref="A3:B3"/>
    <mergeCell ref="C3:L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E12:L12"/>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6" fitToHeight="0" orientation="landscape" horizontalDpi="3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90" zoomScaleNormal="90"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8.6083333333333" style="1" customWidth="1"/>
    <col min="12" max="12" width="24.4416666666667" style="1" customWidth="1"/>
    <col min="13" max="16384" width="8.08333333333333" style="1"/>
  </cols>
  <sheetData>
    <row r="1" ht="25" customHeight="1" spans="1:12">
      <c r="A1" s="2" t="s">
        <v>595</v>
      </c>
      <c r="B1" s="2"/>
      <c r="C1" s="2"/>
      <c r="D1" s="2"/>
      <c r="E1" s="2"/>
      <c r="F1" s="2"/>
      <c r="G1" s="2"/>
      <c r="H1" s="2"/>
      <c r="I1" s="2"/>
      <c r="J1" s="2"/>
      <c r="K1" s="2"/>
      <c r="L1" s="2"/>
    </row>
    <row r="2" customFormat="1" ht="14" customHeight="1" spans="1:12">
      <c r="A2" s="2"/>
      <c r="B2" s="2"/>
      <c r="C2" s="2"/>
      <c r="D2" s="2"/>
      <c r="E2" s="2"/>
      <c r="F2" s="2"/>
      <c r="G2" s="2"/>
      <c r="H2" s="2"/>
      <c r="I2" s="2"/>
      <c r="J2" s="2"/>
      <c r="K2" s="2"/>
      <c r="L2" s="3" t="s">
        <v>704</v>
      </c>
    </row>
    <row r="3" ht="25" customHeight="1" spans="1:12">
      <c r="A3" s="4" t="s">
        <v>597</v>
      </c>
      <c r="B3" s="4"/>
      <c r="C3" s="31" t="s">
        <v>705</v>
      </c>
      <c r="D3" s="32"/>
      <c r="E3" s="32"/>
      <c r="F3" s="32"/>
      <c r="G3" s="32"/>
      <c r="H3" s="32"/>
      <c r="I3" s="32"/>
      <c r="J3" s="32"/>
      <c r="K3" s="32"/>
      <c r="L3" s="33"/>
    </row>
    <row r="4" ht="25" customHeight="1" spans="1:12">
      <c r="A4" s="4" t="s">
        <v>599</v>
      </c>
      <c r="B4" s="4"/>
      <c r="C4" s="8" t="s">
        <v>534</v>
      </c>
      <c r="D4" s="8"/>
      <c r="E4" s="8"/>
      <c r="F4" s="8"/>
      <c r="G4" s="8"/>
      <c r="H4" s="9" t="s">
        <v>600</v>
      </c>
      <c r="I4" s="5" t="s">
        <v>534</v>
      </c>
      <c r="J4" s="6"/>
      <c r="K4" s="6"/>
      <c r="L4" s="7"/>
    </row>
    <row r="5" ht="25" customHeight="1" spans="1:12">
      <c r="A5" s="10" t="s">
        <v>670</v>
      </c>
      <c r="B5" s="10"/>
      <c r="C5" s="4"/>
      <c r="D5" s="11" t="s">
        <v>537</v>
      </c>
      <c r="E5" s="12"/>
      <c r="F5" s="11" t="s">
        <v>451</v>
      </c>
      <c r="G5" s="12"/>
      <c r="H5" s="4" t="s">
        <v>602</v>
      </c>
      <c r="I5" s="4" t="s">
        <v>603</v>
      </c>
      <c r="J5" s="4" t="s">
        <v>604</v>
      </c>
      <c r="K5" s="4" t="s">
        <v>605</v>
      </c>
      <c r="L5" s="45" t="s">
        <v>606</v>
      </c>
    </row>
    <row r="6" ht="25" customHeight="1" spans="1:12">
      <c r="A6" s="10"/>
      <c r="B6" s="10"/>
      <c r="C6" s="24" t="s">
        <v>543</v>
      </c>
      <c r="D6" s="15">
        <v>0</v>
      </c>
      <c r="E6" s="16"/>
      <c r="F6" s="15">
        <v>27.82</v>
      </c>
      <c r="G6" s="16"/>
      <c r="H6" s="17">
        <v>27.82</v>
      </c>
      <c r="I6" s="18">
        <v>10</v>
      </c>
      <c r="J6" s="18">
        <v>100</v>
      </c>
      <c r="K6" s="18">
        <v>10</v>
      </c>
      <c r="L6" s="80"/>
    </row>
    <row r="7" ht="25" customHeight="1" spans="1:12">
      <c r="A7" s="10"/>
      <c r="B7" s="10"/>
      <c r="C7" s="24" t="s">
        <v>671</v>
      </c>
      <c r="D7" s="15">
        <v>0</v>
      </c>
      <c r="E7" s="16"/>
      <c r="F7" s="15">
        <v>27.82</v>
      </c>
      <c r="G7" s="16"/>
      <c r="H7" s="17">
        <v>27.82</v>
      </c>
      <c r="I7" s="21"/>
      <c r="J7" s="18">
        <v>100</v>
      </c>
      <c r="K7" s="22"/>
      <c r="L7" s="82"/>
    </row>
    <row r="8" ht="25" customHeight="1" spans="1:12">
      <c r="A8" s="10"/>
      <c r="B8" s="10"/>
      <c r="C8" s="24" t="s">
        <v>607</v>
      </c>
      <c r="D8" s="15">
        <v>0</v>
      </c>
      <c r="E8" s="16"/>
      <c r="F8" s="15">
        <v>0</v>
      </c>
      <c r="G8" s="16"/>
      <c r="H8" s="17">
        <v>0</v>
      </c>
      <c r="I8" s="25"/>
      <c r="J8" s="18">
        <v>0</v>
      </c>
      <c r="K8" s="26"/>
      <c r="L8" s="82"/>
    </row>
    <row r="9" ht="25" customHeight="1" spans="1:12">
      <c r="A9" s="10"/>
      <c r="B9" s="10"/>
      <c r="C9" s="4" t="s">
        <v>608</v>
      </c>
      <c r="D9" s="15">
        <v>0</v>
      </c>
      <c r="E9" s="16"/>
      <c r="F9" s="15">
        <v>0</v>
      </c>
      <c r="G9" s="16"/>
      <c r="H9" s="17">
        <v>0</v>
      </c>
      <c r="I9" s="27"/>
      <c r="J9" s="18">
        <v>0</v>
      </c>
      <c r="K9" s="28"/>
      <c r="L9" s="85"/>
    </row>
    <row r="10" ht="25" customHeight="1" spans="1:12">
      <c r="A10" s="30" t="s">
        <v>609</v>
      </c>
      <c r="B10" s="9" t="s">
        <v>610</v>
      </c>
      <c r="C10" s="9"/>
      <c r="D10" s="9"/>
      <c r="E10" s="9"/>
      <c r="F10" s="9"/>
      <c r="G10" s="9"/>
      <c r="H10" s="31" t="s">
        <v>611</v>
      </c>
      <c r="I10" s="32"/>
      <c r="J10" s="32"/>
      <c r="K10" s="32"/>
      <c r="L10" s="33"/>
    </row>
    <row r="11" ht="239" customHeight="1" spans="1:12">
      <c r="A11" s="30"/>
      <c r="B11" s="34" t="s">
        <v>706</v>
      </c>
      <c r="C11" s="34"/>
      <c r="D11" s="34"/>
      <c r="E11" s="34"/>
      <c r="F11" s="34"/>
      <c r="G11" s="34"/>
      <c r="H11" s="35" t="s">
        <v>707</v>
      </c>
      <c r="I11" s="36"/>
      <c r="J11" s="36"/>
      <c r="K11" s="36"/>
      <c r="L11" s="37"/>
    </row>
    <row r="12" ht="25" customHeight="1" spans="1:12">
      <c r="A12" s="11"/>
      <c r="B12" s="38"/>
      <c r="C12" s="38"/>
      <c r="D12" s="38"/>
      <c r="E12" s="38"/>
      <c r="F12" s="38"/>
      <c r="G12" s="38"/>
      <c r="H12" s="38"/>
      <c r="I12" s="39"/>
      <c r="J12" s="39"/>
      <c r="K12" s="74"/>
      <c r="L12" s="75"/>
    </row>
    <row r="13" ht="25" customHeight="1" spans="1:12">
      <c r="A13" s="42" t="s">
        <v>614</v>
      </c>
      <c r="B13" s="43"/>
      <c r="C13" s="43"/>
      <c r="D13" s="43"/>
      <c r="E13" s="43"/>
      <c r="F13" s="43"/>
      <c r="G13" s="43"/>
      <c r="H13" s="43"/>
      <c r="I13" s="43"/>
      <c r="J13" s="43"/>
      <c r="K13" s="43"/>
      <c r="L13" s="44"/>
    </row>
    <row r="14" ht="25" customHeight="1" spans="1:12">
      <c r="A14" s="4" t="s">
        <v>550</v>
      </c>
      <c r="B14" s="4"/>
      <c r="C14" s="4"/>
      <c r="D14" s="4"/>
      <c r="E14" s="11" t="s">
        <v>615</v>
      </c>
      <c r="F14" s="38"/>
      <c r="G14" s="12"/>
      <c r="H14" s="11" t="s">
        <v>616</v>
      </c>
      <c r="I14" s="38"/>
      <c r="J14" s="38"/>
      <c r="K14" s="38"/>
      <c r="L14" s="12"/>
    </row>
    <row r="15" ht="25" customHeight="1" spans="1:12">
      <c r="A15" s="45" t="s">
        <v>617</v>
      </c>
      <c r="B15" s="45"/>
      <c r="C15" s="46" t="s">
        <v>557</v>
      </c>
      <c r="D15" s="46" t="s">
        <v>558</v>
      </c>
      <c r="E15" s="45" t="s">
        <v>551</v>
      </c>
      <c r="F15" s="45" t="s">
        <v>552</v>
      </c>
      <c r="G15" s="4" t="s">
        <v>553</v>
      </c>
      <c r="H15" s="24" t="s">
        <v>554</v>
      </c>
      <c r="I15" s="24" t="s">
        <v>603</v>
      </c>
      <c r="J15" s="24" t="s">
        <v>605</v>
      </c>
      <c r="K15" s="9" t="s">
        <v>555</v>
      </c>
      <c r="L15" s="9"/>
    </row>
    <row r="16" ht="25" customHeight="1" spans="1:12">
      <c r="A16" s="49" t="s">
        <v>559</v>
      </c>
      <c r="B16" s="50"/>
      <c r="C16" s="51" t="s">
        <v>560</v>
      </c>
      <c r="D16" s="51" t="s">
        <v>708</v>
      </c>
      <c r="E16" s="51" t="s">
        <v>573</v>
      </c>
      <c r="F16" s="51" t="s">
        <v>21</v>
      </c>
      <c r="G16" s="51" t="s">
        <v>649</v>
      </c>
      <c r="H16" s="51" t="s">
        <v>709</v>
      </c>
      <c r="I16" s="52">
        <v>20</v>
      </c>
      <c r="J16" s="52">
        <v>20</v>
      </c>
      <c r="K16" s="9" t="s">
        <v>529</v>
      </c>
      <c r="L16" s="9"/>
    </row>
    <row r="17" ht="25" customHeight="1" spans="1:12">
      <c r="A17" s="49" t="s">
        <v>559</v>
      </c>
      <c r="B17" s="55"/>
      <c r="C17" s="51" t="s">
        <v>560</v>
      </c>
      <c r="D17" s="51" t="s">
        <v>710</v>
      </c>
      <c r="E17" s="51" t="s">
        <v>562</v>
      </c>
      <c r="F17" s="51" t="s">
        <v>73</v>
      </c>
      <c r="G17" s="51" t="s">
        <v>619</v>
      </c>
      <c r="H17" s="51" t="s">
        <v>711</v>
      </c>
      <c r="I17" s="52">
        <v>20</v>
      </c>
      <c r="J17" s="52">
        <v>20</v>
      </c>
      <c r="K17" s="9" t="s">
        <v>529</v>
      </c>
      <c r="L17" s="9"/>
    </row>
    <row r="18" ht="25" customHeight="1" spans="1:12">
      <c r="A18" s="49" t="s">
        <v>559</v>
      </c>
      <c r="B18" s="55"/>
      <c r="C18" s="51" t="s">
        <v>571</v>
      </c>
      <c r="D18" s="51" t="s">
        <v>712</v>
      </c>
      <c r="E18" s="51" t="s">
        <v>562</v>
      </c>
      <c r="F18" s="51" t="s">
        <v>713</v>
      </c>
      <c r="G18" s="51" t="s">
        <v>564</v>
      </c>
      <c r="H18" s="51" t="s">
        <v>714</v>
      </c>
      <c r="I18" s="52">
        <v>10</v>
      </c>
      <c r="J18" s="52">
        <v>10</v>
      </c>
      <c r="K18" s="9" t="s">
        <v>529</v>
      </c>
      <c r="L18" s="9"/>
    </row>
    <row r="19" ht="25" customHeight="1" spans="1:12">
      <c r="A19" s="49" t="s">
        <v>582</v>
      </c>
      <c r="B19" s="55"/>
      <c r="C19" s="51" t="s">
        <v>630</v>
      </c>
      <c r="D19" s="51" t="s">
        <v>715</v>
      </c>
      <c r="E19" s="51" t="s">
        <v>573</v>
      </c>
      <c r="F19" s="51" t="s">
        <v>665</v>
      </c>
      <c r="G19" s="51" t="s">
        <v>700</v>
      </c>
      <c r="H19" s="51" t="s">
        <v>666</v>
      </c>
      <c r="I19" s="52">
        <v>30</v>
      </c>
      <c r="J19" s="52">
        <v>30</v>
      </c>
      <c r="K19" s="71" t="s">
        <v>529</v>
      </c>
      <c r="L19" s="72"/>
    </row>
    <row r="20" ht="25" customHeight="1" spans="1:12">
      <c r="A20" s="49" t="s">
        <v>590</v>
      </c>
      <c r="B20" s="55"/>
      <c r="C20" s="51" t="s">
        <v>633</v>
      </c>
      <c r="D20" s="51" t="s">
        <v>716</v>
      </c>
      <c r="E20" s="51" t="s">
        <v>562</v>
      </c>
      <c r="F20" s="51" t="s">
        <v>577</v>
      </c>
      <c r="G20" s="51" t="s">
        <v>564</v>
      </c>
      <c r="H20" s="51" t="s">
        <v>717</v>
      </c>
      <c r="I20" s="52">
        <v>10</v>
      </c>
      <c r="J20" s="52">
        <v>8</v>
      </c>
      <c r="K20" s="71" t="s">
        <v>529</v>
      </c>
      <c r="L20" s="72"/>
    </row>
    <row r="21" ht="25" customHeight="1" spans="1:12">
      <c r="A21" s="30" t="s">
        <v>638</v>
      </c>
      <c r="B21" s="30"/>
      <c r="C21" s="30"/>
      <c r="D21" s="56" t="s">
        <v>5</v>
      </c>
      <c r="E21" s="57"/>
      <c r="F21" s="57"/>
      <c r="G21" s="57"/>
      <c r="H21" s="57"/>
      <c r="I21" s="57"/>
      <c r="J21" s="57"/>
      <c r="K21" s="57"/>
      <c r="L21" s="58"/>
    </row>
    <row r="22" ht="25" customHeight="1" spans="1:12">
      <c r="A22" s="59" t="s">
        <v>639</v>
      </c>
      <c r="B22" s="60"/>
      <c r="C22" s="60"/>
      <c r="D22" s="60"/>
      <c r="E22" s="60"/>
      <c r="F22" s="60"/>
      <c r="G22" s="60"/>
      <c r="H22" s="61"/>
      <c r="I22" s="30" t="s">
        <v>640</v>
      </c>
      <c r="J22" s="30" t="s">
        <v>641</v>
      </c>
      <c r="K22" s="62" t="s">
        <v>642</v>
      </c>
      <c r="L22" s="63"/>
    </row>
    <row r="23" ht="25" customHeight="1" spans="1:12">
      <c r="A23" s="64"/>
      <c r="B23" s="65"/>
      <c r="C23" s="65"/>
      <c r="D23" s="65"/>
      <c r="E23" s="65"/>
      <c r="F23" s="65"/>
      <c r="G23" s="65"/>
      <c r="H23" s="66"/>
      <c r="I23" s="18">
        <v>100</v>
      </c>
      <c r="J23" s="18">
        <v>98</v>
      </c>
      <c r="K23" s="62" t="s">
        <v>643</v>
      </c>
      <c r="L23" s="63"/>
    </row>
    <row r="24" ht="25" customHeight="1"/>
  </sheetData>
  <mergeCells count="46">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0:A11"/>
    <mergeCell ref="I7:I9"/>
    <mergeCell ref="K7:K9"/>
    <mergeCell ref="L6:L9"/>
    <mergeCell ref="A5:B9"/>
    <mergeCell ref="A22:H23"/>
  </mergeCells>
  <pageMargins left="0.75" right="0.75" top="1" bottom="1" header="0.511805555555556" footer="0.511805555555556"/>
  <pageSetup paperSize="9" scale="64" fitToHeight="0" orientation="landscape" horizontalDpi="3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90" zoomScaleNormal="90" workbookViewId="0">
      <selection activeCell="B11" sqref="B11:G11"/>
    </sheetView>
  </sheetViews>
  <sheetFormatPr defaultColWidth="8.08333333333333" defaultRowHeight="14.25"/>
  <cols>
    <col min="1" max="1" width="9.16666666666667" style="1" customWidth="1"/>
    <col min="2" max="2" width="8.83333333333333" style="1" customWidth="1"/>
    <col min="3" max="3" width="20.1666666666667" style="1" customWidth="1"/>
    <col min="4" max="4" width="14.5833333333333" style="1" customWidth="1"/>
    <col min="5" max="5" width="16.3333333333333" style="1" customWidth="1"/>
    <col min="6" max="6" width="19.5833333333333" style="1" customWidth="1"/>
    <col min="7" max="7" width="12.6666666666667" style="1" customWidth="1"/>
    <col min="8" max="8" width="17.5833333333333" style="1" customWidth="1"/>
    <col min="9" max="9" width="13.1" style="1" customWidth="1"/>
    <col min="10" max="10" width="14" style="1" customWidth="1"/>
    <col min="11" max="11" width="16.1083333333333" style="1" customWidth="1"/>
    <col min="12" max="12" width="12.075" style="1" customWidth="1"/>
    <col min="13" max="16384" width="8.08333333333333" style="1"/>
  </cols>
  <sheetData>
    <row r="1" ht="25" customHeight="1" spans="1:12">
      <c r="A1" s="2" t="s">
        <v>595</v>
      </c>
      <c r="B1" s="2"/>
      <c r="C1" s="2"/>
      <c r="D1" s="2"/>
      <c r="E1" s="2"/>
      <c r="F1" s="2"/>
      <c r="G1" s="2"/>
      <c r="H1" s="2"/>
      <c r="I1" s="2"/>
      <c r="J1" s="2"/>
      <c r="K1" s="2"/>
      <c r="L1" s="2"/>
    </row>
    <row r="2" customFormat="1" ht="16" customHeight="1" spans="1:12">
      <c r="A2" s="2"/>
      <c r="B2" s="2"/>
      <c r="C2" s="2"/>
      <c r="D2" s="2"/>
      <c r="E2" s="2"/>
      <c r="F2" s="2"/>
      <c r="G2" s="2"/>
      <c r="H2" s="2"/>
      <c r="I2" s="2"/>
      <c r="J2" s="2"/>
      <c r="K2" s="2"/>
      <c r="L2" s="3" t="s">
        <v>718</v>
      </c>
    </row>
    <row r="3" ht="25" customHeight="1" spans="1:12">
      <c r="A3" s="4" t="s">
        <v>597</v>
      </c>
      <c r="B3" s="4"/>
      <c r="C3" s="5" t="s">
        <v>719</v>
      </c>
      <c r="D3" s="6"/>
      <c r="E3" s="6"/>
      <c r="F3" s="6"/>
      <c r="G3" s="6"/>
      <c r="H3" s="6"/>
      <c r="I3" s="6"/>
      <c r="J3" s="6"/>
      <c r="K3" s="6"/>
      <c r="L3" s="7"/>
    </row>
    <row r="4" ht="25" customHeight="1" spans="1:12">
      <c r="A4" s="4" t="s">
        <v>599</v>
      </c>
      <c r="B4" s="4"/>
      <c r="C4" s="8" t="s">
        <v>534</v>
      </c>
      <c r="D4" s="8"/>
      <c r="E4" s="8"/>
      <c r="F4" s="8"/>
      <c r="G4" s="8"/>
      <c r="H4" s="9" t="s">
        <v>600</v>
      </c>
      <c r="I4" s="5" t="s">
        <v>534</v>
      </c>
      <c r="J4" s="6"/>
      <c r="K4" s="6"/>
      <c r="L4" s="7"/>
    </row>
    <row r="5" ht="25" customHeight="1" spans="1:12">
      <c r="A5" s="10" t="s">
        <v>670</v>
      </c>
      <c r="B5" s="10"/>
      <c r="C5" s="4"/>
      <c r="D5" s="11" t="s">
        <v>537</v>
      </c>
      <c r="E5" s="12"/>
      <c r="F5" s="11" t="s">
        <v>451</v>
      </c>
      <c r="G5" s="12"/>
      <c r="H5" s="4" t="s">
        <v>602</v>
      </c>
      <c r="I5" s="4" t="s">
        <v>603</v>
      </c>
      <c r="J5" s="4" t="s">
        <v>604</v>
      </c>
      <c r="K5" s="4" t="s">
        <v>605</v>
      </c>
      <c r="L5" s="78" t="s">
        <v>606</v>
      </c>
    </row>
    <row r="6" ht="25" customHeight="1" spans="1:12">
      <c r="A6" s="10"/>
      <c r="B6" s="10"/>
      <c r="C6" s="24" t="s">
        <v>543</v>
      </c>
      <c r="D6" s="15">
        <v>0</v>
      </c>
      <c r="E6" s="16"/>
      <c r="F6" s="15">
        <v>21</v>
      </c>
      <c r="G6" s="16"/>
      <c r="H6" s="17">
        <v>21</v>
      </c>
      <c r="I6" s="18">
        <v>10</v>
      </c>
      <c r="J6" s="18">
        <v>100</v>
      </c>
      <c r="K6" s="79">
        <v>10</v>
      </c>
      <c r="L6" s="80"/>
    </row>
    <row r="7" ht="25" customHeight="1" spans="1:12">
      <c r="A7" s="10"/>
      <c r="B7" s="10"/>
      <c r="C7" s="24" t="s">
        <v>671</v>
      </c>
      <c r="D7" s="15">
        <v>0</v>
      </c>
      <c r="E7" s="16"/>
      <c r="F7" s="15">
        <v>21</v>
      </c>
      <c r="G7" s="16"/>
      <c r="H7" s="17">
        <v>21</v>
      </c>
      <c r="I7" s="21"/>
      <c r="J7" s="18">
        <v>100</v>
      </c>
      <c r="K7" s="81"/>
      <c r="L7" s="82"/>
    </row>
    <row r="8" ht="25" customHeight="1" spans="1:12">
      <c r="A8" s="10"/>
      <c r="B8" s="10"/>
      <c r="C8" s="24" t="s">
        <v>607</v>
      </c>
      <c r="D8" s="15">
        <v>0</v>
      </c>
      <c r="E8" s="16"/>
      <c r="F8" s="15">
        <v>0</v>
      </c>
      <c r="G8" s="16"/>
      <c r="H8" s="17">
        <v>0</v>
      </c>
      <c r="I8" s="25"/>
      <c r="J8" s="18">
        <v>0</v>
      </c>
      <c r="K8" s="83"/>
      <c r="L8" s="82"/>
    </row>
    <row r="9" ht="25" customHeight="1" spans="1:12">
      <c r="A9" s="10"/>
      <c r="B9" s="10"/>
      <c r="C9" s="4" t="s">
        <v>608</v>
      </c>
      <c r="D9" s="15">
        <v>0</v>
      </c>
      <c r="E9" s="16"/>
      <c r="F9" s="15">
        <v>0</v>
      </c>
      <c r="G9" s="16"/>
      <c r="H9" s="17">
        <v>0</v>
      </c>
      <c r="I9" s="27"/>
      <c r="J9" s="18">
        <v>0</v>
      </c>
      <c r="K9" s="84"/>
      <c r="L9" s="85"/>
    </row>
    <row r="10" ht="25" customHeight="1" spans="1:12">
      <c r="A10" s="30" t="s">
        <v>609</v>
      </c>
      <c r="B10" s="9" t="s">
        <v>610</v>
      </c>
      <c r="C10" s="9"/>
      <c r="D10" s="9"/>
      <c r="E10" s="9"/>
      <c r="F10" s="9"/>
      <c r="G10" s="9"/>
      <c r="H10" s="31" t="s">
        <v>611</v>
      </c>
      <c r="I10" s="32"/>
      <c r="J10" s="32"/>
      <c r="K10" s="32"/>
      <c r="L10" s="33"/>
    </row>
    <row r="11" ht="70" customHeight="1" spans="1:12">
      <c r="A11" s="30"/>
      <c r="B11" s="34" t="s">
        <v>720</v>
      </c>
      <c r="C11" s="34"/>
      <c r="D11" s="34"/>
      <c r="E11" s="34"/>
      <c r="F11" s="34"/>
      <c r="G11" s="34"/>
      <c r="H11" s="35" t="s">
        <v>721</v>
      </c>
      <c r="I11" s="36"/>
      <c r="J11" s="36"/>
      <c r="K11" s="36"/>
      <c r="L11" s="37"/>
    </row>
    <row r="12" ht="24" customHeight="1" spans="1:12">
      <c r="A12" s="11"/>
      <c r="B12" s="38"/>
      <c r="C12" s="38"/>
      <c r="D12" s="38"/>
      <c r="E12" s="38"/>
      <c r="F12" s="38"/>
      <c r="G12" s="38"/>
      <c r="H12" s="38"/>
      <c r="I12" s="39"/>
      <c r="J12" s="39"/>
      <c r="K12" s="73"/>
      <c r="L12" s="63"/>
    </row>
    <row r="13" ht="25" customHeight="1" spans="1:12">
      <c r="A13" s="42" t="s">
        <v>614</v>
      </c>
      <c r="B13" s="43"/>
      <c r="C13" s="43"/>
      <c r="D13" s="43"/>
      <c r="E13" s="43"/>
      <c r="F13" s="43"/>
      <c r="G13" s="43"/>
      <c r="H13" s="43"/>
      <c r="I13" s="43"/>
      <c r="J13" s="43"/>
      <c r="K13" s="43"/>
      <c r="L13" s="44"/>
    </row>
    <row r="14" ht="25" customHeight="1" spans="1:12">
      <c r="A14" s="4" t="s">
        <v>550</v>
      </c>
      <c r="B14" s="4"/>
      <c r="C14" s="4"/>
      <c r="D14" s="4"/>
      <c r="E14" s="11" t="s">
        <v>615</v>
      </c>
      <c r="F14" s="38"/>
      <c r="G14" s="12"/>
      <c r="H14" s="11" t="s">
        <v>616</v>
      </c>
      <c r="I14" s="38"/>
      <c r="J14" s="38"/>
      <c r="K14" s="38"/>
      <c r="L14" s="12"/>
    </row>
    <row r="15" ht="25" customHeight="1" spans="1:12">
      <c r="A15" s="45" t="s">
        <v>617</v>
      </c>
      <c r="B15" s="45"/>
      <c r="C15" s="46" t="s">
        <v>557</v>
      </c>
      <c r="D15" s="46" t="s">
        <v>558</v>
      </c>
      <c r="E15" s="45" t="s">
        <v>551</v>
      </c>
      <c r="F15" s="45" t="s">
        <v>552</v>
      </c>
      <c r="G15" s="4" t="s">
        <v>553</v>
      </c>
      <c r="H15" s="24" t="s">
        <v>554</v>
      </c>
      <c r="I15" s="24" t="s">
        <v>603</v>
      </c>
      <c r="J15" s="24" t="s">
        <v>605</v>
      </c>
      <c r="K15" s="47" t="s">
        <v>555</v>
      </c>
      <c r="L15" s="48"/>
    </row>
    <row r="16" ht="25" customHeight="1" spans="1:12">
      <c r="A16" s="49" t="s">
        <v>559</v>
      </c>
      <c r="B16" s="50"/>
      <c r="C16" s="51" t="s">
        <v>560</v>
      </c>
      <c r="D16" s="51" t="s">
        <v>722</v>
      </c>
      <c r="E16" s="51" t="s">
        <v>562</v>
      </c>
      <c r="F16" s="51" t="s">
        <v>723</v>
      </c>
      <c r="G16" s="51" t="s">
        <v>724</v>
      </c>
      <c r="H16" s="51" t="s">
        <v>725</v>
      </c>
      <c r="I16" s="52">
        <v>15</v>
      </c>
      <c r="J16" s="52">
        <v>15</v>
      </c>
      <c r="K16" s="53" t="s">
        <v>529</v>
      </c>
      <c r="L16" s="54"/>
    </row>
    <row r="17" ht="25" customHeight="1" spans="1:12">
      <c r="A17" s="49" t="s">
        <v>559</v>
      </c>
      <c r="B17" s="55"/>
      <c r="C17" s="51" t="s">
        <v>560</v>
      </c>
      <c r="D17" s="51" t="s">
        <v>726</v>
      </c>
      <c r="E17" s="51" t="s">
        <v>573</v>
      </c>
      <c r="F17" s="51" t="s">
        <v>569</v>
      </c>
      <c r="G17" s="51" t="s">
        <v>564</v>
      </c>
      <c r="H17" s="51" t="s">
        <v>727</v>
      </c>
      <c r="I17" s="52">
        <v>15</v>
      </c>
      <c r="J17" s="52">
        <v>15</v>
      </c>
      <c r="K17" s="53" t="s">
        <v>529</v>
      </c>
      <c r="L17" s="54"/>
    </row>
    <row r="18" ht="25" customHeight="1" spans="1:12">
      <c r="A18" s="49" t="s">
        <v>559</v>
      </c>
      <c r="B18" s="55"/>
      <c r="C18" s="51" t="s">
        <v>571</v>
      </c>
      <c r="D18" s="51" t="s">
        <v>728</v>
      </c>
      <c r="E18" s="51" t="s">
        <v>573</v>
      </c>
      <c r="F18" s="51" t="s">
        <v>569</v>
      </c>
      <c r="G18" s="51" t="s">
        <v>564</v>
      </c>
      <c r="H18" s="51" t="s">
        <v>727</v>
      </c>
      <c r="I18" s="52">
        <v>10</v>
      </c>
      <c r="J18" s="52">
        <v>10</v>
      </c>
      <c r="K18" s="53" t="s">
        <v>529</v>
      </c>
      <c r="L18" s="54"/>
    </row>
    <row r="19" ht="25" customHeight="1" spans="1:12">
      <c r="A19" s="49" t="s">
        <v>559</v>
      </c>
      <c r="B19" s="55"/>
      <c r="C19" s="51" t="s">
        <v>578</v>
      </c>
      <c r="D19" s="51" t="s">
        <v>729</v>
      </c>
      <c r="E19" s="51" t="s">
        <v>573</v>
      </c>
      <c r="F19" s="51" t="s">
        <v>569</v>
      </c>
      <c r="G19" s="51" t="s">
        <v>564</v>
      </c>
      <c r="H19" s="51" t="s">
        <v>730</v>
      </c>
      <c r="I19" s="52">
        <v>10</v>
      </c>
      <c r="J19" s="52">
        <v>10</v>
      </c>
      <c r="K19" s="53" t="s">
        <v>529</v>
      </c>
      <c r="L19" s="54"/>
    </row>
    <row r="20" ht="25" customHeight="1" spans="1:12">
      <c r="A20" s="49" t="s">
        <v>582</v>
      </c>
      <c r="B20" s="55"/>
      <c r="C20" s="51" t="s">
        <v>630</v>
      </c>
      <c r="D20" s="51" t="s">
        <v>731</v>
      </c>
      <c r="E20" s="51" t="s">
        <v>573</v>
      </c>
      <c r="F20" s="51" t="s">
        <v>732</v>
      </c>
      <c r="G20" s="51" t="s">
        <v>5</v>
      </c>
      <c r="H20" s="51" t="s">
        <v>733</v>
      </c>
      <c r="I20" s="52">
        <v>15</v>
      </c>
      <c r="J20" s="52">
        <v>15</v>
      </c>
      <c r="K20" s="53" t="s">
        <v>529</v>
      </c>
      <c r="L20" s="54"/>
    </row>
    <row r="21" ht="25" customHeight="1" spans="1:12">
      <c r="A21" s="49" t="s">
        <v>582</v>
      </c>
      <c r="B21" s="55"/>
      <c r="C21" s="51" t="s">
        <v>734</v>
      </c>
      <c r="D21" s="51" t="s">
        <v>735</v>
      </c>
      <c r="E21" s="51" t="s">
        <v>573</v>
      </c>
      <c r="F21" s="51" t="s">
        <v>736</v>
      </c>
      <c r="G21" s="51" t="s">
        <v>5</v>
      </c>
      <c r="H21" s="51" t="s">
        <v>737</v>
      </c>
      <c r="I21" s="52">
        <v>15</v>
      </c>
      <c r="J21" s="52">
        <v>15</v>
      </c>
      <c r="K21" s="53" t="s">
        <v>529</v>
      </c>
      <c r="L21" s="54"/>
    </row>
    <row r="22" ht="25" customHeight="1" spans="1:12">
      <c r="A22" s="49" t="s">
        <v>590</v>
      </c>
      <c r="B22" s="55"/>
      <c r="C22" s="51" t="s">
        <v>633</v>
      </c>
      <c r="D22" s="51" t="s">
        <v>738</v>
      </c>
      <c r="E22" s="51" t="s">
        <v>562</v>
      </c>
      <c r="F22" s="51" t="s">
        <v>593</v>
      </c>
      <c r="G22" s="51" t="s">
        <v>564</v>
      </c>
      <c r="H22" s="51" t="s">
        <v>703</v>
      </c>
      <c r="I22" s="52">
        <v>10</v>
      </c>
      <c r="J22" s="52">
        <v>8</v>
      </c>
      <c r="K22" s="53" t="s">
        <v>739</v>
      </c>
      <c r="L22" s="54"/>
    </row>
    <row r="23" ht="25" customHeight="1" spans="1:12">
      <c r="A23" s="30" t="s">
        <v>638</v>
      </c>
      <c r="B23" s="30"/>
      <c r="C23" s="30"/>
      <c r="D23" s="56" t="s">
        <v>5</v>
      </c>
      <c r="E23" s="57"/>
      <c r="F23" s="57"/>
      <c r="G23" s="57"/>
      <c r="H23" s="57"/>
      <c r="I23" s="57"/>
      <c r="J23" s="57"/>
      <c r="K23" s="57"/>
      <c r="L23" s="58"/>
    </row>
    <row r="24" ht="25" customHeight="1" spans="1:12">
      <c r="A24" s="59" t="s">
        <v>639</v>
      </c>
      <c r="B24" s="60"/>
      <c r="C24" s="60"/>
      <c r="D24" s="60"/>
      <c r="E24" s="60"/>
      <c r="F24" s="60"/>
      <c r="G24" s="60"/>
      <c r="H24" s="61"/>
      <c r="I24" s="30" t="s">
        <v>640</v>
      </c>
      <c r="J24" s="30" t="s">
        <v>641</v>
      </c>
      <c r="K24" s="62" t="s">
        <v>642</v>
      </c>
      <c r="L24" s="63"/>
    </row>
    <row r="25" ht="25" customHeight="1" spans="1:12">
      <c r="A25" s="64"/>
      <c r="B25" s="65"/>
      <c r="C25" s="65"/>
      <c r="D25" s="65"/>
      <c r="E25" s="65"/>
      <c r="F25" s="65"/>
      <c r="G25" s="65"/>
      <c r="H25" s="66"/>
      <c r="I25" s="18">
        <v>100</v>
      </c>
      <c r="J25" s="18">
        <v>98</v>
      </c>
      <c r="K25" s="62" t="s">
        <v>643</v>
      </c>
      <c r="L25" s="63"/>
    </row>
  </sheetData>
  <mergeCells count="51">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68" orientation="landscape" horizontalDpi="3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90" zoomScaleNormal="90" workbookViewId="0">
      <selection activeCell="B11" sqref="B11:G11"/>
    </sheetView>
  </sheetViews>
  <sheetFormatPr defaultColWidth="13.7416666666667" defaultRowHeight="30" customHeight="1"/>
  <cols>
    <col min="1" max="6" width="13.7416666666667" customWidth="1"/>
    <col min="7" max="7" width="21.5" customWidth="1"/>
    <col min="8" max="9" width="13.7416666666667" customWidth="1"/>
    <col min="10" max="10" width="21.2666666666667" customWidth="1"/>
    <col min="11" max="11" width="25.3916666666667" customWidth="1"/>
    <col min="12" max="12" width="27.8166666666667" customWidth="1"/>
    <col min="13" max="16384" width="13.7416666666667" customWidth="1"/>
  </cols>
  <sheetData>
    <row r="1" s="1" customFormat="1" customHeight="1" spans="1:12">
      <c r="A1" s="2" t="s">
        <v>595</v>
      </c>
      <c r="B1" s="2"/>
      <c r="C1" s="2"/>
      <c r="D1" s="2"/>
      <c r="E1" s="2"/>
      <c r="F1" s="2"/>
      <c r="G1" s="2"/>
      <c r="H1" s="2"/>
      <c r="I1" s="2"/>
      <c r="J1" s="2"/>
      <c r="K1" s="2"/>
      <c r="L1" s="2"/>
    </row>
    <row r="2" customFormat="1" customHeight="1" spans="1:12">
      <c r="A2" s="2"/>
      <c r="B2" s="2"/>
      <c r="C2" s="2"/>
      <c r="D2" s="2"/>
      <c r="E2" s="2"/>
      <c r="F2" s="2"/>
      <c r="G2" s="2"/>
      <c r="H2" s="2"/>
      <c r="I2" s="2"/>
      <c r="J2" s="2"/>
      <c r="K2" s="2"/>
      <c r="L2" s="3" t="s">
        <v>740</v>
      </c>
    </row>
    <row r="3" customHeight="1" spans="1:12">
      <c r="A3" s="4" t="s">
        <v>597</v>
      </c>
      <c r="B3" s="4"/>
      <c r="C3" s="8" t="s">
        <v>741</v>
      </c>
      <c r="D3" s="8"/>
      <c r="E3" s="8"/>
      <c r="F3" s="8"/>
      <c r="G3" s="8"/>
      <c r="H3" s="8"/>
      <c r="I3" s="8"/>
      <c r="J3" s="8"/>
      <c r="K3" s="8"/>
      <c r="L3" s="13"/>
    </row>
    <row r="4" customHeight="1" spans="1:12">
      <c r="A4" s="4" t="s">
        <v>599</v>
      </c>
      <c r="B4" s="4"/>
      <c r="C4" s="8" t="s">
        <v>534</v>
      </c>
      <c r="D4" s="8"/>
      <c r="E4" s="8"/>
      <c r="F4" s="8"/>
      <c r="G4" s="8"/>
      <c r="H4" s="9" t="s">
        <v>600</v>
      </c>
      <c r="I4" s="8" t="s">
        <v>534</v>
      </c>
      <c r="J4" s="8"/>
      <c r="K4" s="8"/>
      <c r="L4" s="4"/>
    </row>
    <row r="5" customHeight="1" spans="1:12">
      <c r="A5" s="10" t="s">
        <v>670</v>
      </c>
      <c r="B5" s="10"/>
      <c r="C5" s="4"/>
      <c r="D5" s="11" t="s">
        <v>537</v>
      </c>
      <c r="E5" s="12"/>
      <c r="F5" s="11" t="s">
        <v>451</v>
      </c>
      <c r="G5" s="12"/>
      <c r="H5" s="4" t="s">
        <v>602</v>
      </c>
      <c r="I5" s="4" t="s">
        <v>603</v>
      </c>
      <c r="J5" s="4" t="s">
        <v>604</v>
      </c>
      <c r="K5" s="4" t="s">
        <v>605</v>
      </c>
      <c r="L5" s="4" t="s">
        <v>606</v>
      </c>
    </row>
    <row r="6" customHeight="1" spans="1:12">
      <c r="A6" s="10"/>
      <c r="B6" s="10"/>
      <c r="C6" s="24" t="s">
        <v>543</v>
      </c>
      <c r="D6" s="15">
        <v>0</v>
      </c>
      <c r="E6" s="16"/>
      <c r="F6" s="15">
        <v>2</v>
      </c>
      <c r="G6" s="16"/>
      <c r="H6" s="17">
        <v>2</v>
      </c>
      <c r="I6" s="18">
        <v>10</v>
      </c>
      <c r="J6" s="18">
        <v>100</v>
      </c>
      <c r="K6" s="67">
        <v>10</v>
      </c>
      <c r="L6" s="68"/>
    </row>
    <row r="7" customHeight="1" spans="1:12">
      <c r="A7" s="10"/>
      <c r="B7" s="10"/>
      <c r="C7" s="24" t="s">
        <v>671</v>
      </c>
      <c r="D7" s="15">
        <v>0</v>
      </c>
      <c r="E7" s="16"/>
      <c r="F7" s="15">
        <v>2</v>
      </c>
      <c r="G7" s="16"/>
      <c r="H7" s="17">
        <v>2</v>
      </c>
      <c r="I7" s="21"/>
      <c r="J7" s="18">
        <v>100</v>
      </c>
      <c r="K7" s="22"/>
      <c r="L7" s="69"/>
    </row>
    <row r="8" customHeight="1" spans="1:12">
      <c r="A8" s="10"/>
      <c r="B8" s="10"/>
      <c r="C8" s="24" t="s">
        <v>607</v>
      </c>
      <c r="D8" s="15">
        <v>0</v>
      </c>
      <c r="E8" s="16"/>
      <c r="F8" s="15">
        <v>0</v>
      </c>
      <c r="G8" s="16"/>
      <c r="H8" s="17">
        <v>0</v>
      </c>
      <c r="I8" s="25"/>
      <c r="J8" s="18">
        <v>0</v>
      </c>
      <c r="K8" s="26"/>
      <c r="L8" s="69"/>
    </row>
    <row r="9" customHeight="1" spans="1:12">
      <c r="A9" s="10"/>
      <c r="B9" s="10"/>
      <c r="C9" s="4" t="s">
        <v>608</v>
      </c>
      <c r="D9" s="15">
        <v>0</v>
      </c>
      <c r="E9" s="16"/>
      <c r="F9" s="15">
        <v>0</v>
      </c>
      <c r="G9" s="16"/>
      <c r="H9" s="17">
        <v>0</v>
      </c>
      <c r="I9" s="27"/>
      <c r="J9" s="18">
        <v>0</v>
      </c>
      <c r="K9" s="28"/>
      <c r="L9" s="70"/>
    </row>
    <row r="10" customHeight="1" spans="1:12">
      <c r="A10" s="30" t="s">
        <v>609</v>
      </c>
      <c r="B10" s="9" t="s">
        <v>610</v>
      </c>
      <c r="C10" s="9"/>
      <c r="D10" s="9"/>
      <c r="E10" s="9"/>
      <c r="F10" s="9"/>
      <c r="G10" s="9"/>
      <c r="H10" s="31" t="s">
        <v>611</v>
      </c>
      <c r="I10" s="32"/>
      <c r="J10" s="32"/>
      <c r="K10" s="32"/>
      <c r="L10" s="33"/>
    </row>
    <row r="11" ht="243" customHeight="1" spans="1:12">
      <c r="A11" s="30"/>
      <c r="B11" s="34" t="s">
        <v>742</v>
      </c>
      <c r="C11" s="34"/>
      <c r="D11" s="34"/>
      <c r="E11" s="34"/>
      <c r="F11" s="34"/>
      <c r="G11" s="34"/>
      <c r="H11" s="35" t="s">
        <v>743</v>
      </c>
      <c r="I11" s="36"/>
      <c r="J11" s="36"/>
      <c r="K11" s="36"/>
      <c r="L11" s="37"/>
    </row>
    <row r="12" customHeight="1" spans="1:12">
      <c r="A12" s="11"/>
      <c r="B12" s="38"/>
      <c r="C12" s="38"/>
      <c r="D12" s="38"/>
      <c r="E12" s="38"/>
      <c r="F12" s="38"/>
      <c r="G12" s="38"/>
      <c r="H12" s="38"/>
      <c r="I12" s="39"/>
      <c r="J12" s="39"/>
      <c r="K12" s="73"/>
      <c r="L12" s="63"/>
    </row>
    <row r="13" customHeight="1" spans="1:12">
      <c r="A13" s="42" t="s">
        <v>614</v>
      </c>
      <c r="B13" s="43"/>
      <c r="C13" s="43"/>
      <c r="D13" s="43"/>
      <c r="E13" s="43"/>
      <c r="F13" s="43"/>
      <c r="G13" s="43"/>
      <c r="H13" s="43"/>
      <c r="I13" s="43"/>
      <c r="J13" s="43"/>
      <c r="K13" s="43"/>
      <c r="L13" s="44"/>
    </row>
    <row r="14" customHeight="1" spans="1:12">
      <c r="A14" s="4" t="s">
        <v>550</v>
      </c>
      <c r="B14" s="4"/>
      <c r="C14" s="4"/>
      <c r="D14" s="4"/>
      <c r="E14" s="11" t="s">
        <v>615</v>
      </c>
      <c r="F14" s="38"/>
      <c r="G14" s="12"/>
      <c r="H14" s="76" t="s">
        <v>616</v>
      </c>
      <c r="I14" s="77"/>
      <c r="J14" s="38"/>
      <c r="K14" s="38"/>
      <c r="L14" s="12"/>
    </row>
    <row r="15" customHeight="1" spans="1:12">
      <c r="A15" s="45" t="s">
        <v>617</v>
      </c>
      <c r="B15" s="45"/>
      <c r="C15" s="46" t="s">
        <v>557</v>
      </c>
      <c r="D15" s="46" t="s">
        <v>558</v>
      </c>
      <c r="E15" s="45" t="s">
        <v>551</v>
      </c>
      <c r="F15" s="45" t="s">
        <v>552</v>
      </c>
      <c r="G15" s="4" t="s">
        <v>553</v>
      </c>
      <c r="H15" s="24" t="s">
        <v>554</v>
      </c>
      <c r="I15" s="24" t="s">
        <v>603</v>
      </c>
      <c r="J15" s="24" t="s">
        <v>605</v>
      </c>
      <c r="K15" s="47" t="s">
        <v>555</v>
      </c>
      <c r="L15" s="48"/>
    </row>
    <row r="16" customHeight="1" spans="1:12">
      <c r="A16" s="49" t="s">
        <v>559</v>
      </c>
      <c r="B16" s="50"/>
      <c r="C16" s="51" t="s">
        <v>560</v>
      </c>
      <c r="D16" s="51" t="s">
        <v>744</v>
      </c>
      <c r="E16" s="51" t="s">
        <v>562</v>
      </c>
      <c r="F16" s="51" t="s">
        <v>71</v>
      </c>
      <c r="G16" s="51" t="s">
        <v>745</v>
      </c>
      <c r="H16" s="51" t="s">
        <v>746</v>
      </c>
      <c r="I16" s="52">
        <v>15</v>
      </c>
      <c r="J16" s="52">
        <v>15</v>
      </c>
      <c r="K16" s="71" t="s">
        <v>529</v>
      </c>
      <c r="L16" s="72"/>
    </row>
    <row r="17" customHeight="1" spans="1:12">
      <c r="A17" s="49" t="s">
        <v>559</v>
      </c>
      <c r="B17" s="55"/>
      <c r="C17" s="51" t="s">
        <v>571</v>
      </c>
      <c r="D17" s="51" t="s">
        <v>747</v>
      </c>
      <c r="E17" s="51" t="s">
        <v>562</v>
      </c>
      <c r="F17" s="51" t="s">
        <v>577</v>
      </c>
      <c r="G17" s="51" t="s">
        <v>564</v>
      </c>
      <c r="H17" s="51" t="s">
        <v>748</v>
      </c>
      <c r="I17" s="52">
        <v>15</v>
      </c>
      <c r="J17" s="52">
        <v>15</v>
      </c>
      <c r="K17" s="71" t="s">
        <v>529</v>
      </c>
      <c r="L17" s="72"/>
    </row>
    <row r="18" customHeight="1" spans="1:12">
      <c r="A18" s="49" t="s">
        <v>559</v>
      </c>
      <c r="B18" s="55"/>
      <c r="C18" s="51" t="s">
        <v>571</v>
      </c>
      <c r="D18" s="51" t="s">
        <v>749</v>
      </c>
      <c r="E18" s="51" t="s">
        <v>573</v>
      </c>
      <c r="F18" s="51" t="s">
        <v>569</v>
      </c>
      <c r="G18" s="51" t="s">
        <v>564</v>
      </c>
      <c r="H18" s="51" t="s">
        <v>750</v>
      </c>
      <c r="I18" s="52">
        <v>10</v>
      </c>
      <c r="J18" s="52">
        <v>10</v>
      </c>
      <c r="K18" s="71" t="s">
        <v>529</v>
      </c>
      <c r="L18" s="72"/>
    </row>
    <row r="19" customHeight="1" spans="1:12">
      <c r="A19" s="49" t="s">
        <v>559</v>
      </c>
      <c r="B19" s="55"/>
      <c r="C19" s="51" t="s">
        <v>578</v>
      </c>
      <c r="D19" s="51" t="s">
        <v>751</v>
      </c>
      <c r="E19" s="51" t="s">
        <v>752</v>
      </c>
      <c r="F19" s="51" t="s">
        <v>753</v>
      </c>
      <c r="G19" s="51" t="s">
        <v>754</v>
      </c>
      <c r="H19" s="51" t="s">
        <v>755</v>
      </c>
      <c r="I19" s="52">
        <v>10</v>
      </c>
      <c r="J19" s="52">
        <v>10</v>
      </c>
      <c r="K19" s="71" t="s">
        <v>529</v>
      </c>
      <c r="L19" s="72"/>
    </row>
    <row r="20" customHeight="1" spans="1:12">
      <c r="A20" s="49" t="s">
        <v>582</v>
      </c>
      <c r="B20" s="55"/>
      <c r="C20" s="51" t="s">
        <v>630</v>
      </c>
      <c r="D20" s="51" t="s">
        <v>756</v>
      </c>
      <c r="E20" s="51" t="s">
        <v>562</v>
      </c>
      <c r="F20" s="51" t="s">
        <v>593</v>
      </c>
      <c r="G20" s="51" t="s">
        <v>564</v>
      </c>
      <c r="H20" s="51" t="s">
        <v>697</v>
      </c>
      <c r="I20" s="52">
        <v>30</v>
      </c>
      <c r="J20" s="52">
        <v>30</v>
      </c>
      <c r="K20" s="71" t="s">
        <v>529</v>
      </c>
      <c r="L20" s="72"/>
    </row>
    <row r="21" customHeight="1" spans="1:12">
      <c r="A21" s="49" t="s">
        <v>590</v>
      </c>
      <c r="B21" s="55"/>
      <c r="C21" s="51" t="s">
        <v>633</v>
      </c>
      <c r="D21" s="51" t="s">
        <v>757</v>
      </c>
      <c r="E21" s="51" t="s">
        <v>562</v>
      </c>
      <c r="F21" s="51" t="s">
        <v>577</v>
      </c>
      <c r="G21" s="51" t="s">
        <v>564</v>
      </c>
      <c r="H21" s="51" t="s">
        <v>758</v>
      </c>
      <c r="I21" s="52">
        <v>10</v>
      </c>
      <c r="J21" s="52">
        <v>10</v>
      </c>
      <c r="K21" s="71" t="s">
        <v>529</v>
      </c>
      <c r="L21" s="72"/>
    </row>
    <row r="22" customHeight="1" spans="1:12">
      <c r="A22" s="30" t="s">
        <v>638</v>
      </c>
      <c r="B22" s="30"/>
      <c r="C22" s="30"/>
      <c r="D22" s="56" t="s">
        <v>5</v>
      </c>
      <c r="E22" s="57"/>
      <c r="F22" s="57"/>
      <c r="G22" s="57"/>
      <c r="H22" s="57"/>
      <c r="I22" s="57"/>
      <c r="J22" s="57"/>
      <c r="K22" s="57"/>
      <c r="L22" s="58"/>
    </row>
    <row r="23" customHeight="1" spans="1:12">
      <c r="A23" s="59" t="s">
        <v>639</v>
      </c>
      <c r="B23" s="60"/>
      <c r="C23" s="60"/>
      <c r="D23" s="60"/>
      <c r="E23" s="60"/>
      <c r="F23" s="60"/>
      <c r="G23" s="60"/>
      <c r="H23" s="61"/>
      <c r="I23" s="30" t="s">
        <v>640</v>
      </c>
      <c r="J23" s="30" t="s">
        <v>641</v>
      </c>
      <c r="K23" s="62" t="s">
        <v>642</v>
      </c>
      <c r="L23" s="63"/>
    </row>
    <row r="24" customHeight="1" spans="1:12">
      <c r="A24" s="64"/>
      <c r="B24" s="65"/>
      <c r="C24" s="65"/>
      <c r="D24" s="65"/>
      <c r="E24" s="65"/>
      <c r="F24" s="65"/>
      <c r="G24" s="65"/>
      <c r="H24" s="66"/>
      <c r="I24" s="18">
        <v>100</v>
      </c>
      <c r="J24" s="18">
        <v>100</v>
      </c>
      <c r="K24" s="62" t="s">
        <v>643</v>
      </c>
      <c r="L24" s="63"/>
    </row>
  </sheetData>
  <mergeCells count="49">
    <mergeCell ref="A1:L1"/>
    <mergeCell ref="A3:B3"/>
    <mergeCell ref="C3:K3"/>
    <mergeCell ref="A4:B4"/>
    <mergeCell ref="C4:G4"/>
    <mergeCell ref="I4:K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J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23:H24"/>
    <mergeCell ref="A5:B9"/>
  </mergeCells>
  <pageMargins left="0.75" right="0.75" top="1" bottom="1" header="0.511805555555556" footer="0.511805555555556"/>
  <pageSetup paperSize="9" scale="56" orientation="landscape" horizontalDpi="3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90" zoomScaleNormal="90" workbookViewId="0">
      <selection activeCell="H15" sqref="H15"/>
    </sheetView>
  </sheetViews>
  <sheetFormatPr defaultColWidth="8.08333333333333" defaultRowHeight="13.5"/>
  <cols>
    <col min="1" max="11" width="15.625" customWidth="1"/>
    <col min="12" max="12" width="16.3833333333333" customWidth="1"/>
  </cols>
  <sheetData>
    <row r="1" s="1" customFormat="1" ht="30" customHeight="1" spans="1:12">
      <c r="A1" s="2" t="s">
        <v>595</v>
      </c>
      <c r="B1" s="2"/>
      <c r="C1" s="2"/>
      <c r="D1" s="2"/>
      <c r="E1" s="2"/>
      <c r="F1" s="2"/>
      <c r="G1" s="2"/>
      <c r="H1" s="2"/>
      <c r="I1" s="2"/>
      <c r="J1" s="2"/>
      <c r="K1" s="2"/>
      <c r="L1" s="2"/>
    </row>
    <row r="2" customFormat="1" ht="14" customHeight="1" spans="1:12">
      <c r="A2" s="2"/>
      <c r="B2" s="2"/>
      <c r="C2" s="2"/>
      <c r="D2" s="2"/>
      <c r="E2" s="2"/>
      <c r="F2" s="2"/>
      <c r="G2" s="2"/>
      <c r="H2" s="2"/>
      <c r="I2" s="2"/>
      <c r="J2" s="2"/>
      <c r="K2" s="2"/>
      <c r="L2" s="3" t="s">
        <v>759</v>
      </c>
    </row>
    <row r="3" ht="30" customHeight="1" spans="1:12">
      <c r="A3" s="4" t="s">
        <v>597</v>
      </c>
      <c r="B3" s="4"/>
      <c r="C3" s="5" t="s">
        <v>760</v>
      </c>
      <c r="D3" s="6"/>
      <c r="E3" s="6"/>
      <c r="F3" s="6"/>
      <c r="G3" s="6"/>
      <c r="H3" s="6"/>
      <c r="I3" s="6"/>
      <c r="J3" s="6"/>
      <c r="K3" s="6"/>
      <c r="L3" s="7"/>
    </row>
    <row r="4" ht="30" customHeight="1" spans="1:12">
      <c r="A4" s="4" t="s">
        <v>599</v>
      </c>
      <c r="B4" s="4"/>
      <c r="C4" s="8" t="s">
        <v>534</v>
      </c>
      <c r="D4" s="8"/>
      <c r="E4" s="8"/>
      <c r="F4" s="8"/>
      <c r="G4" s="8"/>
      <c r="H4" s="9" t="s">
        <v>600</v>
      </c>
      <c r="I4" s="5" t="s">
        <v>534</v>
      </c>
      <c r="J4" s="6"/>
      <c r="K4" s="6"/>
      <c r="L4" s="7"/>
    </row>
    <row r="5" ht="30" customHeight="1" spans="1:12">
      <c r="A5" s="10" t="s">
        <v>670</v>
      </c>
      <c r="B5" s="10"/>
      <c r="C5" s="4"/>
      <c r="D5" s="11" t="s">
        <v>537</v>
      </c>
      <c r="E5" s="12"/>
      <c r="F5" s="11" t="s">
        <v>451</v>
      </c>
      <c r="G5" s="12"/>
      <c r="H5" s="4" t="s">
        <v>602</v>
      </c>
      <c r="I5" s="4" t="s">
        <v>603</v>
      </c>
      <c r="J5" s="4" t="s">
        <v>604</v>
      </c>
      <c r="K5" s="4" t="s">
        <v>605</v>
      </c>
      <c r="L5" s="13" t="s">
        <v>606</v>
      </c>
    </row>
    <row r="6" ht="30" customHeight="1" spans="1:12">
      <c r="A6" s="10"/>
      <c r="B6" s="10"/>
      <c r="C6" s="24" t="s">
        <v>543</v>
      </c>
      <c r="D6" s="15">
        <v>0</v>
      </c>
      <c r="E6" s="16"/>
      <c r="F6" s="15">
        <v>393</v>
      </c>
      <c r="G6" s="16"/>
      <c r="H6" s="17">
        <v>393</v>
      </c>
      <c r="I6" s="18">
        <v>10</v>
      </c>
      <c r="J6" s="18">
        <v>100</v>
      </c>
      <c r="K6" s="67">
        <v>10</v>
      </c>
      <c r="L6" s="68"/>
    </row>
    <row r="7" ht="30" customHeight="1" spans="1:12">
      <c r="A7" s="10"/>
      <c r="B7" s="10"/>
      <c r="C7" s="24" t="s">
        <v>671</v>
      </c>
      <c r="D7" s="15">
        <v>0</v>
      </c>
      <c r="E7" s="16"/>
      <c r="F7" s="15">
        <v>0</v>
      </c>
      <c r="G7" s="16"/>
      <c r="H7" s="17">
        <v>0</v>
      </c>
      <c r="I7" s="21"/>
      <c r="J7" s="18">
        <v>0</v>
      </c>
      <c r="K7" s="22"/>
      <c r="L7" s="69"/>
    </row>
    <row r="8" ht="30" customHeight="1" spans="1:12">
      <c r="A8" s="10"/>
      <c r="B8" s="10"/>
      <c r="C8" s="24" t="s">
        <v>607</v>
      </c>
      <c r="D8" s="15">
        <v>0</v>
      </c>
      <c r="E8" s="16"/>
      <c r="F8" s="15">
        <v>393</v>
      </c>
      <c r="G8" s="16"/>
      <c r="H8" s="17">
        <v>393</v>
      </c>
      <c r="I8" s="25"/>
      <c r="J8" s="18">
        <v>100</v>
      </c>
      <c r="K8" s="26"/>
      <c r="L8" s="69"/>
    </row>
    <row r="9" ht="30" customHeight="1" spans="1:12">
      <c r="A9" s="10"/>
      <c r="B9" s="10"/>
      <c r="C9" s="4" t="s">
        <v>608</v>
      </c>
      <c r="D9" s="15">
        <v>0</v>
      </c>
      <c r="E9" s="16"/>
      <c r="F9" s="15">
        <v>0</v>
      </c>
      <c r="G9" s="16"/>
      <c r="H9" s="17">
        <v>0</v>
      </c>
      <c r="I9" s="27"/>
      <c r="J9" s="18">
        <v>0</v>
      </c>
      <c r="K9" s="28"/>
      <c r="L9" s="70"/>
    </row>
    <row r="10" ht="30" customHeight="1" spans="1:12">
      <c r="A10" s="30" t="s">
        <v>609</v>
      </c>
      <c r="B10" s="9" t="s">
        <v>610</v>
      </c>
      <c r="C10" s="9"/>
      <c r="D10" s="9"/>
      <c r="E10" s="9"/>
      <c r="F10" s="9"/>
      <c r="G10" s="9"/>
      <c r="H10" s="31" t="s">
        <v>611</v>
      </c>
      <c r="I10" s="32"/>
      <c r="J10" s="32"/>
      <c r="K10" s="32"/>
      <c r="L10" s="33"/>
    </row>
    <row r="11" ht="164" customHeight="1" spans="1:12">
      <c r="A11" s="30"/>
      <c r="B11" s="34" t="s">
        <v>761</v>
      </c>
      <c r="C11" s="34"/>
      <c r="D11" s="34"/>
      <c r="E11" s="34"/>
      <c r="F11" s="34"/>
      <c r="G11" s="34"/>
      <c r="H11" s="35" t="s">
        <v>762</v>
      </c>
      <c r="I11" s="36"/>
      <c r="J11" s="36"/>
      <c r="K11" s="36"/>
      <c r="L11" s="37"/>
    </row>
    <row r="12" ht="30" customHeight="1" spans="1:12">
      <c r="A12" s="11"/>
      <c r="B12" s="38"/>
      <c r="C12" s="38"/>
      <c r="D12" s="38"/>
      <c r="E12" s="38"/>
      <c r="F12" s="38"/>
      <c r="G12" s="38"/>
      <c r="H12" s="38"/>
      <c r="I12" s="39"/>
      <c r="J12" s="39"/>
      <c r="K12" s="74"/>
      <c r="L12" s="75"/>
    </row>
    <row r="13" ht="30" customHeight="1" spans="1:12">
      <c r="A13" s="42" t="s">
        <v>614</v>
      </c>
      <c r="B13" s="43"/>
      <c r="C13" s="43"/>
      <c r="D13" s="43"/>
      <c r="E13" s="43"/>
      <c r="F13" s="43"/>
      <c r="G13" s="43"/>
      <c r="H13" s="43"/>
      <c r="I13" s="43"/>
      <c r="J13" s="43"/>
      <c r="K13" s="43"/>
      <c r="L13" s="44"/>
    </row>
    <row r="14" ht="30" customHeight="1" spans="1:12">
      <c r="A14" s="4" t="s">
        <v>550</v>
      </c>
      <c r="B14" s="4"/>
      <c r="C14" s="4"/>
      <c r="D14" s="4"/>
      <c r="E14" s="11" t="s">
        <v>615</v>
      </c>
      <c r="F14" s="38"/>
      <c r="G14" s="12"/>
      <c r="H14" s="11" t="s">
        <v>616</v>
      </c>
      <c r="I14" s="38"/>
      <c r="J14" s="38"/>
      <c r="K14" s="38"/>
      <c r="L14" s="12"/>
    </row>
    <row r="15" ht="30" customHeight="1" spans="1:12">
      <c r="A15" s="45" t="s">
        <v>617</v>
      </c>
      <c r="B15" s="45"/>
      <c r="C15" s="46" t="s">
        <v>557</v>
      </c>
      <c r="D15" s="46" t="s">
        <v>558</v>
      </c>
      <c r="E15" s="45" t="s">
        <v>551</v>
      </c>
      <c r="F15" s="45" t="s">
        <v>552</v>
      </c>
      <c r="G15" s="4" t="s">
        <v>553</v>
      </c>
      <c r="H15" s="24" t="s">
        <v>554</v>
      </c>
      <c r="I15" s="24" t="s">
        <v>603</v>
      </c>
      <c r="J15" s="24" t="s">
        <v>605</v>
      </c>
      <c r="K15" s="47" t="s">
        <v>555</v>
      </c>
      <c r="L15" s="48"/>
    </row>
    <row r="16" ht="30" customHeight="1" spans="1:12">
      <c r="A16" s="49" t="s">
        <v>559</v>
      </c>
      <c r="B16" s="50"/>
      <c r="C16" s="51" t="s">
        <v>560</v>
      </c>
      <c r="D16" s="51" t="s">
        <v>763</v>
      </c>
      <c r="E16" s="51" t="s">
        <v>573</v>
      </c>
      <c r="F16" s="51" t="s">
        <v>764</v>
      </c>
      <c r="G16" s="51" t="s">
        <v>765</v>
      </c>
      <c r="H16" s="51" t="s">
        <v>766</v>
      </c>
      <c r="I16" s="52">
        <v>15</v>
      </c>
      <c r="J16" s="52">
        <v>15</v>
      </c>
      <c r="K16" s="53" t="s">
        <v>529</v>
      </c>
      <c r="L16" s="54"/>
    </row>
    <row r="17" ht="30" customHeight="1" spans="1:12">
      <c r="A17" s="49" t="s">
        <v>559</v>
      </c>
      <c r="B17" s="55"/>
      <c r="C17" s="51" t="s">
        <v>571</v>
      </c>
      <c r="D17" s="51" t="s">
        <v>747</v>
      </c>
      <c r="E17" s="51" t="s">
        <v>562</v>
      </c>
      <c r="F17" s="51" t="s">
        <v>593</v>
      </c>
      <c r="G17" s="51" t="s">
        <v>564</v>
      </c>
      <c r="H17" s="51" t="s">
        <v>727</v>
      </c>
      <c r="I17" s="52">
        <v>15</v>
      </c>
      <c r="J17" s="52">
        <v>15</v>
      </c>
      <c r="K17" s="53" t="s">
        <v>529</v>
      </c>
      <c r="L17" s="54"/>
    </row>
    <row r="18" ht="30" customHeight="1" spans="1:12">
      <c r="A18" s="49" t="s">
        <v>559</v>
      </c>
      <c r="B18" s="55"/>
      <c r="C18" s="51" t="s">
        <v>571</v>
      </c>
      <c r="D18" s="51" t="s">
        <v>767</v>
      </c>
      <c r="E18" s="51" t="s">
        <v>562</v>
      </c>
      <c r="F18" s="51" t="s">
        <v>593</v>
      </c>
      <c r="G18" s="51" t="s">
        <v>564</v>
      </c>
      <c r="H18" s="51" t="s">
        <v>730</v>
      </c>
      <c r="I18" s="52">
        <v>10</v>
      </c>
      <c r="J18" s="52">
        <v>10</v>
      </c>
      <c r="K18" s="53" t="s">
        <v>529</v>
      </c>
      <c r="L18" s="54"/>
    </row>
    <row r="19" ht="30" customHeight="1" spans="1:12">
      <c r="A19" s="49" t="s">
        <v>559</v>
      </c>
      <c r="B19" s="55"/>
      <c r="C19" s="51" t="s">
        <v>578</v>
      </c>
      <c r="D19" s="51" t="s">
        <v>768</v>
      </c>
      <c r="E19" s="51" t="s">
        <v>573</v>
      </c>
      <c r="F19" s="51" t="s">
        <v>769</v>
      </c>
      <c r="G19" s="51" t="s">
        <v>700</v>
      </c>
      <c r="H19" s="51" t="s">
        <v>755</v>
      </c>
      <c r="I19" s="52">
        <v>10</v>
      </c>
      <c r="J19" s="52">
        <v>10</v>
      </c>
      <c r="K19" s="53" t="s">
        <v>529</v>
      </c>
      <c r="L19" s="54"/>
    </row>
    <row r="20" ht="30" customHeight="1" spans="1:12">
      <c r="A20" s="49" t="s">
        <v>582</v>
      </c>
      <c r="B20" s="55"/>
      <c r="C20" s="51" t="s">
        <v>630</v>
      </c>
      <c r="D20" s="51" t="s">
        <v>756</v>
      </c>
      <c r="E20" s="51" t="s">
        <v>562</v>
      </c>
      <c r="F20" s="51" t="s">
        <v>593</v>
      </c>
      <c r="G20" s="51" t="s">
        <v>564</v>
      </c>
      <c r="H20" s="51" t="s">
        <v>697</v>
      </c>
      <c r="I20" s="52">
        <v>30</v>
      </c>
      <c r="J20" s="52">
        <v>30</v>
      </c>
      <c r="K20" s="53" t="s">
        <v>529</v>
      </c>
      <c r="L20" s="54"/>
    </row>
    <row r="21" ht="30" customHeight="1" spans="1:12">
      <c r="A21" s="49" t="s">
        <v>590</v>
      </c>
      <c r="B21" s="55"/>
      <c r="C21" s="51" t="s">
        <v>633</v>
      </c>
      <c r="D21" s="51" t="s">
        <v>757</v>
      </c>
      <c r="E21" s="51" t="s">
        <v>562</v>
      </c>
      <c r="F21" s="51" t="s">
        <v>593</v>
      </c>
      <c r="G21" s="51" t="s">
        <v>564</v>
      </c>
      <c r="H21" s="51" t="s">
        <v>697</v>
      </c>
      <c r="I21" s="52">
        <v>10</v>
      </c>
      <c r="J21" s="52">
        <v>10</v>
      </c>
      <c r="K21" s="53" t="s">
        <v>529</v>
      </c>
      <c r="L21" s="54"/>
    </row>
    <row r="22" ht="30" customHeight="1" spans="1:12">
      <c r="A22" s="30" t="s">
        <v>638</v>
      </c>
      <c r="B22" s="30"/>
      <c r="C22" s="30"/>
      <c r="D22" s="56" t="s">
        <v>5</v>
      </c>
      <c r="E22" s="57"/>
      <c r="F22" s="57"/>
      <c r="G22" s="57"/>
      <c r="H22" s="57"/>
      <c r="I22" s="57"/>
      <c r="J22" s="57"/>
      <c r="K22" s="57"/>
      <c r="L22" s="58"/>
    </row>
    <row r="23" ht="30" customHeight="1" spans="1:12">
      <c r="A23" s="59" t="s">
        <v>639</v>
      </c>
      <c r="B23" s="60"/>
      <c r="C23" s="60"/>
      <c r="D23" s="60"/>
      <c r="E23" s="60"/>
      <c r="F23" s="60"/>
      <c r="G23" s="60"/>
      <c r="H23" s="61"/>
      <c r="I23" s="30" t="s">
        <v>640</v>
      </c>
      <c r="J23" s="30" t="s">
        <v>641</v>
      </c>
      <c r="K23" s="62" t="s">
        <v>642</v>
      </c>
      <c r="L23" s="63"/>
    </row>
    <row r="24" ht="30" customHeight="1" spans="1:12">
      <c r="A24" s="64"/>
      <c r="B24" s="65"/>
      <c r="C24" s="65"/>
      <c r="D24" s="65"/>
      <c r="E24" s="65"/>
      <c r="F24" s="65"/>
      <c r="G24" s="65"/>
      <c r="H24" s="66"/>
      <c r="I24" s="18">
        <v>100</v>
      </c>
      <c r="J24" s="18">
        <v>100</v>
      </c>
      <c r="K24" s="62" t="s">
        <v>643</v>
      </c>
      <c r="L24" s="63"/>
    </row>
  </sheetData>
  <mergeCells count="48">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5" orientation="landscape" horizontalDpi="3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zoomScale="90" zoomScaleNormal="90" workbookViewId="0">
      <selection activeCell="F6" sqref="F6:G6"/>
    </sheetView>
  </sheetViews>
  <sheetFormatPr defaultColWidth="8.08333333333333" defaultRowHeight="13.5"/>
  <cols>
    <col min="1" max="3" width="15.625" customWidth="1"/>
    <col min="4" max="4" width="19.85" customWidth="1"/>
    <col min="5" max="5" width="10.4166666666667" customWidth="1"/>
    <col min="6" max="11" width="15.625" customWidth="1"/>
    <col min="12" max="12" width="17.9083333333333" customWidth="1"/>
  </cols>
  <sheetData>
    <row r="1" s="1" customFormat="1" ht="30" customHeight="1" spans="1:12">
      <c r="A1" s="2" t="s">
        <v>595</v>
      </c>
      <c r="B1" s="2"/>
      <c r="C1" s="2"/>
      <c r="D1" s="2"/>
      <c r="E1" s="2"/>
      <c r="F1" s="2"/>
      <c r="G1" s="2"/>
      <c r="H1" s="2"/>
      <c r="I1" s="2"/>
      <c r="J1" s="2"/>
      <c r="K1" s="2"/>
      <c r="L1" s="2"/>
    </row>
    <row r="2" customFormat="1" ht="30" customHeight="1" spans="1:12">
      <c r="A2" s="2"/>
      <c r="B2" s="2"/>
      <c r="C2" s="2"/>
      <c r="D2" s="2"/>
      <c r="E2" s="2"/>
      <c r="F2" s="2"/>
      <c r="G2" s="2"/>
      <c r="H2" s="2"/>
      <c r="I2" s="2"/>
      <c r="J2" s="2"/>
      <c r="K2" s="2"/>
      <c r="L2" s="3" t="s">
        <v>770</v>
      </c>
    </row>
    <row r="3" ht="30" customHeight="1" spans="1:12">
      <c r="A3" s="4" t="s">
        <v>597</v>
      </c>
      <c r="B3" s="4"/>
      <c r="C3" s="5" t="s">
        <v>771</v>
      </c>
      <c r="D3" s="6"/>
      <c r="E3" s="6"/>
      <c r="F3" s="6"/>
      <c r="G3" s="6"/>
      <c r="H3" s="6"/>
      <c r="I3" s="6"/>
      <c r="J3" s="6"/>
      <c r="K3" s="6"/>
      <c r="L3" s="7"/>
    </row>
    <row r="4" ht="30" customHeight="1" spans="1:12">
      <c r="A4" s="4" t="s">
        <v>599</v>
      </c>
      <c r="B4" s="4"/>
      <c r="C4" s="8" t="s">
        <v>534</v>
      </c>
      <c r="D4" s="8"/>
      <c r="E4" s="8"/>
      <c r="F4" s="8"/>
      <c r="G4" s="8"/>
      <c r="H4" s="9" t="s">
        <v>600</v>
      </c>
      <c r="I4" s="5" t="s">
        <v>534</v>
      </c>
      <c r="J4" s="6"/>
      <c r="K4" s="6"/>
      <c r="L4" s="7"/>
    </row>
    <row r="5" ht="30" customHeight="1" spans="1:12">
      <c r="A5" s="10" t="s">
        <v>670</v>
      </c>
      <c r="B5" s="10"/>
      <c r="C5" s="4"/>
      <c r="D5" s="11" t="s">
        <v>537</v>
      </c>
      <c r="E5" s="12"/>
      <c r="F5" s="11" t="s">
        <v>451</v>
      </c>
      <c r="G5" s="12"/>
      <c r="H5" s="4" t="s">
        <v>602</v>
      </c>
      <c r="I5" s="4" t="s">
        <v>603</v>
      </c>
      <c r="J5" s="4" t="s">
        <v>604</v>
      </c>
      <c r="K5" s="4" t="s">
        <v>605</v>
      </c>
      <c r="L5" s="13" t="s">
        <v>606</v>
      </c>
    </row>
    <row r="6" ht="30" customHeight="1" spans="1:12">
      <c r="A6" s="10"/>
      <c r="B6" s="10"/>
      <c r="C6" s="24" t="s">
        <v>543</v>
      </c>
      <c r="D6" s="15">
        <v>0</v>
      </c>
      <c r="E6" s="16"/>
      <c r="F6" s="15">
        <v>114</v>
      </c>
      <c r="G6" s="16"/>
      <c r="H6" s="17">
        <v>114</v>
      </c>
      <c r="I6" s="18">
        <v>10</v>
      </c>
      <c r="J6" s="18">
        <v>100</v>
      </c>
      <c r="K6" s="67">
        <v>10</v>
      </c>
      <c r="L6" s="68"/>
    </row>
    <row r="7" ht="30" customHeight="1" spans="1:12">
      <c r="A7" s="10"/>
      <c r="B7" s="10"/>
      <c r="C7" s="24" t="s">
        <v>671</v>
      </c>
      <c r="D7" s="15">
        <v>0</v>
      </c>
      <c r="E7" s="16"/>
      <c r="F7" s="15">
        <v>0</v>
      </c>
      <c r="G7" s="16"/>
      <c r="H7" s="17">
        <v>0</v>
      </c>
      <c r="I7" s="21"/>
      <c r="J7" s="18">
        <v>0</v>
      </c>
      <c r="K7" s="22"/>
      <c r="L7" s="69"/>
    </row>
    <row r="8" ht="30" customHeight="1" spans="1:12">
      <c r="A8" s="10"/>
      <c r="B8" s="10"/>
      <c r="C8" s="24" t="s">
        <v>607</v>
      </c>
      <c r="D8" s="15">
        <v>0</v>
      </c>
      <c r="E8" s="16"/>
      <c r="F8" s="15">
        <v>114</v>
      </c>
      <c r="G8" s="16"/>
      <c r="H8" s="17">
        <v>114</v>
      </c>
      <c r="I8" s="25"/>
      <c r="J8" s="18">
        <v>100</v>
      </c>
      <c r="K8" s="26"/>
      <c r="L8" s="69"/>
    </row>
    <row r="9" ht="30" customHeight="1" spans="1:12">
      <c r="A9" s="10"/>
      <c r="B9" s="10"/>
      <c r="C9" s="4" t="s">
        <v>608</v>
      </c>
      <c r="D9" s="15">
        <v>0</v>
      </c>
      <c r="E9" s="16"/>
      <c r="F9" s="15">
        <v>0</v>
      </c>
      <c r="G9" s="16"/>
      <c r="H9" s="17">
        <v>0</v>
      </c>
      <c r="I9" s="27"/>
      <c r="J9" s="18">
        <v>0</v>
      </c>
      <c r="K9" s="28"/>
      <c r="L9" s="70"/>
    </row>
    <row r="10" ht="30" customHeight="1" spans="1:12">
      <c r="A10" s="30" t="s">
        <v>609</v>
      </c>
      <c r="B10" s="9" t="s">
        <v>610</v>
      </c>
      <c r="C10" s="9"/>
      <c r="D10" s="9"/>
      <c r="E10" s="9"/>
      <c r="F10" s="9"/>
      <c r="G10" s="9"/>
      <c r="H10" s="31" t="s">
        <v>611</v>
      </c>
      <c r="I10" s="32"/>
      <c r="J10" s="32"/>
      <c r="K10" s="32"/>
      <c r="L10" s="33"/>
    </row>
    <row r="11" ht="163" customHeight="1" spans="1:12">
      <c r="A11" s="30"/>
      <c r="B11" s="34" t="s">
        <v>772</v>
      </c>
      <c r="C11" s="34"/>
      <c r="D11" s="34"/>
      <c r="E11" s="34"/>
      <c r="F11" s="34"/>
      <c r="G11" s="34"/>
      <c r="H11" s="56" t="s">
        <v>773</v>
      </c>
      <c r="I11" s="57"/>
      <c r="J11" s="57"/>
      <c r="K11" s="57"/>
      <c r="L11" s="58"/>
    </row>
    <row r="12" ht="30" customHeight="1" spans="1:12">
      <c r="A12" s="11"/>
      <c r="B12" s="38"/>
      <c r="C12" s="38"/>
      <c r="D12" s="38"/>
      <c r="E12" s="38"/>
      <c r="F12" s="38"/>
      <c r="G12" s="38"/>
      <c r="H12" s="38"/>
      <c r="I12" s="39"/>
      <c r="J12" s="39"/>
      <c r="K12" s="73"/>
      <c r="L12" s="63"/>
    </row>
    <row r="13" ht="30" customHeight="1" spans="1:12">
      <c r="A13" s="42" t="s">
        <v>614</v>
      </c>
      <c r="B13" s="43"/>
      <c r="C13" s="43"/>
      <c r="D13" s="43"/>
      <c r="E13" s="43"/>
      <c r="F13" s="43"/>
      <c r="G13" s="43"/>
      <c r="H13" s="43"/>
      <c r="I13" s="43"/>
      <c r="J13" s="43"/>
      <c r="K13" s="43"/>
      <c r="L13" s="44"/>
    </row>
    <row r="14" ht="30" customHeight="1" spans="1:12">
      <c r="A14" s="4" t="s">
        <v>550</v>
      </c>
      <c r="B14" s="4"/>
      <c r="C14" s="4"/>
      <c r="D14" s="4"/>
      <c r="E14" s="11" t="s">
        <v>615</v>
      </c>
      <c r="F14" s="38"/>
      <c r="G14" s="12"/>
      <c r="H14" s="11" t="s">
        <v>616</v>
      </c>
      <c r="I14" s="38"/>
      <c r="J14" s="38"/>
      <c r="K14" s="38"/>
      <c r="L14" s="12"/>
    </row>
    <row r="15" ht="30" customHeight="1" spans="1:12">
      <c r="A15" s="45" t="s">
        <v>617</v>
      </c>
      <c r="B15" s="45"/>
      <c r="C15" s="46" t="s">
        <v>557</v>
      </c>
      <c r="D15" s="46" t="s">
        <v>558</v>
      </c>
      <c r="E15" s="45" t="s">
        <v>551</v>
      </c>
      <c r="F15" s="45" t="s">
        <v>552</v>
      </c>
      <c r="G15" s="4" t="s">
        <v>553</v>
      </c>
      <c r="H15" s="24" t="s">
        <v>554</v>
      </c>
      <c r="I15" s="24" t="s">
        <v>603</v>
      </c>
      <c r="J15" s="24" t="s">
        <v>605</v>
      </c>
      <c r="K15" s="47" t="s">
        <v>555</v>
      </c>
      <c r="L15" s="48"/>
    </row>
    <row r="16" ht="30" customHeight="1" spans="1:12">
      <c r="A16" s="49" t="s">
        <v>559</v>
      </c>
      <c r="B16" s="50"/>
      <c r="C16" s="51" t="s">
        <v>560</v>
      </c>
      <c r="D16" s="51" t="s">
        <v>774</v>
      </c>
      <c r="E16" s="51" t="s">
        <v>573</v>
      </c>
      <c r="F16" s="51" t="s">
        <v>13</v>
      </c>
      <c r="G16" s="51" t="s">
        <v>724</v>
      </c>
      <c r="H16" s="51" t="s">
        <v>775</v>
      </c>
      <c r="I16" s="52">
        <v>15</v>
      </c>
      <c r="J16" s="52">
        <v>15</v>
      </c>
      <c r="K16" s="71" t="s">
        <v>529</v>
      </c>
      <c r="L16" s="72"/>
    </row>
    <row r="17" ht="30" customHeight="1" spans="1:12">
      <c r="A17" s="49" t="s">
        <v>559</v>
      </c>
      <c r="B17" s="55"/>
      <c r="C17" s="51" t="s">
        <v>560</v>
      </c>
      <c r="D17" s="51" t="s">
        <v>776</v>
      </c>
      <c r="E17" s="51" t="s">
        <v>573</v>
      </c>
      <c r="F17" s="51" t="s">
        <v>13</v>
      </c>
      <c r="G17" s="51" t="s">
        <v>724</v>
      </c>
      <c r="H17" s="51" t="s">
        <v>775</v>
      </c>
      <c r="I17" s="52">
        <v>15</v>
      </c>
      <c r="J17" s="52">
        <v>15</v>
      </c>
      <c r="K17" s="71" t="s">
        <v>529</v>
      </c>
      <c r="L17" s="72"/>
    </row>
    <row r="18" ht="30" customHeight="1" spans="1:12">
      <c r="A18" s="49" t="s">
        <v>559</v>
      </c>
      <c r="B18" s="55"/>
      <c r="C18" s="51" t="s">
        <v>571</v>
      </c>
      <c r="D18" s="51" t="s">
        <v>777</v>
      </c>
      <c r="E18" s="51" t="s">
        <v>573</v>
      </c>
      <c r="F18" s="51" t="s">
        <v>569</v>
      </c>
      <c r="G18" s="51" t="s">
        <v>564</v>
      </c>
      <c r="H18" s="51" t="s">
        <v>730</v>
      </c>
      <c r="I18" s="52">
        <v>10</v>
      </c>
      <c r="J18" s="52">
        <v>10</v>
      </c>
      <c r="K18" s="71" t="s">
        <v>529</v>
      </c>
      <c r="L18" s="72"/>
    </row>
    <row r="19" ht="30" customHeight="1" spans="1:12">
      <c r="A19" s="49" t="s">
        <v>559</v>
      </c>
      <c r="B19" s="55"/>
      <c r="C19" s="51" t="s">
        <v>571</v>
      </c>
      <c r="D19" s="51" t="s">
        <v>778</v>
      </c>
      <c r="E19" s="51" t="s">
        <v>573</v>
      </c>
      <c r="F19" s="51" t="s">
        <v>779</v>
      </c>
      <c r="G19" s="51" t="s">
        <v>700</v>
      </c>
      <c r="H19" s="51" t="s">
        <v>780</v>
      </c>
      <c r="I19" s="52">
        <v>10</v>
      </c>
      <c r="J19" s="52">
        <v>10</v>
      </c>
      <c r="K19" s="71" t="s">
        <v>529</v>
      </c>
      <c r="L19" s="72"/>
    </row>
    <row r="20" ht="30" customHeight="1" spans="1:12">
      <c r="A20" s="49" t="s">
        <v>582</v>
      </c>
      <c r="B20" s="55"/>
      <c r="C20" s="51" t="s">
        <v>630</v>
      </c>
      <c r="D20" s="51" t="s">
        <v>781</v>
      </c>
      <c r="E20" s="51" t="s">
        <v>573</v>
      </c>
      <c r="F20" s="51" t="s">
        <v>665</v>
      </c>
      <c r="G20" s="51" t="s">
        <v>700</v>
      </c>
      <c r="H20" s="51" t="s">
        <v>666</v>
      </c>
      <c r="I20" s="52">
        <v>30</v>
      </c>
      <c r="J20" s="52">
        <v>30</v>
      </c>
      <c r="K20" s="71" t="s">
        <v>529</v>
      </c>
      <c r="L20" s="72"/>
    </row>
    <row r="21" ht="30" customHeight="1" spans="1:12">
      <c r="A21" s="49" t="s">
        <v>590</v>
      </c>
      <c r="B21" s="55"/>
      <c r="C21" s="51" t="s">
        <v>633</v>
      </c>
      <c r="D21" s="51" t="s">
        <v>591</v>
      </c>
      <c r="E21" s="51" t="s">
        <v>562</v>
      </c>
      <c r="F21" s="51" t="s">
        <v>593</v>
      </c>
      <c r="G21" s="51" t="s">
        <v>564</v>
      </c>
      <c r="H21" s="51" t="s">
        <v>697</v>
      </c>
      <c r="I21" s="52">
        <v>10</v>
      </c>
      <c r="J21" s="52">
        <v>10</v>
      </c>
      <c r="K21" s="71" t="s">
        <v>529</v>
      </c>
      <c r="L21" s="72"/>
    </row>
    <row r="22" ht="30" customHeight="1" spans="1:12">
      <c r="A22" s="30" t="s">
        <v>638</v>
      </c>
      <c r="B22" s="30"/>
      <c r="C22" s="30"/>
      <c r="D22" s="56" t="s">
        <v>5</v>
      </c>
      <c r="E22" s="57"/>
      <c r="F22" s="57"/>
      <c r="G22" s="57"/>
      <c r="H22" s="57"/>
      <c r="I22" s="57"/>
      <c r="J22" s="57"/>
      <c r="K22" s="57"/>
      <c r="L22" s="58"/>
    </row>
    <row r="23" ht="30" customHeight="1" spans="1:12">
      <c r="A23" s="59" t="s">
        <v>639</v>
      </c>
      <c r="B23" s="60"/>
      <c r="C23" s="60"/>
      <c r="D23" s="60"/>
      <c r="E23" s="60"/>
      <c r="F23" s="60"/>
      <c r="G23" s="60"/>
      <c r="H23" s="61"/>
      <c r="I23" s="30" t="s">
        <v>640</v>
      </c>
      <c r="J23" s="30" t="s">
        <v>641</v>
      </c>
      <c r="K23" s="62" t="s">
        <v>642</v>
      </c>
      <c r="L23" s="63"/>
    </row>
    <row r="24" ht="30" customHeight="1" spans="1:12">
      <c r="A24" s="64"/>
      <c r="B24" s="65"/>
      <c r="C24" s="65"/>
      <c r="D24" s="65"/>
      <c r="E24" s="65"/>
      <c r="F24" s="65"/>
      <c r="G24" s="65"/>
      <c r="H24" s="66"/>
      <c r="I24" s="18">
        <v>100</v>
      </c>
      <c r="J24" s="18">
        <v>100</v>
      </c>
      <c r="K24" s="62" t="s">
        <v>643</v>
      </c>
      <c r="L24" s="63"/>
    </row>
  </sheetData>
  <mergeCells count="49">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K12:L12"/>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0:A11"/>
    <mergeCell ref="I7:I9"/>
    <mergeCell ref="K7:K9"/>
    <mergeCell ref="L6:L9"/>
    <mergeCell ref="A5:B9"/>
    <mergeCell ref="A23:H24"/>
  </mergeCells>
  <pageMargins left="0.75" right="0.75" top="1" bottom="1" header="0.511805555555556" footer="0.511805555555556"/>
  <pageSetup paperSize="9" scale="55" orientation="landscape" horizontalDpi="3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90" zoomScaleNormal="90" topLeftCell="A4" workbookViewId="0">
      <selection activeCell="J20" sqref="J20"/>
    </sheetView>
  </sheetViews>
  <sheetFormatPr defaultColWidth="8.08333333333333" defaultRowHeight="13.5"/>
  <cols>
    <col min="1" max="4" width="17.625" customWidth="1"/>
    <col min="5" max="5" width="13.1916666666667" customWidth="1"/>
    <col min="6" max="6" width="17.625" customWidth="1"/>
    <col min="7" max="7" width="13.3333333333333" customWidth="1"/>
    <col min="8" max="10" width="17.625" customWidth="1"/>
    <col min="11" max="11" width="16.2833333333333" customWidth="1"/>
    <col min="12" max="12" width="19.6166666666667" customWidth="1"/>
  </cols>
  <sheetData>
    <row r="1" s="1" customFormat="1" ht="30" customHeight="1" spans="1:12">
      <c r="A1" s="2" t="s">
        <v>595</v>
      </c>
      <c r="B1" s="2"/>
      <c r="C1" s="2"/>
      <c r="D1" s="2"/>
      <c r="E1" s="2"/>
      <c r="F1" s="2"/>
      <c r="G1" s="2"/>
      <c r="H1" s="2"/>
      <c r="I1" s="2"/>
      <c r="J1" s="2"/>
      <c r="K1" s="2"/>
      <c r="L1" s="2"/>
    </row>
    <row r="2" customFormat="1" ht="19" customHeight="1" spans="1:12">
      <c r="A2" s="2"/>
      <c r="B2" s="2"/>
      <c r="C2" s="2"/>
      <c r="D2" s="2"/>
      <c r="E2" s="2"/>
      <c r="F2" s="2"/>
      <c r="G2" s="2"/>
      <c r="H2" s="2"/>
      <c r="I2" s="2"/>
      <c r="J2" s="2"/>
      <c r="K2" s="2"/>
      <c r="L2" s="3" t="s">
        <v>782</v>
      </c>
    </row>
    <row r="3" ht="30" customHeight="1" spans="1:12">
      <c r="A3" s="4" t="s">
        <v>597</v>
      </c>
      <c r="B3" s="4"/>
      <c r="C3" s="5" t="s">
        <v>783</v>
      </c>
      <c r="D3" s="6"/>
      <c r="E3" s="6"/>
      <c r="F3" s="6"/>
      <c r="G3" s="6"/>
      <c r="H3" s="6"/>
      <c r="I3" s="6"/>
      <c r="J3" s="6"/>
      <c r="K3" s="6"/>
      <c r="L3" s="7"/>
    </row>
    <row r="4" ht="30" customHeight="1" spans="1:12">
      <c r="A4" s="4" t="s">
        <v>599</v>
      </c>
      <c r="B4" s="4"/>
      <c r="C4" s="8" t="s">
        <v>534</v>
      </c>
      <c r="D4" s="8"/>
      <c r="E4" s="8"/>
      <c r="F4" s="8"/>
      <c r="G4" s="8"/>
      <c r="H4" s="9" t="s">
        <v>600</v>
      </c>
      <c r="I4" s="5" t="s">
        <v>534</v>
      </c>
      <c r="J4" s="6"/>
      <c r="K4" s="6"/>
      <c r="L4" s="7"/>
    </row>
    <row r="5" ht="30" customHeight="1" spans="1:12">
      <c r="A5" s="10" t="s">
        <v>670</v>
      </c>
      <c r="B5" s="10"/>
      <c r="C5" s="4"/>
      <c r="D5" s="11" t="s">
        <v>537</v>
      </c>
      <c r="E5" s="12"/>
      <c r="F5" s="11" t="s">
        <v>451</v>
      </c>
      <c r="G5" s="12"/>
      <c r="H5" s="4" t="s">
        <v>602</v>
      </c>
      <c r="I5" s="4" t="s">
        <v>603</v>
      </c>
      <c r="J5" s="4" t="s">
        <v>604</v>
      </c>
      <c r="K5" s="4" t="s">
        <v>605</v>
      </c>
      <c r="L5" s="13" t="s">
        <v>606</v>
      </c>
    </row>
    <row r="6" ht="30" customHeight="1" spans="1:12">
      <c r="A6" s="10"/>
      <c r="B6" s="10"/>
      <c r="C6" s="24" t="s">
        <v>543</v>
      </c>
      <c r="D6" s="15">
        <v>0</v>
      </c>
      <c r="E6" s="16"/>
      <c r="F6" s="15">
        <v>15</v>
      </c>
      <c r="G6" s="16"/>
      <c r="H6" s="17">
        <v>15</v>
      </c>
      <c r="I6" s="18">
        <v>10</v>
      </c>
      <c r="J6" s="18">
        <v>100</v>
      </c>
      <c r="K6" s="67">
        <v>10</v>
      </c>
      <c r="L6" s="68"/>
    </row>
    <row r="7" ht="30" customHeight="1" spans="1:12">
      <c r="A7" s="10"/>
      <c r="B7" s="10"/>
      <c r="C7" s="24" t="s">
        <v>671</v>
      </c>
      <c r="D7" s="15">
        <v>0</v>
      </c>
      <c r="E7" s="16"/>
      <c r="F7" s="15">
        <v>15</v>
      </c>
      <c r="G7" s="16"/>
      <c r="H7" s="17">
        <v>15</v>
      </c>
      <c r="I7" s="21"/>
      <c r="J7" s="18">
        <v>100</v>
      </c>
      <c r="K7" s="22"/>
      <c r="L7" s="69"/>
    </row>
    <row r="8" ht="30" customHeight="1" spans="1:12">
      <c r="A8" s="10"/>
      <c r="B8" s="10"/>
      <c r="C8" s="24" t="s">
        <v>607</v>
      </c>
      <c r="D8" s="15">
        <v>0</v>
      </c>
      <c r="E8" s="16"/>
      <c r="F8" s="15">
        <v>0</v>
      </c>
      <c r="G8" s="16"/>
      <c r="H8" s="17">
        <v>0</v>
      </c>
      <c r="I8" s="25"/>
      <c r="J8" s="18">
        <v>0</v>
      </c>
      <c r="K8" s="26"/>
      <c r="L8" s="69"/>
    </row>
    <row r="9" ht="30" customHeight="1" spans="1:12">
      <c r="A9" s="10"/>
      <c r="B9" s="10"/>
      <c r="C9" s="4" t="s">
        <v>608</v>
      </c>
      <c r="D9" s="15">
        <v>0</v>
      </c>
      <c r="E9" s="16"/>
      <c r="F9" s="15">
        <v>0</v>
      </c>
      <c r="G9" s="16"/>
      <c r="H9" s="17">
        <v>0</v>
      </c>
      <c r="I9" s="27"/>
      <c r="J9" s="18">
        <v>0</v>
      </c>
      <c r="K9" s="28"/>
      <c r="L9" s="70"/>
    </row>
    <row r="10" ht="30" customHeight="1" spans="1:12">
      <c r="A10" s="30" t="s">
        <v>609</v>
      </c>
      <c r="B10" s="9" t="s">
        <v>610</v>
      </c>
      <c r="C10" s="9"/>
      <c r="D10" s="9"/>
      <c r="E10" s="9"/>
      <c r="F10" s="9"/>
      <c r="G10" s="9"/>
      <c r="H10" s="31" t="s">
        <v>611</v>
      </c>
      <c r="I10" s="32"/>
      <c r="J10" s="32"/>
      <c r="K10" s="32"/>
      <c r="L10" s="33"/>
    </row>
    <row r="11" ht="95" customHeight="1" spans="1:12">
      <c r="A11" s="30"/>
      <c r="B11" s="34" t="s">
        <v>784</v>
      </c>
      <c r="C11" s="34"/>
      <c r="D11" s="34"/>
      <c r="E11" s="34"/>
      <c r="F11" s="34"/>
      <c r="G11" s="34"/>
      <c r="H11" s="35" t="s">
        <v>785</v>
      </c>
      <c r="I11" s="36"/>
      <c r="J11" s="36"/>
      <c r="K11" s="36"/>
      <c r="L11" s="37"/>
    </row>
    <row r="12" ht="25" customHeight="1" spans="1:12">
      <c r="A12" s="11"/>
      <c r="B12" s="38"/>
      <c r="C12" s="38"/>
      <c r="D12" s="38"/>
      <c r="E12" s="38"/>
      <c r="F12" s="38"/>
      <c r="G12" s="38"/>
      <c r="H12" s="38"/>
      <c r="I12" s="39"/>
      <c r="J12" s="40"/>
      <c r="K12" s="40"/>
      <c r="L12" s="41"/>
    </row>
    <row r="13" ht="30" customHeight="1" spans="1:12">
      <c r="A13" s="42" t="s">
        <v>614</v>
      </c>
      <c r="B13" s="43"/>
      <c r="C13" s="43"/>
      <c r="D13" s="43"/>
      <c r="E13" s="43"/>
      <c r="F13" s="43"/>
      <c r="G13" s="43"/>
      <c r="H13" s="43"/>
      <c r="I13" s="43"/>
      <c r="J13" s="43"/>
      <c r="K13" s="43"/>
      <c r="L13" s="44"/>
    </row>
    <row r="14" ht="30" customHeight="1" spans="1:12">
      <c r="A14" s="4" t="s">
        <v>550</v>
      </c>
      <c r="B14" s="4"/>
      <c r="C14" s="4"/>
      <c r="D14" s="4"/>
      <c r="E14" s="11" t="s">
        <v>615</v>
      </c>
      <c r="F14" s="38"/>
      <c r="G14" s="12"/>
      <c r="H14" s="11" t="s">
        <v>616</v>
      </c>
      <c r="I14" s="38"/>
      <c r="J14" s="38"/>
      <c r="K14" s="38"/>
      <c r="L14" s="12"/>
    </row>
    <row r="15" ht="30" customHeight="1" spans="1:12">
      <c r="A15" s="45" t="s">
        <v>617</v>
      </c>
      <c r="B15" s="45"/>
      <c r="C15" s="46" t="s">
        <v>557</v>
      </c>
      <c r="D15" s="46" t="s">
        <v>558</v>
      </c>
      <c r="E15" s="45" t="s">
        <v>551</v>
      </c>
      <c r="F15" s="45" t="s">
        <v>552</v>
      </c>
      <c r="G15" s="4" t="s">
        <v>553</v>
      </c>
      <c r="H15" s="24" t="s">
        <v>554</v>
      </c>
      <c r="I15" s="24" t="s">
        <v>603</v>
      </c>
      <c r="J15" s="24" t="s">
        <v>605</v>
      </c>
      <c r="K15" s="47" t="s">
        <v>555</v>
      </c>
      <c r="L15" s="48"/>
    </row>
    <row r="16" ht="30" customHeight="1" spans="1:12">
      <c r="A16" s="49" t="s">
        <v>559</v>
      </c>
      <c r="B16" s="50"/>
      <c r="C16" s="51" t="s">
        <v>560</v>
      </c>
      <c r="D16" s="51" t="s">
        <v>786</v>
      </c>
      <c r="E16" s="51" t="s">
        <v>573</v>
      </c>
      <c r="F16" s="51" t="s">
        <v>787</v>
      </c>
      <c r="G16" s="51" t="s">
        <v>625</v>
      </c>
      <c r="H16" s="51" t="s">
        <v>788</v>
      </c>
      <c r="I16" s="52">
        <v>10</v>
      </c>
      <c r="J16" s="52">
        <v>10</v>
      </c>
      <c r="K16" s="71" t="s">
        <v>529</v>
      </c>
      <c r="L16" s="72"/>
    </row>
    <row r="17" ht="30" customHeight="1" spans="1:12">
      <c r="A17" s="49" t="s">
        <v>559</v>
      </c>
      <c r="B17" s="55"/>
      <c r="C17" s="51" t="s">
        <v>560</v>
      </c>
      <c r="D17" s="51" t="s">
        <v>789</v>
      </c>
      <c r="E17" s="51" t="s">
        <v>562</v>
      </c>
      <c r="F17" s="51" t="s">
        <v>569</v>
      </c>
      <c r="G17" s="51" t="s">
        <v>790</v>
      </c>
      <c r="H17" s="51" t="s">
        <v>791</v>
      </c>
      <c r="I17" s="52">
        <v>10</v>
      </c>
      <c r="J17" s="52">
        <v>10</v>
      </c>
      <c r="K17" s="71" t="s">
        <v>529</v>
      </c>
      <c r="L17" s="72"/>
    </row>
    <row r="18" ht="30" customHeight="1" spans="1:12">
      <c r="A18" s="49" t="s">
        <v>559</v>
      </c>
      <c r="B18" s="55"/>
      <c r="C18" s="51" t="s">
        <v>571</v>
      </c>
      <c r="D18" s="51" t="s">
        <v>767</v>
      </c>
      <c r="E18" s="51" t="s">
        <v>562</v>
      </c>
      <c r="F18" s="51" t="s">
        <v>593</v>
      </c>
      <c r="G18" s="51" t="s">
        <v>564</v>
      </c>
      <c r="H18" s="51" t="s">
        <v>792</v>
      </c>
      <c r="I18" s="52">
        <v>10</v>
      </c>
      <c r="J18" s="52">
        <v>10</v>
      </c>
      <c r="K18" s="71" t="s">
        <v>529</v>
      </c>
      <c r="L18" s="72"/>
    </row>
    <row r="19" ht="30" customHeight="1" spans="1:12">
      <c r="A19" s="49" t="s">
        <v>559</v>
      </c>
      <c r="B19" s="55"/>
      <c r="C19" s="51" t="s">
        <v>571</v>
      </c>
      <c r="D19" s="51" t="s">
        <v>749</v>
      </c>
      <c r="E19" s="51" t="s">
        <v>573</v>
      </c>
      <c r="F19" s="51" t="s">
        <v>569</v>
      </c>
      <c r="G19" s="51" t="s">
        <v>564</v>
      </c>
      <c r="H19" s="51" t="s">
        <v>793</v>
      </c>
      <c r="I19" s="52">
        <v>10</v>
      </c>
      <c r="J19" s="52">
        <v>10</v>
      </c>
      <c r="K19" s="71" t="s">
        <v>529</v>
      </c>
      <c r="L19" s="72"/>
    </row>
    <row r="20" ht="30" customHeight="1" spans="1:12">
      <c r="A20" s="49" t="s">
        <v>559</v>
      </c>
      <c r="B20" s="55"/>
      <c r="C20" s="51" t="s">
        <v>578</v>
      </c>
      <c r="D20" s="51" t="s">
        <v>794</v>
      </c>
      <c r="E20" s="51" t="s">
        <v>562</v>
      </c>
      <c r="F20" s="51" t="s">
        <v>593</v>
      </c>
      <c r="G20" s="51" t="s">
        <v>564</v>
      </c>
      <c r="H20" s="51" t="s">
        <v>795</v>
      </c>
      <c r="I20" s="52">
        <v>10</v>
      </c>
      <c r="J20" s="52">
        <v>10</v>
      </c>
      <c r="K20" s="71" t="s">
        <v>529</v>
      </c>
      <c r="L20" s="72"/>
    </row>
    <row r="21" ht="30" customHeight="1" spans="1:12">
      <c r="A21" s="49" t="s">
        <v>582</v>
      </c>
      <c r="B21" s="55"/>
      <c r="C21" s="51" t="s">
        <v>630</v>
      </c>
      <c r="D21" s="51" t="s">
        <v>796</v>
      </c>
      <c r="E21" s="51" t="s">
        <v>573</v>
      </c>
      <c r="F21" s="51" t="s">
        <v>732</v>
      </c>
      <c r="G21" s="51" t="s">
        <v>700</v>
      </c>
      <c r="H21" s="51" t="s">
        <v>797</v>
      </c>
      <c r="I21" s="52">
        <v>30</v>
      </c>
      <c r="J21" s="52">
        <v>30</v>
      </c>
      <c r="K21" s="71" t="s">
        <v>529</v>
      </c>
      <c r="L21" s="72"/>
    </row>
    <row r="22" ht="30" customHeight="1" spans="1:12">
      <c r="A22" s="49" t="s">
        <v>590</v>
      </c>
      <c r="B22" s="55"/>
      <c r="C22" s="51" t="s">
        <v>633</v>
      </c>
      <c r="D22" s="51" t="s">
        <v>757</v>
      </c>
      <c r="E22" s="51" t="s">
        <v>562</v>
      </c>
      <c r="F22" s="51" t="s">
        <v>593</v>
      </c>
      <c r="G22" s="51" t="s">
        <v>564</v>
      </c>
      <c r="H22" s="51" t="s">
        <v>798</v>
      </c>
      <c r="I22" s="52">
        <v>10</v>
      </c>
      <c r="J22" s="52">
        <v>10</v>
      </c>
      <c r="K22" s="71" t="s">
        <v>529</v>
      </c>
      <c r="L22" s="72"/>
    </row>
    <row r="23" ht="30" customHeight="1" spans="1:12">
      <c r="A23" s="30" t="s">
        <v>638</v>
      </c>
      <c r="B23" s="30"/>
      <c r="C23" s="30"/>
      <c r="D23" s="56" t="s">
        <v>5</v>
      </c>
      <c r="E23" s="57"/>
      <c r="F23" s="57"/>
      <c r="G23" s="57"/>
      <c r="H23" s="57"/>
      <c r="I23" s="57"/>
      <c r="J23" s="57"/>
      <c r="K23" s="57"/>
      <c r="L23" s="58"/>
    </row>
    <row r="24" ht="30" customHeight="1" spans="1:12">
      <c r="A24" s="59" t="s">
        <v>639</v>
      </c>
      <c r="B24" s="60"/>
      <c r="C24" s="60"/>
      <c r="D24" s="60"/>
      <c r="E24" s="60"/>
      <c r="F24" s="60"/>
      <c r="G24" s="60"/>
      <c r="H24" s="61"/>
      <c r="I24" s="30" t="s">
        <v>640</v>
      </c>
      <c r="J24" s="30" t="s">
        <v>641</v>
      </c>
      <c r="K24" s="62" t="s">
        <v>642</v>
      </c>
      <c r="L24" s="63"/>
    </row>
    <row r="25" ht="30" customHeight="1" spans="1:12">
      <c r="A25" s="64"/>
      <c r="B25" s="65"/>
      <c r="C25" s="65"/>
      <c r="D25" s="65"/>
      <c r="E25" s="65"/>
      <c r="F25" s="65"/>
      <c r="G25" s="65"/>
      <c r="H25" s="66"/>
      <c r="I25" s="18">
        <v>100</v>
      </c>
      <c r="J25" s="18">
        <v>100</v>
      </c>
      <c r="K25" s="62" t="s">
        <v>643</v>
      </c>
      <c r="L25" s="6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56" orientation="landscape" horizontalDpi="3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zoomScale="90" zoomScaleNormal="90" topLeftCell="A7" workbookViewId="0">
      <selection activeCell="H21" sqref="H21"/>
    </sheetView>
  </sheetViews>
  <sheetFormatPr defaultColWidth="8.08333333333333" defaultRowHeight="13.5"/>
  <cols>
    <col min="1" max="8" width="15.625" customWidth="1"/>
    <col min="9" max="10" width="20.4166666666667" customWidth="1"/>
    <col min="11" max="11" width="17.2666666666667" customWidth="1"/>
    <col min="12" max="12" width="23.45" customWidth="1"/>
  </cols>
  <sheetData>
    <row r="1" s="1" customFormat="1" ht="30" customHeight="1" spans="1:12">
      <c r="A1" s="2" t="s">
        <v>595</v>
      </c>
      <c r="B1" s="2"/>
      <c r="C1" s="2"/>
      <c r="D1" s="2"/>
      <c r="E1" s="2"/>
      <c r="F1" s="2"/>
      <c r="G1" s="2"/>
      <c r="H1" s="2"/>
      <c r="I1" s="2"/>
      <c r="J1" s="2"/>
      <c r="K1" s="2"/>
      <c r="L1" s="2"/>
    </row>
    <row r="2" customFormat="1" ht="30" customHeight="1" spans="1:12">
      <c r="A2" s="2"/>
      <c r="B2" s="2"/>
      <c r="C2" s="2"/>
      <c r="D2" s="2"/>
      <c r="E2" s="2"/>
      <c r="F2" s="2"/>
      <c r="G2" s="2"/>
      <c r="H2" s="2"/>
      <c r="I2" s="2"/>
      <c r="J2" s="2"/>
      <c r="K2" s="2"/>
      <c r="L2" s="3" t="s">
        <v>799</v>
      </c>
    </row>
    <row r="3" ht="30" customHeight="1" spans="1:12">
      <c r="A3" s="4" t="s">
        <v>597</v>
      </c>
      <c r="B3" s="4"/>
      <c r="C3" s="5" t="s">
        <v>800</v>
      </c>
      <c r="D3" s="6"/>
      <c r="E3" s="6"/>
      <c r="F3" s="6"/>
      <c r="G3" s="6"/>
      <c r="H3" s="6"/>
      <c r="I3" s="6"/>
      <c r="J3" s="6"/>
      <c r="K3" s="6"/>
      <c r="L3" s="7"/>
    </row>
    <row r="4" ht="30" customHeight="1" spans="1:12">
      <c r="A4" s="4" t="s">
        <v>599</v>
      </c>
      <c r="B4" s="4"/>
      <c r="C4" s="8" t="s">
        <v>534</v>
      </c>
      <c r="D4" s="8"/>
      <c r="E4" s="8"/>
      <c r="F4" s="8"/>
      <c r="G4" s="8"/>
      <c r="H4" s="9" t="s">
        <v>600</v>
      </c>
      <c r="I4" s="5" t="s">
        <v>534</v>
      </c>
      <c r="J4" s="6"/>
      <c r="K4" s="6"/>
      <c r="L4" s="7"/>
    </row>
    <row r="5" ht="30" customHeight="1" spans="1:12">
      <c r="A5" s="10" t="s">
        <v>670</v>
      </c>
      <c r="B5" s="10"/>
      <c r="C5" s="4"/>
      <c r="D5" s="11" t="s">
        <v>537</v>
      </c>
      <c r="E5" s="12"/>
      <c r="F5" s="11" t="s">
        <v>451</v>
      </c>
      <c r="G5" s="12"/>
      <c r="H5" s="4" t="s">
        <v>602</v>
      </c>
      <c r="I5" s="4" t="s">
        <v>603</v>
      </c>
      <c r="J5" s="4" t="s">
        <v>604</v>
      </c>
      <c r="K5" s="4" t="s">
        <v>605</v>
      </c>
      <c r="L5" s="13" t="s">
        <v>606</v>
      </c>
    </row>
    <row r="6" ht="30" customHeight="1" spans="1:12">
      <c r="A6" s="10"/>
      <c r="B6" s="10"/>
      <c r="C6" s="14" t="s">
        <v>543</v>
      </c>
      <c r="D6" s="15">
        <v>0</v>
      </c>
      <c r="E6" s="16"/>
      <c r="F6" s="15">
        <v>32.4</v>
      </c>
      <c r="G6" s="16"/>
      <c r="H6" s="17">
        <v>32.4</v>
      </c>
      <c r="I6" s="18">
        <v>10</v>
      </c>
      <c r="J6" s="18">
        <v>100</v>
      </c>
      <c r="K6" s="19">
        <v>10</v>
      </c>
      <c r="L6" s="20"/>
    </row>
    <row r="7" ht="30" customHeight="1" spans="1:12">
      <c r="A7" s="10"/>
      <c r="B7" s="10"/>
      <c r="C7" s="14" t="s">
        <v>671</v>
      </c>
      <c r="D7" s="15">
        <v>0</v>
      </c>
      <c r="E7" s="16"/>
      <c r="F7" s="15">
        <v>32.4</v>
      </c>
      <c r="G7" s="16"/>
      <c r="H7" s="17">
        <v>32.4</v>
      </c>
      <c r="I7" s="21"/>
      <c r="J7" s="18">
        <v>100</v>
      </c>
      <c r="K7" s="22"/>
      <c r="L7" s="23"/>
    </row>
    <row r="8" ht="30" customHeight="1" spans="1:12">
      <c r="A8" s="10"/>
      <c r="B8" s="10"/>
      <c r="C8" s="24" t="s">
        <v>545</v>
      </c>
      <c r="D8" s="15">
        <v>0</v>
      </c>
      <c r="E8" s="16"/>
      <c r="F8" s="15">
        <v>0</v>
      </c>
      <c r="G8" s="16"/>
      <c r="H8" s="17">
        <v>0</v>
      </c>
      <c r="I8" s="25"/>
      <c r="J8" s="18">
        <v>0</v>
      </c>
      <c r="K8" s="26"/>
      <c r="L8" s="23"/>
    </row>
    <row r="9" ht="30" customHeight="1" spans="1:12">
      <c r="A9" s="10"/>
      <c r="B9" s="10"/>
      <c r="C9" s="14" t="s">
        <v>608</v>
      </c>
      <c r="D9" s="15">
        <v>0</v>
      </c>
      <c r="E9" s="16"/>
      <c r="F9" s="15">
        <v>0</v>
      </c>
      <c r="G9" s="16"/>
      <c r="H9" s="17">
        <v>0</v>
      </c>
      <c r="I9" s="27"/>
      <c r="J9" s="18">
        <v>0</v>
      </c>
      <c r="K9" s="28"/>
      <c r="L9" s="29"/>
    </row>
    <row r="10" ht="30" customHeight="1" spans="1:12">
      <c r="A10" s="30" t="s">
        <v>609</v>
      </c>
      <c r="B10" s="9" t="s">
        <v>610</v>
      </c>
      <c r="C10" s="9"/>
      <c r="D10" s="9"/>
      <c r="E10" s="9"/>
      <c r="F10" s="9"/>
      <c r="G10" s="9"/>
      <c r="H10" s="31" t="s">
        <v>611</v>
      </c>
      <c r="I10" s="32"/>
      <c r="J10" s="32"/>
      <c r="K10" s="32"/>
      <c r="L10" s="33"/>
    </row>
    <row r="11" ht="101" customHeight="1" spans="1:12">
      <c r="A11" s="30"/>
      <c r="B11" s="34" t="s">
        <v>801</v>
      </c>
      <c r="C11" s="34"/>
      <c r="D11" s="34"/>
      <c r="E11" s="34"/>
      <c r="F11" s="34"/>
      <c r="G11" s="34"/>
      <c r="H11" s="35" t="s">
        <v>802</v>
      </c>
      <c r="I11" s="36"/>
      <c r="J11" s="36"/>
      <c r="K11" s="36"/>
      <c r="L11" s="37"/>
    </row>
    <row r="12" ht="30" customHeight="1" spans="1:12">
      <c r="A12" s="11"/>
      <c r="B12" s="38"/>
      <c r="C12" s="38"/>
      <c r="D12" s="38"/>
      <c r="E12" s="38"/>
      <c r="F12" s="38"/>
      <c r="G12" s="38"/>
      <c r="H12" s="38"/>
      <c r="I12" s="39"/>
      <c r="J12" s="40"/>
      <c r="K12" s="40"/>
      <c r="L12" s="41"/>
    </row>
    <row r="13" ht="30" customHeight="1" spans="1:12">
      <c r="A13" s="42" t="s">
        <v>614</v>
      </c>
      <c r="B13" s="43"/>
      <c r="C13" s="43"/>
      <c r="D13" s="43"/>
      <c r="E13" s="43"/>
      <c r="F13" s="43"/>
      <c r="G13" s="43"/>
      <c r="H13" s="43"/>
      <c r="I13" s="43"/>
      <c r="J13" s="43"/>
      <c r="K13" s="43"/>
      <c r="L13" s="44"/>
    </row>
    <row r="14" ht="30" customHeight="1" spans="1:12">
      <c r="A14" s="4" t="s">
        <v>550</v>
      </c>
      <c r="B14" s="4"/>
      <c r="C14" s="4"/>
      <c r="D14" s="4"/>
      <c r="E14" s="11" t="s">
        <v>615</v>
      </c>
      <c r="F14" s="38"/>
      <c r="G14" s="12"/>
      <c r="H14" s="11" t="s">
        <v>616</v>
      </c>
      <c r="I14" s="38"/>
      <c r="J14" s="38"/>
      <c r="K14" s="38"/>
      <c r="L14" s="12"/>
    </row>
    <row r="15" ht="30" customHeight="1" spans="1:12">
      <c r="A15" s="45" t="s">
        <v>617</v>
      </c>
      <c r="B15" s="45"/>
      <c r="C15" s="46" t="s">
        <v>557</v>
      </c>
      <c r="D15" s="46" t="s">
        <v>558</v>
      </c>
      <c r="E15" s="45" t="s">
        <v>551</v>
      </c>
      <c r="F15" s="45" t="s">
        <v>552</v>
      </c>
      <c r="G15" s="4" t="s">
        <v>553</v>
      </c>
      <c r="H15" s="24" t="s">
        <v>554</v>
      </c>
      <c r="I15" s="24" t="s">
        <v>603</v>
      </c>
      <c r="J15" s="24" t="s">
        <v>605</v>
      </c>
      <c r="K15" s="47" t="s">
        <v>555</v>
      </c>
      <c r="L15" s="48"/>
    </row>
    <row r="16" ht="30" customHeight="1" spans="1:12">
      <c r="A16" s="49" t="s">
        <v>559</v>
      </c>
      <c r="B16" s="50"/>
      <c r="C16" s="51" t="s">
        <v>560</v>
      </c>
      <c r="D16" s="51" t="s">
        <v>722</v>
      </c>
      <c r="E16" s="51" t="s">
        <v>562</v>
      </c>
      <c r="F16" s="51" t="s">
        <v>723</v>
      </c>
      <c r="G16" s="51" t="s">
        <v>724</v>
      </c>
      <c r="H16" s="51" t="s">
        <v>803</v>
      </c>
      <c r="I16" s="52">
        <v>15</v>
      </c>
      <c r="J16" s="52">
        <v>15</v>
      </c>
      <c r="K16" s="53" t="s">
        <v>529</v>
      </c>
      <c r="L16" s="54"/>
    </row>
    <row r="17" ht="30" customHeight="1" spans="1:12">
      <c r="A17" s="49" t="s">
        <v>559</v>
      </c>
      <c r="B17" s="55"/>
      <c r="C17" s="51" t="s">
        <v>560</v>
      </c>
      <c r="D17" s="51" t="s">
        <v>726</v>
      </c>
      <c r="E17" s="51" t="s">
        <v>573</v>
      </c>
      <c r="F17" s="51" t="s">
        <v>569</v>
      </c>
      <c r="G17" s="51" t="s">
        <v>564</v>
      </c>
      <c r="H17" s="51" t="s">
        <v>680</v>
      </c>
      <c r="I17" s="52">
        <v>15</v>
      </c>
      <c r="J17" s="52">
        <v>15</v>
      </c>
      <c r="K17" s="53" t="s">
        <v>529</v>
      </c>
      <c r="L17" s="54"/>
    </row>
    <row r="18" ht="30" customHeight="1" spans="1:12">
      <c r="A18" s="49" t="s">
        <v>559</v>
      </c>
      <c r="B18" s="55"/>
      <c r="C18" s="51" t="s">
        <v>571</v>
      </c>
      <c r="D18" s="51" t="s">
        <v>728</v>
      </c>
      <c r="E18" s="51" t="s">
        <v>573</v>
      </c>
      <c r="F18" s="51" t="s">
        <v>569</v>
      </c>
      <c r="G18" s="51" t="s">
        <v>564</v>
      </c>
      <c r="H18" s="51" t="s">
        <v>680</v>
      </c>
      <c r="I18" s="52">
        <v>10</v>
      </c>
      <c r="J18" s="52">
        <v>10</v>
      </c>
      <c r="K18" s="53" t="s">
        <v>529</v>
      </c>
      <c r="L18" s="54"/>
    </row>
    <row r="19" ht="30" customHeight="1" spans="1:12">
      <c r="A19" s="49" t="s">
        <v>559</v>
      </c>
      <c r="B19" s="55"/>
      <c r="C19" s="51" t="s">
        <v>578</v>
      </c>
      <c r="D19" s="51" t="s">
        <v>729</v>
      </c>
      <c r="E19" s="51" t="s">
        <v>573</v>
      </c>
      <c r="F19" s="51" t="s">
        <v>569</v>
      </c>
      <c r="G19" s="51" t="s">
        <v>564</v>
      </c>
      <c r="H19" s="51" t="s">
        <v>680</v>
      </c>
      <c r="I19" s="52">
        <v>10</v>
      </c>
      <c r="J19" s="52">
        <v>10</v>
      </c>
      <c r="K19" s="53" t="s">
        <v>529</v>
      </c>
      <c r="L19" s="54"/>
    </row>
    <row r="20" ht="30" customHeight="1" spans="1:12">
      <c r="A20" s="49" t="s">
        <v>582</v>
      </c>
      <c r="B20" s="55"/>
      <c r="C20" s="51" t="s">
        <v>630</v>
      </c>
      <c r="D20" s="51" t="s">
        <v>731</v>
      </c>
      <c r="E20" s="51" t="s">
        <v>573</v>
      </c>
      <c r="F20" s="51" t="s">
        <v>732</v>
      </c>
      <c r="G20" s="51" t="s">
        <v>5</v>
      </c>
      <c r="H20" s="51" t="s">
        <v>733</v>
      </c>
      <c r="I20" s="52">
        <v>15</v>
      </c>
      <c r="J20" s="52">
        <v>15</v>
      </c>
      <c r="K20" s="53" t="s">
        <v>529</v>
      </c>
      <c r="L20" s="54"/>
    </row>
    <row r="21" ht="30" customHeight="1" spans="1:12">
      <c r="A21" s="49" t="s">
        <v>582</v>
      </c>
      <c r="B21" s="55"/>
      <c r="C21" s="51" t="s">
        <v>734</v>
      </c>
      <c r="D21" s="51" t="s">
        <v>735</v>
      </c>
      <c r="E21" s="51" t="s">
        <v>573</v>
      </c>
      <c r="F21" s="51" t="s">
        <v>736</v>
      </c>
      <c r="G21" s="51" t="s">
        <v>5</v>
      </c>
      <c r="H21" s="51" t="s">
        <v>737</v>
      </c>
      <c r="I21" s="52">
        <v>15</v>
      </c>
      <c r="J21" s="52">
        <v>15</v>
      </c>
      <c r="K21" s="53" t="s">
        <v>529</v>
      </c>
      <c r="L21" s="54"/>
    </row>
    <row r="22" ht="30" customHeight="1" spans="1:12">
      <c r="A22" s="49" t="s">
        <v>590</v>
      </c>
      <c r="B22" s="55"/>
      <c r="C22" s="51" t="s">
        <v>633</v>
      </c>
      <c r="D22" s="51" t="s">
        <v>738</v>
      </c>
      <c r="E22" s="51" t="s">
        <v>562</v>
      </c>
      <c r="F22" s="51" t="s">
        <v>593</v>
      </c>
      <c r="G22" s="51" t="s">
        <v>564</v>
      </c>
      <c r="H22" s="51" t="s">
        <v>804</v>
      </c>
      <c r="I22" s="52">
        <v>10</v>
      </c>
      <c r="J22" s="52">
        <v>8</v>
      </c>
      <c r="K22" s="53" t="s">
        <v>529</v>
      </c>
      <c r="L22" s="54"/>
    </row>
    <row r="23" ht="30" customHeight="1" spans="1:12">
      <c r="A23" s="30" t="s">
        <v>638</v>
      </c>
      <c r="B23" s="30"/>
      <c r="C23" s="30"/>
      <c r="D23" s="56" t="s">
        <v>5</v>
      </c>
      <c r="E23" s="57"/>
      <c r="F23" s="57"/>
      <c r="G23" s="57"/>
      <c r="H23" s="57"/>
      <c r="I23" s="57"/>
      <c r="J23" s="57"/>
      <c r="K23" s="57"/>
      <c r="L23" s="58"/>
    </row>
    <row r="24" ht="30" customHeight="1" spans="1:12">
      <c r="A24" s="59" t="s">
        <v>639</v>
      </c>
      <c r="B24" s="60"/>
      <c r="C24" s="60"/>
      <c r="D24" s="60"/>
      <c r="E24" s="60"/>
      <c r="F24" s="60"/>
      <c r="G24" s="60"/>
      <c r="H24" s="61"/>
      <c r="I24" s="30" t="s">
        <v>640</v>
      </c>
      <c r="J24" s="30" t="s">
        <v>641</v>
      </c>
      <c r="K24" s="62" t="s">
        <v>642</v>
      </c>
      <c r="L24" s="63"/>
    </row>
    <row r="25" ht="30" customHeight="1" spans="1:12">
      <c r="A25" s="64"/>
      <c r="B25" s="65"/>
      <c r="C25" s="65"/>
      <c r="D25" s="65"/>
      <c r="E25" s="65"/>
      <c r="F25" s="65"/>
      <c r="G25" s="65"/>
      <c r="H25" s="66"/>
      <c r="I25" s="18">
        <v>100</v>
      </c>
      <c r="J25" s="18">
        <v>98</v>
      </c>
      <c r="K25" s="62" t="s">
        <v>643</v>
      </c>
      <c r="L25" s="63"/>
    </row>
  </sheetData>
  <mergeCells count="50">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3:L13"/>
    <mergeCell ref="A14:D14"/>
    <mergeCell ref="E14:G14"/>
    <mergeCell ref="H14:L14"/>
    <mergeCell ref="A15:B15"/>
    <mergeCell ref="K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0:A11"/>
    <mergeCell ref="I7:I9"/>
    <mergeCell ref="K7:K9"/>
    <mergeCell ref="L6:L9"/>
    <mergeCell ref="A5:B9"/>
    <mergeCell ref="A24:H25"/>
  </mergeCells>
  <pageMargins left="0.75" right="0.75" top="1" bottom="1" header="0.511805555555556" footer="0.511805555555556"/>
  <pageSetup paperSize="9" scale="54" orientation="landscape"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25</vt:i4>
      </vt:variant>
    </vt:vector>
  </HeadingPairs>
  <TitlesOfParts>
    <vt:vector size="25" baseType="lpstr">
      <vt:lpstr>GK01收入支出决算表</vt:lpstr>
      <vt:lpstr>GK02收入决算表</vt:lpstr>
      <vt:lpstr>GK03支出决算表</vt:lpstr>
      <vt:lpstr>GK04财政拨款收入支出决算表</vt:lpstr>
      <vt:lpstr>GK05一般公共预算财政拨款收入支出决算表</vt:lpstr>
      <vt:lpstr>GK06一般公共预算财政拨款基本支出决算表</vt:lpstr>
      <vt:lpstr>GK07一般公共预算财政拨款项目支出决算表</vt:lpstr>
      <vt:lpstr>GK08政府性基金预算财政拨款收入支出决算表</vt:lpstr>
      <vt:lpstr>GK09国有资本经营预算财政拨款收入支出决算表</vt:lpstr>
      <vt:lpstr>GK10财政拨款“三公”经费、行政参公单位机关运行经费情况表</vt:lpstr>
      <vt:lpstr>GK11一般公共预算财政拨款“三公”经费情况表</vt:lpstr>
      <vt:lpstr>GK12国有资产使用情况表</vt:lpstr>
      <vt:lpstr>GK13部门整体支出绩效自评情况</vt:lpstr>
      <vt:lpstr>GK14部门整体支出绩效自评表</vt:lpstr>
      <vt:lpstr>GK15-1项目支出绩效自评表（县直机关工委党组织党建工作）</vt:lpstr>
      <vt:lpstr>GK15-2项目支出绩效自评表（应急管理及安全监管工作经费）</vt:lpstr>
      <vt:lpstr>GK15-3项目支出绩效自评表 (监管信息化指挥调度平台网络)</vt:lpstr>
      <vt:lpstr>GK15-4项目支出绩效自评表 (2023一2025年计算机)</vt:lpstr>
      <vt:lpstr>GK15-5项目支出绩效自评表 (公务用车租赁)</vt:lpstr>
      <vt:lpstr>GK15-6项目支出绩效自评表 (2025年云南省政府专项)</vt:lpstr>
      <vt:lpstr>GK15-7项目支出绩效自评表 (市级自然灾害生活救助专项资金</vt:lpstr>
      <vt:lpstr>GK15-8项目支出绩效自评表（中央自然灾害生活救助专)</vt:lpstr>
      <vt:lpstr>GK15-9项目支出绩效自评表（2023年安全生产预防和应急)</vt:lpstr>
      <vt:lpstr>GK15-10项目支出绩效自评表（省级冬春救助资金)</vt:lpstr>
      <vt:lpstr>GK15-11项目支出绩效自评表（清偿政府拖欠企业账款第二批)</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杨航、</cp:lastModifiedBy>
  <dcterms:created xsi:type="dcterms:W3CDTF">2026-05-14T07:11:00Z</dcterms:created>
  <dcterms:modified xsi:type="dcterms:W3CDTF">2026-10-08T02:15:09Z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71B6FC405E1A482B9438AABE2E41B103_12</vt:lpwstr>
  </property>
  <property fmtid="{D5CDD505-2E9C-101B-9397-08002B2CF9AE}" pid="4" name="CalculationRule">
    <vt:i4>0</vt:i4>
  </property>
</Properties>
</file>