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85" firstSheet="14"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 sheetId="17" r:id="rId16"/>
    <sheet name="GK15-3项目支出绩效自评表 " sheetId="18" r:id="rId17"/>
    <sheet name="GK15-4项目支出绩效自评表 " sheetId="19" r:id="rId18"/>
    <sheet name="GK15-5项目支出绩效自评表 " sheetId="20" r:id="rId19"/>
    <sheet name="GK15-6项目支出绩效自评表 " sheetId="22" r:id="rId20"/>
    <sheet name="GK15-7项目支出绩效自评表 " sheetId="21" r:id="rId21"/>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<sst xmlns="http://schemas.openxmlformats.org/spreadsheetml/2006/main" count="2836" uniqueCount="697">
  <si>
    <t>收入支出决算表</t>
  </si>
  <si>
    <t>公开01表</t>
  </si>
  <si>
    <t>部门：新平彝族傣族自治县妇女联合会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</si>
  <si>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</si>
  <si>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</si>
  <si>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</si>
  <si>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</si>
  <si>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</si>
  <si>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</si>
  <si>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</si>
  <si>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</si>
  <si>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</si>
  <si>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</si>
  <si>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</si>
  <si>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</si>
  <si>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</si>
  <si>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</si>
  <si>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</si>
  <si>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</si>
  <si>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</si>
  <si>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</si>
  <si>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</si>
  <si>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</si>
  <si>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</si>
  <si>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</si>
  <si>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</si>
  <si>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</si>
  <si>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</si>
  <si>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</si>
  <si>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</si>
  <si>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</si>
  <si>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</si>
  <si>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</si>
  <si>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</si>
  <si>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</si>
  <si>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</si>
  <si>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</si>
  <si>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</si>
  <si>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</si>
  <si>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</si>
  <si>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</si>
  <si>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</si>
  <si>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</si>
  <si>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</si>
  <si>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</si>
  <si>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</si>
  <si>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</si>
  <si>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</si>
  <si>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</si>
  <si>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</si>
  <si>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</si>
  <si>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</si>
  <si>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</si>
  <si>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</si>
  <si>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</si>
  <si>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</si>
  <si>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</si>
  <si>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</si>
  <si>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</si>
  <si>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</si>
  <si>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</si>
  <si>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</si>
  <si>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</si>
  <si>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</si>
  <si>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</si>
  <si>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</si>
  <si>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</si>
  <si>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</si>
  <si>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</si>
  <si>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</si>
  <si>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</si>
  <si>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</si>
  <si>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</si>
  <si>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</si>
  <si>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</si>
  <si>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</si>
  <si>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</si>
  <si>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</si>
  <si>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</si>
  <si>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</si>
  <si>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</si>
  <si>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</si>
  <si>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</si>
  <si>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</si>
  <si>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</si>
  <si>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</si>
  <si>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</si>
  <si>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</si>
  <si>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</si>
  <si>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</si>
  <si>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</si>
  <si>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</si>
  <si>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</si>
  <si>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</si>
  <si>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</si>
  <si>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</si>
  <si>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</si>
  <si>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</si>
  <si>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</si>
  <si>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</si>
  <si>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</si>
  <si>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</si>
  <si>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</si>
  <si>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</si>
  <si>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</si>
  <si>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</si>
  <si>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</si>
  <si>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</si>
  <si>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</si>
  <si>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</si>
  <si>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</si>
  <si>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</si>
  <si>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</si>
  <si>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</si>
  <si>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</si>
  <si>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</si>
  <si>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</si>
  <si>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</si>
  <si>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</si>
  <si>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</si>
  <si>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</si>
  <si>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</si>
  <si>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</si>
  <si>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</si>
  <si>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</si>
  <si>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</si>
  <si>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</si>
  <si>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</si>
  <si>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</si>
  <si>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</si>
  <si>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</si>
  <si>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</si>
  <si>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</si>
  <si>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</si>
  <si>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</si>
  <si>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</si>
  <si>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</si>
  <si>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</si>
  <si>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</si>
  <si>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</si>
  <si>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</si>
  <si>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</si>
  <si>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</si>
  <si>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</si>
  <si>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</si>
  <si>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</si>
  <si>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</si>
  <si>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</si>
  <si>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</si>
  <si>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</si>
  <si>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</si>
  <si>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</si>
  <si>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</si>
  <si>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</si>
  <si>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</si>
  <si>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</si>
  <si>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</si>
  <si>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</si>
  <si>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</si>
  <si>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</si>
  <si>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</si>
  <si>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</si>
  <si>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</si>
  <si>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</si>
  <si>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</si>
  <si>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</si>
  <si>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</si>
  <si>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</si>
  <si>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</si>
  <si>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</si>
  <si>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</si>
  <si>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</si>
  <si>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</si>
  <si>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</si>
  <si>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</si>
  <si>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</si>
  <si>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</si>
  <si>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</si>
  <si>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</si>
  <si>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</si>
  <si>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</si>
  <si>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</si>
  <si>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</si>
  <si>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</si>
  <si>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</si>
  <si>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</si>
  <si>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</si>
  <si>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</si>
  <si>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</si>
  <si>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</si>
  <si>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</si>
  <si>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</si>
  <si>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</si>
  <si>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</si>
  <si>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</si>
  <si>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</si>
  <si>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</si>
  <si>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</si>
  <si>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</si>
  <si>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</si>
  <si>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</si>
  <si>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</si>
  <si>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</si>
  <si>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</si>
  <si>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</si>
  <si>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</si>
  <si>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</si>
  <si>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</si>
  <si>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</si>
  <si>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</si>
  <si>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</si>
  <si>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</si>
  <si>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</si>
  <si>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</si>
  <si>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</si>
  <si>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</si>
  <si>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</si>
  <si>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</si>
  <si>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</si>
  <si>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</si>
  <si>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</si>
  <si>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</si>
  <si>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</si>
  <si>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</si>
  <si>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</si>
  <si>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</si>
  <si>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</si>
  <si>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</si>
  <si>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</si>
  <si>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</si>
  <si>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</si>
  <si>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</si>
  <si>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</si>
  <si>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</si>
  <si>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</si>
  <si>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</si>
  <si>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</si>
  <si>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</si>
  <si>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</si>
  <si>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</si>
  <si>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</si>
  <si>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</si>
  <si>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</si>
  <si>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</si>
  <si>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</si>
  <si>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</si>
  <si>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</si>
  <si>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</si>
  <si>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</si>
  <si>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</si>
  <si>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</si>
  <si>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</si>
  <si>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</si>
  <si>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</si>
  <si>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</si>
  <si>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</si>
  <si>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</si>
  <si>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</si>
  <si>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</si>
  <si>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</si>
  <si>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</si>
  <si>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</si>
  <si>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</si>
  <si>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</si>
  <si>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</si>
  <si>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</si>
  <si>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</si>
  <si>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</si>
  <si>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</si>
  <si>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</si>
  <si>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</si>
  <si>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</si>
  <si>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</si>
  <si>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</si>
  <si>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</si>
  <si>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</si>
  <si>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</si>
  <si>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</si>
  <si>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</si>
  <si>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</si>
  <si>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</si>
  <si>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</si>
  <si>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</si>
  <si>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</si>
  <si>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</si>
  <si>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</si>
  <si>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</si>
  <si>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</si>
  <si>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</si>
  <si>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</si>
  <si>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</si>
  <si>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</si>
  <si>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</si>
  <si>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</si>
  <si>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</si>
  <si>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</si>
  <si>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</si>
  <si>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</si>
  <si>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</si>
  <si>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</si>
  <si>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</si>
  <si>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</si>
  <si>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</si>
  <si>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</si>
  <si>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</si>
  <si>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</si>
  <si>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</si>
  <si>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</si>
  <si>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</si>
  <si>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</si>
  <si>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</si>
  <si>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</si>
  <si>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</si>
  <si>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</si>
  <si>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</si>
  <si>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</si>
  <si>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</si>
  <si>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</si>
  <si>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</si>
  <si>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</si>
  <si>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</si>
  <si>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</si>
  <si>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</si>
  <si>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</si>
  <si>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</si>
  <si>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</si>
  <si>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</si>
  <si>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</si>
  <si>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</si>
  <si>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</si>
  <si>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</si>
  <si>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</si>
  <si>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</si>
  <si>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</si>
  <si>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</si>
  <si>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</si>
  <si>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</si>
  <si>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</si>
  <si>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</si>
  <si>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</si>
  <si>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</si>
  <si>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</si>
  <si>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</si>
  <si>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</si>
  <si>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</si>
  <si>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</si>
  <si>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</si>
  <si>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</si>
  <si>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</si>
  <si>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</si>
  <si>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</si>
  <si>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</si>
  <si>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</si>
  <si>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</si>
  <si>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</si>
  <si>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</si>
  <si>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</si>
  <si>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</si>
  <si>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</si>
  <si>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</si>
  <si>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</si>
  <si>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</si>
  <si>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</si>
  <si>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</si>
  <si>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</si>
  <si>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</si>
  <si>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</si>
  <si>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</si>
  <si>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</si>
  <si>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</si>
  <si>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</si>
  <si>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</si>
  <si>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</si>
  <si>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</si>
  <si>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</si>
  <si>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</si>
  <si>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</si>
  <si>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</si>
  <si>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</si>
  <si>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</si>
  <si>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</si>
  <si>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</si>
  <si>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</si>
  <si>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</si>
  <si>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</si>
  <si>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</si>
  <si>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</si>
  <si>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</si>
  <si>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</si>
  <si>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</si>
  <si>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</si>
  <si>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</si>
  <si>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</si>
  <si>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</si>
  <si>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</si>
  <si>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</si>
  <si>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</si>
  <si>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</si>
  <si>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</si>
  <si>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</si>
  <si>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</si>
  <si>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</si>
  <si>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</si>
  <si>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</si>
  <si>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</si>
  <si>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</si>
  <si>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</si>
  <si>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</si>
  <si>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</si>
  <si>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</si>
  <si>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</si>
  <si>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</si>
  <si>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</si>
  <si>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</si>
  <si>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</si>
  <si>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</si>
  <si>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</si>
  <si>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</si>
  <si>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</si>
  <si>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</si>
  <si>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</si>
  <si>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</si>
  <si>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</si>
  <si>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</si>
  <si>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</si>
  <si>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</si>
  <si>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</si>
  <si>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</si>
  <si>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</si>
  <si>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</si>
  <si>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</si>
  <si>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</si>
  <si>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</si>
  <si>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</si>
  <si>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</si>
  <si>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</si>
  <si>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说明：我部门无此事项。</t>
  </si>
  <si>
    <t>2.说明：我部门无此事项。</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</si>
  <si>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</si>
  <si>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</si>
  <si>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</si>
  <si>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</si>
  <si>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</si>
  <si>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</si>
  <si>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</si>
  <si>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</si>
  <si>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</si>
  <si>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</si>
  <si>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</si>
  <si>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</si>
  <si>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</si>
  <si>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</si>
  <si>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</si>
  <si>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</si>
  <si>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</si>
  <si>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</si>
  <si>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</si>
  <si>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</si>
  <si>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</si>
  <si>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</si>
  <si>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</si>
  <si>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（二）相关统计数据</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</si>
  <si>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</si>
  <si>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</si>
  <si>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</si>
  <si>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</si>
  <si>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</si>
  <si>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</si>
  <si>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</si>
  <si>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</si>
  <si>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</si>
  <si>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</si>
  <si>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</si>
  <si>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</si>
  <si>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</si>
  <si>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</si>
  <si>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</si>
  <si>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</si>
  <si>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</si>
  <si>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</si>
  <si>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</si>
  <si>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</si>
  <si>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</si>
  <si>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</si>
  <si>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</si>
  <si>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</si>
  <si>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</si>
  <si>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</si>
  <si>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</si>
  <si>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</si>
  <si>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</si>
  <si>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</si>
  <si>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</si>
  <si>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</si>
  <si>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</si>
  <si>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</si>
  <si>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</si>
  <si>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</si>
  <si>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</si>
  <si>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</si>
  <si>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</si>
  <si>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</si>
  <si>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新平彝族傣族自治县妇女联合会属于参照公务员管理的群团部门，一直以来 坚持思想引领，推动习近平新时代中国特色社会主义思想深入妇女人心，加强妇联组织党的建设，加强培训，持续推进妇联改革在基层落地，全面加强妇联组织党的建设，凝聚巾帼力量，推动妇女事业新发展，引领妇女在大众创业万众创新和乡村振兴战略中建新功。本单位执行行政单位会计制度，独立编制机构数1个，内设机构1个（妇女儿童发展中心），独立核算机构数1个。现有行政编制4人，发展中心事业编5名，实有在职人员9人（其中公务员4人，事业管理人员1人，事业专技人员2人，事业工勤人员2人），退休人员4人，有公务用车1辆。</t>
  </si>
  <si>
    <t>（二）部门绩效目标的设立情况</t>
  </si>
  <si>
    <t>新平彝族傣族自治县妇女联合会部门绩效目标为规范和加强财政支出管理，强化支出责任，建立科学、规范的财政支出绩效评价管理体系，提高财政资金使用效益。</t>
  </si>
  <si>
    <t>（三）部门整体收支情况</t>
  </si>
  <si>
    <t>2025年整体绩效目标完成较好，本年收入191.28万元，比年初财政拨款预算资金173.91万元，增加17.36万元，增长9.99%；本年支出191.28万元，其中基本支出166.87万元（人员经费支出：155.23万元，日常公用经费支出15,811.64万元），比年初预算支出145.93万元增加20.94万元，增长14.35%，项目支出24.41万元，比年初预算支出27.99万元，增加3.58万元，增长14.67%，由于2025年有人员调入及补发上一年事业人员绩效工资，导致比年初预算增加。</t>
  </si>
  <si>
    <t>（四）部门预算管理制度建设情况</t>
  </si>
  <si>
    <t>设立制定了《新平县妇联财政预算资金绩效管理实施办法》、《新平县妇联内部控制管理制度》《预（决）算管理制度》、《财务收支管理制度》、《往来款管理制度》等内部制度 ，并且成立了 部门项目工作领导小组，其主要责任： 一是负责落实经费预算计划组织开展项目建设规划；二是加强建设项目管理，保证各项项目公开透明，实施全过程监督；三是严把质量关，及时协调各项目活动中出现的问题；四是妥善协调对外关系，保障项目活动的顺利开展。</t>
  </si>
  <si>
    <t>（五）严控“三公”经费支出情况</t>
  </si>
  <si>
    <t>2025年“三公”经费控制数3.40万元，其中：公务接待费0.50万元，公务用车购置及运行费2.90万元；本部门厉行节约，压缩公务接待费，严格控制“三公”经费支出，本年度“三公”经费实际支出1.29万元，其中：公务接待费0.15万元，公务用车购置及运行费1.14万元。</t>
  </si>
  <si>
    <t>二、绩效自评组织情况</t>
  </si>
  <si>
    <t xml:space="preserve"> （一）前期准备 </t>
  </si>
  <si>
    <t>主要是通过对部门整体绩效目标的设置情况、资金的收入使用情况、绩效表现情况自我评价，了解资金使用是否达到预期目标、资金管理是否规范、资金使用是否有效，检验资金支出效率和效果，分析存在问题及原因，及时总结经验，改进管理措施，不断增强和落实绩效管理责任，完善工作机制，有效提高资金管理水平和使用效益。</t>
  </si>
  <si>
    <t xml:space="preserve"> （二）组织实施
</t>
  </si>
  <si>
    <t>新平彝族傣族自治县妇女联合会接到自评通知后，高度重视项目支出绩效自评工作，切实履行主体责任，加强对自评工作的管理，秉持实事求是的态度原则，成立预算资金绩效自评工作小组，要求项目相关人员、财务人员秉持实事求是的态度原则认真开展自评工作。</t>
  </si>
  <si>
    <t>三、评价情况分析及综合评价结论</t>
  </si>
  <si>
    <t>对比我单位年初设定的部门整体绩效目标完成情况来看，我单位基本完成了各项绩效目标，从项目绩效的执行情况来看，我单位2025年共有7个项目，其中 ：新平彝族傣族自治县妇女联合会公务出行租车经费、代理记账委托业务专项资金、妇女儿童工作经费、春节慰问困境妇女儿童经费、低收入妇女“两癌”救助专项资金、创业担保贷款工作补助资金、新平彝族傣族自治县群团工委工作保障（党建工作经费及离退休党支部）经费。我单位2025年部门整体支出绩效完成得较好，综合评价结果为优。</t>
  </si>
  <si>
    <t>四、存在的问题和整改情况</t>
  </si>
  <si>
    <t>存在问题1、绩效评价在设定上过于简单。2、绩效评价在指标设定上存在偏差的现象。3、绩效评价在方法上还有一些误区。整改情况，1确定科学完善的评价原则，2、构建合理的绩效评价体系，3、在绩效评价方法上要注意适当性、可操作性 。</t>
  </si>
  <si>
    <t xml:space="preserve"> 五、绩效自评结果应用情况</t>
  </si>
  <si>
    <t>通过绩效自评，其结果将对下一年度工作作出指导，在下一年度工作中将加强预算资金管理，提高资金使用效益，以提升调查工作水平和质量。</t>
  </si>
  <si>
    <t>六、主要经验及做法</t>
  </si>
  <si>
    <t>一、加强领导是做好绩效目标评价的关键；二、资金管理用好是做好部门绩效目标评价的前提；三、评价结果的应用是做好绩效目标评价的保障。</t>
  </si>
  <si>
    <t>七、其他需说明的情况</t>
  </si>
  <si>
    <t>无。</t>
  </si>
  <si>
    <t>2025年度部门整体支出绩效自评表</t>
  </si>
  <si>
    <t>公开14表</t>
  </si>
  <si>
    <t>基本信息</t>
  </si>
  <si>
    <t>部门名称</t>
  </si>
  <si>
    <t>新平彝族傣族自治县妇女联合会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</si>
  <si>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</si>
  <si>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</si>
  <si>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</si>
  <si>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</si>
  <si>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</si>
  <si>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</si>
  <si>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</si>
  <si>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</si>
  <si>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</si>
  <si>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</si>
  <si>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</si>
  <si>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</si>
  <si>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</si>
  <si>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一、营造有利于妇女全面发展的社会环境并加强妇女干部培训，稳步提高妇女综合素质。督促落实妇女、儿童发展纲要的实施。全县妇联组织建设覆盖率达到100%；妇女干部履职能力提升培训≧1期。
二、维护妇女儿童合法权益。通过反家庭暴力、妇女权益保障法制宣传，保障妇女儿童合法权益。开展“三八”维权活动≥1次，维稳宣传活动≥1次，妇女儿童权益信访件处理率100%。
三、推动妇女儿童和家庭服务。妇女创业就业技能培训≧2期，新时代女性课堂≧2期，举办家庭教育培训≧2期，全县家庭教育指导服务体系覆盖率达到100%；全县农村妇女“两癌”免费检查覆盖率达到100%，“六一”儿童节活动≧1次，春节送温暖活动≧1次。
四、全面提升我县卫生县城（城市）创建质量，深入推进健康县城建设。1.持续巩固提升爱国卫生“7个专项行动”成果。2.人均预期寿命、居民健康素养水平等核心健康评价指标逐年提升。3.重大慢性病过早死亡率逐年下降。
五、服务妇女创业创新。加大宣传力度，加强部门合作，强化对创业妇女的引导和帮助，做实做好妇女小额创业贷款项目，大力开展种植、养殖、刺绣、电商、家政服务等实用技能培训，引导推动各领域妇女提升创业就业能力和水平。</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</si>
  <si>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</si>
  <si>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</si>
  <si>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</si>
  <si>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</si>
  <si>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</si>
  <si>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</si>
  <si>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</si>
  <si>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</si>
  <si>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</si>
  <si>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</si>
  <si>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</si>
  <si>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</si>
  <si>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培训期数</t>
  </si>
  <si>
    <t>&gt;=</t>
  </si>
  <si>
    <t>期</t>
  </si>
  <si>
    <t>已完成，无偏差</t>
  </si>
  <si>
    <t>维权宣传活动次数</t>
  </si>
  <si>
    <t>春节慰问人数</t>
  </si>
  <si>
    <t>100</t>
  </si>
  <si>
    <t>人</t>
  </si>
  <si>
    <t>维权信访处理率</t>
  </si>
  <si>
    <t>=</t>
  </si>
  <si>
    <t>%</t>
  </si>
  <si>
    <t>开展活动次数</t>
  </si>
  <si>
    <t>次</t>
  </si>
  <si>
    <t>专题讲座</t>
  </si>
  <si>
    <t>质量指标</t>
  </si>
  <si>
    <t>培训合格率</t>
  </si>
  <si>
    <t>98</t>
  </si>
  <si>
    <t>救助对象认定准确率</t>
  </si>
  <si>
    <t>时效指标</t>
  </si>
  <si>
    <t>资金支付及时率</t>
  </si>
  <si>
    <t>救助发放及时率</t>
  </si>
  <si>
    <t>效益指标</t>
  </si>
  <si>
    <t>社会效益</t>
  </si>
  <si>
    <t>妇女儿童获得幸福感</t>
  </si>
  <si>
    <t>生活状况改善</t>
  </si>
  <si>
    <t>明显改善</t>
  </si>
  <si>
    <t>增进权益保护的意识</t>
  </si>
  <si>
    <t>明显增强</t>
  </si>
  <si>
    <t>满意度指标</t>
  </si>
  <si>
    <t>服务对象满意度</t>
  </si>
  <si>
    <t>培训对象满意度</t>
  </si>
  <si>
    <t>救助对象满意度</t>
  </si>
  <si>
    <t>其他需说明事项</t>
  </si>
  <si>
    <t>无</t>
  </si>
  <si>
    <t>2025年度项目支出绩效自评表</t>
  </si>
  <si>
    <t>项目名称</t>
  </si>
  <si>
    <t>妇女儿童工作专项经费</t>
  </si>
  <si>
    <t>主管部门</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</si>
  <si>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</si>
  <si>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</si>
  <si>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</si>
  <si>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</si>
  <si>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</si>
  <si>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</si>
  <si>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</si>
  <si>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</si>
  <si>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</si>
  <si>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</si>
  <si>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</si>
  <si>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</si>
  <si>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根据新办通〔2017〕102号关于《新平县妇联改革实施方案》（涉密文件）的要求县（市、区）政府要根据所辖地区妇女儿童人口数，按每人每年不低于1元的标准安排妇联专项工作经费，并纳入年度同级财政预算。由县政府财政部门按全县实有妇女儿童20万人、人均1元安排妇女儿童工作经费10万元，用于开展全县妇女儿童工作。县妇女儿童工作专项经费2023年计划用于以下各方面：1春节慰问流动留守困境妇女儿童；2“三八”妇女节纪念活动；3“六一”儿童节系列活动；4家庭建设暨家家幸福安康工程；5.妇女创业创新的政策宣传及创业就业技能培训；6.“美丽庭院、清洁家园”创建工作；预算资金合计100000元。通过这些计划实施，留守儿童及困难妇女得到救助，不断促进妇女业务能力及个人综合能力，促进妇女儿童全面发展，推动妇女儿童事业与经济社会协调发展。</t>
  </si>
  <si>
    <t>2025年完成以下工作：1.春节慰问流动留守困境妇女儿童；2“三八”妇女节纪念活动；3“六一”儿童节系列活动；4家庭建设暨家家幸福安康工程；5.妇女创业创新政策宣传；6.“美丽庭院”创建工作等。通过这些计划实施，留守儿童及困难妇女得到救助，不断促进妇女业务能力及个人综合能力，促进妇女儿童全面发展，推动妇女儿童事业与经济社会协调发展。</t>
  </si>
  <si>
    <t>项目支出绩效指标表</t>
  </si>
  <si>
    <t xml:space="preserve">年度指标值 </t>
  </si>
  <si>
    <t>指标完成情况</t>
  </si>
  <si>
    <t>一级
指标</t>
  </si>
  <si>
    <t>慰问困境妇女儿童人数</t>
  </si>
  <si>
    <t>参与活动人次数</t>
  </si>
  <si>
    <t>800</t>
  </si>
  <si>
    <t>示范户牌匾</t>
  </si>
  <si>
    <t>件</t>
  </si>
  <si>
    <t>组织培训期数</t>
  </si>
  <si>
    <t>场</t>
  </si>
  <si>
    <t>年初培训期数计划过高，导致无法完成，下一年按实际完成数制订计划</t>
  </si>
  <si>
    <t>参训人员到会率</t>
  </si>
  <si>
    <t>社会效益指标</t>
  </si>
  <si>
    <t>慰问对象感受到关爱</t>
  </si>
  <si>
    <t>人居环境改善</t>
  </si>
  <si>
    <t>逐步改善</t>
  </si>
  <si>
    <t>妇女创业率逐步提高</t>
  </si>
  <si>
    <t>逐步提高</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</si>
  <si>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</si>
  <si>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</si>
  <si>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</si>
  <si>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</si>
  <si>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</si>
  <si>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</si>
  <si>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</si>
  <si>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</si>
  <si>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低收入妇女“两癌”救助专项资金</t>
  </si>
  <si>
    <t>根据《玉溪市妇联关于下达2025年云南省低收入妇女“两癌”救助项目任务的通知》（玉妇便签〔2025〕54号）及《玉溪市财政局关于下达2025年低收入妇女“两癌”救助专项资金的通知》（玉财行〔2025〕124号）文件要求，新平彝族傣族自治县妇联通过认真调查摸底，精准识别，严格审核，确定救助困境妇女11名，人均3100-4300元，合计35300元。让得到救助妇女减轻经济负担，缓解家庭困难，感受到党和政府娘家人的温暖。</t>
  </si>
  <si>
    <t xml:space="preserve">新平彝族傣族自治县妇联通过认真调查摸底，精准识别，严格审核，确定救助对象11人：云南省卫生健康部门查出患宫颈癌或乳腺癌的低收入患病妇女，按照宫颈浸润癌ⅡB以上或乳腺浸润癌病理较严重并且基本生活出现严重困难的低保对象、特困人员、易返贫致贫人员，人均救助3000-5000元。 </t>
  </si>
  <si>
    <t>完成救助人数</t>
  </si>
  <si>
    <t>人/人次</t>
  </si>
  <si>
    <t>救助完成时限</t>
  </si>
  <si>
    <t>&lt;=</t>
  </si>
  <si>
    <t>月</t>
  </si>
  <si>
    <t>政策知晓率</t>
  </si>
  <si>
    <t>90</t>
  </si>
  <si>
    <t>春节慰问困境妇女儿童经费</t>
  </si>
  <si>
    <t>根据中共新平彝族傣族自治县委办公室〔2023〕-3《关于开展2023年春节送温暖活动的通知》及市委、市政府和县委、县政府的要求，我县每年春节前夕将开展春节送温暖活动，农村困境妇女和儿童纳入春节送温暖活动。新平彝族傣族自治县妇联通过认真调查摸底，精准识别，严格审核，确定慰问流动、留守、困境妇女儿童100名；2025年春节前严格按确定名单发放慰问金及慰问品，标准为现金500元／人（100人×500元=50000元）；价值200元慰问品100份／人，（米200袋×50元=10000元；油：200桶×50元=10000元）合计70000元。通过项目实施，让身处困境的妇女儿童感受到了来自党委、政府和“娘家人”的温暖和关怀。同时为他们克服困难，对抗贫困树立信心。</t>
  </si>
  <si>
    <t>2025年1月底，新平彝族傣族自治县妇联通过认真调查摸底，精准识别，严格审核，确定慰问流动、留守、困境妇女儿童136名；2025年春节前严格按确定名单、发放标准发放慰问金及慰问品，发放金额合计66320元，为身处困境的妇女儿童送去来自党委、政府和“娘家人”的温暖和关爱。</t>
  </si>
  <si>
    <t>救助对象人数（人次）</t>
  </si>
  <si>
    <t>136</t>
  </si>
  <si>
    <t>慰问品</t>
  </si>
  <si>
    <t>份</t>
  </si>
  <si>
    <t>改善</t>
  </si>
  <si>
    <t>95</t>
  </si>
  <si>
    <t>创业担保贷款工作补助资金</t>
  </si>
  <si>
    <t>根据云财金〔2018〕39号《云南省财政厅云南省人社厅关于印发〈云南省创业担保贷款奖励性补助资金管理暂行办法〉的通知》文件要求，必须加强创业担保贷款政策宣传，鼓励更多人积极投身创业享受优惠政策，营造就业创业新局面。为做好我县的创业担保贷款工作，于2025年11月中旬，组织手工企业负责人及绣娘赴楚雄南华县考察学习。人员大概30人，通过报名、推荐及调查形式每个乡镇确定2—3人参加学习。通过现场体验、座谈交流等形式，重点学习传统手工艺品研发设计、技术创新、产品销售、品牌打造、市场开拓等先进经验，帮助绣娘实现从技艺传承到产业经营的转型。通过项目实施，进一步推动我县妇女就业创业工作顺利实施，确保就业创业工作目标任务圆满完成。同时也推动新平经济高质量发展。</t>
  </si>
  <si>
    <t>购买创业担保贷款宣传环保袋放到各乡镇，大力宣传创业担保贷款工作的重要性并奖励创业担保贷款做得好的客户，进一步推动我县妇女就业创业工作顺利实施，确保就业创业工作目标任务圆满完成。</t>
  </si>
  <si>
    <t>参训人数</t>
  </si>
  <si>
    <t>0</t>
  </si>
  <si>
    <t>由于财政资金有限，改变了资金用途，下一年按实际支出制订计划</t>
  </si>
  <si>
    <t>1.0</t>
  </si>
  <si>
    <t>培训出勤率</t>
  </si>
  <si>
    <t>培训开展时间</t>
  </si>
  <si>
    <t>1.00</t>
  </si>
  <si>
    <t>年</t>
  </si>
  <si>
    <t>2025年贷免扶补吸纳带动就业人员</t>
  </si>
  <si>
    <t>已完成</t>
  </si>
  <si>
    <t>被扶持对象满意度</t>
  </si>
  <si>
    <t>新平彝族傣族自治县妇女联合会公务出行租车经费</t>
  </si>
  <si>
    <t>通过项目实施完成支付2024年2月2日、2024年2月5日，向振兴物流贸易有限公司租赁车辆产生的行驶费用1522元。</t>
  </si>
  <si>
    <t>我单位2024年2月2日向振兴物流贸易有限公司租赁轿车1次，车牌号云FGV042，2024年2月5日向振兴物流贸易有限公司租赁越野车1次，车牌号云FTN435。支付租车期间产生的行驶费用合计1522元。该项目的实施有利于促进妇女儿童全面发展，大力贯彻落实男女平等基本国策，践行儿童优先原则，推动妇女儿童事业与经济社会协调发展。</t>
  </si>
  <si>
    <t>租车次数</t>
  </si>
  <si>
    <t>次/年</t>
  </si>
  <si>
    <t>车容车貌合格率</t>
  </si>
  <si>
    <t>完成及时率</t>
  </si>
  <si>
    <t>规范租车服务</t>
  </si>
  <si>
    <t>规范</t>
  </si>
  <si>
    <t>使用人员满意度</t>
  </si>
  <si>
    <t>基本满意</t>
  </si>
  <si>
    <t>使用人对车况稍有不满意，今后注意车辆保养及清洁</t>
  </si>
  <si>
    <t>新平彝族傣族自治县群团工委工作保障（党建工作经费及离退休党支部）经费</t>
  </si>
  <si>
    <t>1.项目必要性：为认真贯彻落实好《中共玉溪市委关于加强和改进全市机关党的建设的实施意见》要求，深入学习贯彻习近平新时代中国特色社会主义思想，贯彻落实新时代党的建设总要求和新时代党的组织路线，进一步加强和改进机关党的建设，全面提高机关党的建设质量，充分发挥机关基层党组织作用，切实增强基层党组织的创造力、凝聚力和战斗力，建设学习型、服务型、创新型基层党组织，推动机关治理和各项事业发展。
2.绩效目标合理性：根据《中共玉溪市委关于加强和改进全市机关党的建设的实施意见》的通知，基层党组织活动经费按不低于单位公用经费5％的比例列入本部门行政经费预算。同时，对党支部规范化建设、党建示范点建设等专项任务和重大活动，安排专项经费予以保障。
3.投入经济性：项目资金按全年测算、服务群众贯穿全年，牢固树立“把抓好党建作为最大的政绩”理念，认真履行全面从严治党主体责任，定期讨论、研究机关党建工作，充分体现资金统筹使用和优先保障重点支出等要求，并采取有效的成本控制措施。
4.筹资合规性：项目筹资根据单位公用经费5％的比例列入本部门行政经费预算，符合《中华人民共和国预算法》、政府债务管理等相关规定，筹资规模合理，资金渠道及各类资金来源合法合规。</t>
  </si>
  <si>
    <t>2025年完成了离退休党支部学习培训4期，群团党总支组织到红色基地参观培训学习1期，发放离退休党支部书记、委员工作补助，并制作了“党旗所指群团所向”宣传展板，通过项目实施，更好地发挥桥梁纽带作用，把推进“大群团”改革和建设作为贯彻落实作风革命、效能革命的重要抓手，通过建立一个“指挥部”，优化“三大体系”，搭建“两个平台”，做实“五大工作”的“1325”工作思路（“1325”加起来是11，代表着11家群团组织由“好伙伴”变成“一家人”，做到一盘棋谋、一股劲干，争当党委、政府“好帮手”，人民群众“贴心人”），进一步推动全县群团组织工作转起来，活动丰富起来，活力体现出来，作用发挥出来，不断巩固党执政的阶级基础和群众基础，成为推进国家治理体系和治理能力现代化的重要力量。</t>
  </si>
  <si>
    <t>退休党员数</t>
  </si>
  <si>
    <t>党员人数</t>
  </si>
  <si>
    <t>党建宣传展板验收合格率</t>
  </si>
  <si>
    <t>退休党员补助效率</t>
  </si>
  <si>
    <t>工作日</t>
  </si>
  <si>
    <t>党建宣传覆盖率</t>
  </si>
  <si>
    <t>可持续影响指标</t>
  </si>
  <si>
    <t>党员先锋模范作用</t>
  </si>
  <si>
    <t>发挥</t>
  </si>
  <si>
    <t>是/否</t>
  </si>
  <si>
    <t>基本发挥</t>
  </si>
  <si>
    <t>党员先锋模范作用可持续影响，不能只看一时表现，必须是长效指标体系，所以不能保证完全发挥</t>
  </si>
  <si>
    <t>党员满意度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</si>
</sst>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0"/>
      <color rgb="FF000000"/>
      <name val="宋体"/>
      <charset val="134"/>
      <scheme val="minor"/>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b/>
      <sz val="11"/>
      <color rgb="FF494949"/>
      <name val="宋体"/>
      <charset val="134"/>
    </font>
    <font>
      <b/>
      <sz val="11"/>
      <color rgb="FF000000"/>
      <name val="宋体"/>
      <charset val="134"/>
    </font>
    <font>
      <b/>
      <sz val="11"/>
      <color rgb="FF262626"/>
      <name val="宋体"/>
      <charset val="134"/>
      <scheme val="minor"/>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5" borderId="18"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9" applyNumberFormat="0" applyFill="0" applyAlignment="0" applyProtection="0">
      <alignment vertical="center"/>
    </xf>
    <xf numFmtId="0" fontId="44" fillId="0" borderId="19" applyNumberFormat="0" applyFill="0" applyAlignment="0" applyProtection="0">
      <alignment vertical="center"/>
    </xf>
    <xf numFmtId="0" fontId="45" fillId="0" borderId="20" applyNumberFormat="0" applyFill="0" applyAlignment="0" applyProtection="0">
      <alignment vertical="center"/>
    </xf>
    <xf numFmtId="0" fontId="45" fillId="0" borderId="0" applyNumberFormat="0" applyFill="0" applyBorder="0" applyAlignment="0" applyProtection="0">
      <alignment vertical="center"/>
    </xf>
    <xf numFmtId="0" fontId="46" fillId="6" borderId="21" applyNumberFormat="0" applyAlignment="0" applyProtection="0">
      <alignment vertical="center"/>
    </xf>
    <xf numFmtId="0" fontId="47" fillId="7" borderId="22" applyNumberFormat="0" applyAlignment="0" applyProtection="0">
      <alignment vertical="center"/>
    </xf>
    <xf numFmtId="0" fontId="48" fillId="7" borderId="21" applyNumberFormat="0" applyAlignment="0" applyProtection="0">
      <alignment vertical="center"/>
    </xf>
    <xf numFmtId="0" fontId="49" fillId="8" borderId="23" applyNumberFormat="0" applyAlignment="0" applyProtection="0">
      <alignment vertical="center"/>
    </xf>
    <xf numFmtId="0" fontId="50" fillId="0" borderId="24" applyNumberFormat="0" applyFill="0" applyAlignment="0" applyProtection="0">
      <alignment vertical="center"/>
    </xf>
    <xf numFmtId="0" fontId="51" fillId="0" borderId="25" applyNumberFormat="0" applyFill="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5" fillId="35" borderId="0" applyNumberFormat="0" applyBorder="0" applyAlignment="0" applyProtection="0">
      <alignment vertical="center"/>
    </xf>
    <xf numFmtId="0" fontId="32" fillId="0" borderId="0"/>
    <xf numFmtId="0" fontId="4" fillId="0" borderId="0">
      <alignment vertical="center"/>
    </xf>
    <xf numFmtId="0" fontId="4" fillId="0" borderId="0"/>
    <xf numFmtId="0" fontId="6" fillId="0" borderId="0">
      <alignment vertical="center"/>
    </xf>
  </cellStyleXfs>
  <cellXfs count="19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9" fillId="0" borderId="13" xfId="0" applyFont="1" applyFill="1" applyBorder="1" applyAlignment="1">
      <alignment horizontal="right"/>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6" fillId="0" borderId="1" xfId="0" applyNumberFormat="1" applyFont="1" applyFill="1" applyBorder="1" applyAlignment="1">
      <alignment horizontal="left"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4" fillId="0" borderId="15"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4" fillId="0" borderId="0" xfId="0" applyFont="1" applyAlignment="1">
      <alignment vertical="center"/>
    </xf>
    <xf numFmtId="0" fontId="10" fillId="0" borderId="0" xfId="0" applyFont="1" applyFill="1" applyAlignment="1">
      <alignment horizontal="center" vertical="center"/>
    </xf>
    <xf numFmtId="0" fontId="17" fillId="0" borderId="0" xfId="0" applyFont="1" applyFill="1" applyAlignment="1">
      <alignment horizontal="right"/>
    </xf>
    <xf numFmtId="0" fontId="11" fillId="0" borderId="4"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8" fillId="0" borderId="1" xfId="0" applyNumberFormat="1" applyFont="1" applyFill="1" applyBorder="1" applyAlignment="1">
      <alignment horizontal="left" vertical="top" wrapText="1"/>
    </xf>
    <xf numFmtId="0" fontId="11" fillId="0" borderId="5" xfId="0" applyFont="1" applyFill="1" applyBorder="1" applyAlignment="1">
      <alignment horizontal="left" vertical="center"/>
    </xf>
    <xf numFmtId="49" fontId="19" fillId="0" borderId="1" xfId="0" applyNumberFormat="1" applyFont="1" applyFill="1" applyBorder="1" applyAlignment="1">
      <alignment horizontal="left" vertical="top" wrapText="1"/>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7"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4"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23"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7" fontId="28" fillId="0" borderId="1" xfId="0" applyNumberFormat="1" applyFont="1" applyFill="1" applyBorder="1" applyAlignment="1">
      <alignment horizontal="center" vertical="center" shrinkToFit="1"/>
    </xf>
    <xf numFmtId="0" fontId="27" fillId="2" borderId="1" xfId="0" applyFont="1" applyFill="1" applyBorder="1" applyAlignment="1">
      <alignment horizontal="right" vertical="center"/>
    </xf>
    <xf numFmtId="178" fontId="28" fillId="0" borderId="1" xfId="0" applyNumberFormat="1" applyFont="1" applyFill="1" applyBorder="1" applyAlignment="1">
      <alignment horizontal="center" vertical="center" shrinkToFit="1"/>
    </xf>
    <xf numFmtId="0" fontId="27" fillId="2" borderId="0" xfId="0" applyFont="1" applyFill="1" applyBorder="1" applyAlignment="1">
      <alignment horizontal="left" vertical="center" wrapText="1"/>
    </xf>
    <xf numFmtId="0" fontId="29" fillId="2" borderId="1" xfId="0" applyFont="1" applyFill="1" applyBorder="1" applyAlignment="1">
      <alignment horizontal="center" vertical="center"/>
    </xf>
    <xf numFmtId="0" fontId="30" fillId="3" borderId="17" xfId="0" applyFont="1" applyFill="1" applyBorder="1" applyAlignment="1">
      <alignment horizontal="center" vertical="center"/>
    </xf>
    <xf numFmtId="0" fontId="27" fillId="2" borderId="0" xfId="0" applyFont="1" applyFill="1" applyBorder="1" applyAlignment="1">
      <alignment horizontal="left" vertical="center"/>
    </xf>
    <xf numFmtId="0" fontId="4"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177" fontId="31" fillId="0" borderId="17" xfId="0" applyNumberFormat="1" applyFont="1" applyBorder="1" applyAlignment="1">
      <alignment horizontal="right" vertical="center" shrinkToFit="1"/>
    </xf>
    <xf numFmtId="0" fontId="0" fillId="0" borderId="0" xfId="0" applyFont="1" applyFill="1">
      <alignment vertical="center"/>
    </xf>
    <xf numFmtId="0" fontId="23" fillId="0" borderId="0" xfId="0" applyFont="1" applyFill="1" applyBorder="1" applyAlignment="1"/>
    <xf numFmtId="0" fontId="27" fillId="0" borderId="1" xfId="0" applyFont="1" applyFill="1" applyBorder="1" applyAlignment="1">
      <alignment horizontal="left" vertical="center"/>
    </xf>
    <xf numFmtId="0" fontId="27" fillId="0" borderId="1" xfId="0" applyFont="1" applyFill="1" applyBorder="1" applyAlignment="1">
      <alignment horizontal="right" vertical="center"/>
    </xf>
    <xf numFmtId="0" fontId="27" fillId="0" borderId="0" xfId="0" applyFont="1" applyFill="1" applyBorder="1" applyAlignment="1">
      <alignment horizontal="left" vertical="center"/>
    </xf>
    <xf numFmtId="0" fontId="32"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177" fontId="31" fillId="0" borderId="17" xfId="0" applyNumberFormat="1" applyFont="1" applyBorder="1" applyAlignment="1">
      <alignment horizontal="right" vertical="center"/>
    </xf>
    <xf numFmtId="177" fontId="33" fillId="0" borderId="17" xfId="0" applyNumberFormat="1" applyFont="1" applyBorder="1" applyAlignment="1">
      <alignment horizontal="right" vertical="center"/>
    </xf>
    <xf numFmtId="0" fontId="31" fillId="0" borderId="17" xfId="0" applyNumberFormat="1" applyFont="1" applyBorder="1" applyAlignment="1">
      <alignment horizontal="center" vertical="center"/>
    </xf>
    <xf numFmtId="0" fontId="33" fillId="0" borderId="17" xfId="0" applyNumberFormat="1" applyFont="1" applyBorder="1" applyAlignment="1">
      <alignment horizontal="left" vertical="center"/>
    </xf>
    <xf numFmtId="0" fontId="32" fillId="0" borderId="0" xfId="49" applyFill="1"/>
    <xf numFmtId="0" fontId="23" fillId="0" borderId="0" xfId="50" applyFont="1" applyFill="1" applyAlignment="1">
      <alignment vertical="center" wrapText="1"/>
    </xf>
    <xf numFmtId="0" fontId="22" fillId="0" borderId="0" xfId="49" applyFont="1" applyFill="1" applyAlignment="1">
      <alignment vertical="center"/>
    </xf>
    <xf numFmtId="0" fontId="26" fillId="0" borderId="0" xfId="0" applyFont="1" applyFill="1" applyBorder="1" applyAlignment="1">
      <alignment horizontal="center"/>
    </xf>
    <xf numFmtId="0" fontId="27"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31" fillId="0" borderId="17" xfId="0" applyNumberFormat="1" applyFont="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27" fillId="4" borderId="1" xfId="0" applyFont="1" applyFill="1" applyBorder="1" applyAlignment="1">
      <alignment horizontal="center" vertical="center" wrapText="1"/>
    </xf>
    <xf numFmtId="0" fontId="27" fillId="4" borderId="1" xfId="0" applyFont="1" applyFill="1" applyBorder="1" applyAlignment="1">
      <alignment horizontal="center" vertical="center"/>
    </xf>
    <xf numFmtId="49" fontId="31" fillId="0" borderId="17" xfId="0" applyNumberFormat="1" applyFont="1" applyBorder="1" applyAlignment="1">
      <alignment horizontal="left" vertical="center" shrinkToFit="1"/>
    </xf>
    <xf numFmtId="0" fontId="31" fillId="0" borderId="17" xfId="0" applyNumberFormat="1" applyFont="1" applyBorder="1" applyAlignment="1">
      <alignment horizontal="left" vertical="center" shrinkToFit="1"/>
    </xf>
    <xf numFmtId="0" fontId="20" fillId="0" borderId="0" xfId="0" applyFont="1" applyFill="1" applyAlignment="1">
      <alignment horizontal="center" vertical="center"/>
    </xf>
    <xf numFmtId="0" fontId="32"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4" fillId="0" borderId="0" xfId="51" applyFont="1" applyFill="1" applyAlignment="1">
      <alignment vertical="center"/>
    </xf>
    <xf numFmtId="0" fontId="23"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K3" sqref="K3"/>
    </sheetView>
  </sheetViews>
  <sheetFormatPr defaultColWidth="16" defaultRowHeight="14.25" outlineLevelCol="5"/>
  <cols>
    <col min="1" max="1" width="29.5666666666667" customWidth="1"/>
    <col min="2" max="2" width="4.75833333333333" customWidth="1"/>
    <col min="3" max="3" width="17.1333333333333" customWidth="1"/>
    <col min="4" max="4" width="28.4416666666667" customWidth="1"/>
    <col min="5" max="5" width="4.75833333333333" customWidth="1"/>
    <col min="6" max="6" width="17.5" customWidth="1"/>
  </cols>
  <sheetData>
    <row r="1" s="189" customFormat="1" ht="22.5" customHeight="1" spans="1:6">
      <c r="A1" s="153" t="s">
        <v>0</v>
      </c>
      <c r="B1" s="153"/>
      <c r="C1" s="153"/>
      <c r="D1" s="153"/>
      <c r="E1" s="153"/>
      <c r="F1" s="153"/>
    </row>
    <row r="2" s="190" customFormat="1" ht="21" customHeight="1" spans="1:6">
      <c r="A2" s="152"/>
      <c r="B2" s="152"/>
      <c r="C2" s="152"/>
      <c r="D2" s="152"/>
      <c r="E2" s="152"/>
      <c r="F2" s="154" t="s">
        <v>1</v>
      </c>
    </row>
    <row r="3" s="190" customFormat="1" ht="21" customHeight="1" spans="1:6">
      <c r="A3" s="155" t="s">
        <v>2</v>
      </c>
      <c r="B3" s="152"/>
      <c r="C3" s="156"/>
      <c r="D3" s="152"/>
      <c r="E3" s="152"/>
      <c r="F3" s="154" t="s">
        <v>3</v>
      </c>
    </row>
    <row r="4" s="147" customFormat="1" ht="19" customHeight="1" spans="1:6">
      <c r="A4" s="145" t="s">
        <v>4</v>
      </c>
      <c r="B4" s="145" t="s">
        <v>5</v>
      </c>
      <c r="C4" s="145" t="s">
        <v>5</v>
      </c>
      <c r="D4" s="145" t="s">
        <v>6</v>
      </c>
      <c r="E4" s="145" t="s">
        <v>5</v>
      </c>
      <c r="F4" s="145" t="s">
        <v>5</v>
      </c>
    </row>
    <row r="5" s="147" customFormat="1" ht="19" customHeight="1" spans="1:6">
      <c r="A5" s="145" t="s">
        <v>7</v>
      </c>
      <c r="B5" s="145" t="s">
        <v>8</v>
      </c>
      <c r="C5" s="145" t="s">
        <v>9</v>
      </c>
      <c r="D5" s="145" t="s">
        <v>10</v>
      </c>
      <c r="E5" s="145" t="s">
        <v>8</v>
      </c>
      <c r="F5" s="145" t="s">
        <v>9</v>
      </c>
    </row>
    <row r="6" s="147" customFormat="1" ht="19" customHeight="1" spans="1:6">
      <c r="A6" s="145" t="s">
        <v>11</v>
      </c>
      <c r="B6" s="145" t="s">
        <v>5</v>
      </c>
      <c r="C6" s="145" t="s">
        <v>12</v>
      </c>
      <c r="D6" s="145" t="s">
        <v>11</v>
      </c>
      <c r="E6" s="145" t="s">
        <v>5</v>
      </c>
      <c r="F6" s="145" t="s">
        <v>13</v>
      </c>
    </row>
    <row r="7" s="147" customFormat="1" ht="19" customHeight="1" spans="1:6">
      <c r="A7" s="149" t="s">
        <v>14</v>
      </c>
      <c r="B7" s="145" t="s">
        <v>12</v>
      </c>
      <c r="C7" s="146">
        <v>1912786.08</v>
      </c>
      <c r="D7" s="149" t="s">
        <v>15</v>
      </c>
      <c r="E7" s="145" t="s">
        <v>16</v>
      </c>
      <c r="F7" s="146">
        <v>1450766.86</v>
      </c>
    </row>
    <row r="8" s="147" customFormat="1" ht="19" customHeight="1" spans="1:6">
      <c r="A8" s="149" t="s">
        <v>17</v>
      </c>
      <c r="B8" s="145" t="s">
        <v>13</v>
      </c>
      <c r="C8" s="146">
        <v>0</v>
      </c>
      <c r="D8" s="149" t="s">
        <v>18</v>
      </c>
      <c r="E8" s="145" t="s">
        <v>19</v>
      </c>
      <c r="F8" s="146">
        <v>0</v>
      </c>
    </row>
    <row r="9" s="147" customFormat="1" ht="19" customHeight="1" spans="1:6">
      <c r="A9" s="149" t="s">
        <v>20</v>
      </c>
      <c r="B9" s="145" t="s">
        <v>21</v>
      </c>
      <c r="C9" s="146">
        <v>0</v>
      </c>
      <c r="D9" s="149" t="s">
        <v>22</v>
      </c>
      <c r="E9" s="145" t="s">
        <v>23</v>
      </c>
      <c r="F9" s="146">
        <v>0</v>
      </c>
    </row>
    <row r="10" s="147" customFormat="1" ht="19" customHeight="1" spans="1:6">
      <c r="A10" s="149" t="s">
        <v>24</v>
      </c>
      <c r="B10" s="145" t="s">
        <v>25</v>
      </c>
      <c r="C10" s="146">
        <v>0</v>
      </c>
      <c r="D10" s="149" t="s">
        <v>26</v>
      </c>
      <c r="E10" s="145" t="s">
        <v>27</v>
      </c>
      <c r="F10" s="146">
        <v>0</v>
      </c>
    </row>
    <row r="11" s="147" customFormat="1" ht="19" customHeight="1" spans="1:6">
      <c r="A11" s="149" t="s">
        <v>28</v>
      </c>
      <c r="B11" s="145" t="s">
        <v>29</v>
      </c>
      <c r="C11" s="146">
        <v>0</v>
      </c>
      <c r="D11" s="149" t="s">
        <v>30</v>
      </c>
      <c r="E11" s="145" t="s">
        <v>31</v>
      </c>
      <c r="F11" s="146">
        <v>0</v>
      </c>
    </row>
    <row r="12" s="147" customFormat="1" ht="19" customHeight="1" spans="1:6">
      <c r="A12" s="149" t="s">
        <v>32</v>
      </c>
      <c r="B12" s="145" t="s">
        <v>33</v>
      </c>
      <c r="C12" s="146">
        <v>0</v>
      </c>
      <c r="D12" s="149" t="s">
        <v>34</v>
      </c>
      <c r="E12" s="145" t="s">
        <v>35</v>
      </c>
      <c r="F12" s="146">
        <v>0</v>
      </c>
    </row>
    <row r="13" s="147" customFormat="1" ht="19" customHeight="1" spans="1:6">
      <c r="A13" s="149" t="s">
        <v>36</v>
      </c>
      <c r="B13" s="145" t="s">
        <v>37</v>
      </c>
      <c r="C13" s="146">
        <v>0</v>
      </c>
      <c r="D13" s="149" t="s">
        <v>38</v>
      </c>
      <c r="E13" s="145" t="s">
        <v>39</v>
      </c>
      <c r="F13" s="146">
        <v>0</v>
      </c>
    </row>
    <row r="14" s="147" customFormat="1" ht="19" customHeight="1" spans="1:6">
      <c r="A14" s="149" t="s">
        <v>40</v>
      </c>
      <c r="B14" s="145" t="s">
        <v>41</v>
      </c>
      <c r="C14" s="146">
        <v>0</v>
      </c>
      <c r="D14" s="149" t="s">
        <v>42</v>
      </c>
      <c r="E14" s="145" t="s">
        <v>43</v>
      </c>
      <c r="F14" s="146">
        <v>177649.12</v>
      </c>
    </row>
    <row r="15" s="147" customFormat="1" ht="19" customHeight="1" spans="1:6">
      <c r="A15" s="149" t="s">
        <v>5</v>
      </c>
      <c r="B15" s="145" t="s">
        <v>44</v>
      </c>
      <c r="C15" s="167"/>
      <c r="D15" s="149" t="s">
        <v>45</v>
      </c>
      <c r="E15" s="145" t="s">
        <v>46</v>
      </c>
      <c r="F15" s="146">
        <v>127591.23</v>
      </c>
    </row>
    <row r="16" s="147" customFormat="1" ht="19" customHeight="1" spans="1:6">
      <c r="A16" s="149" t="s">
        <v>5</v>
      </c>
      <c r="B16" s="145" t="s">
        <v>47</v>
      </c>
      <c r="C16" s="167"/>
      <c r="D16" s="149" t="s">
        <v>48</v>
      </c>
      <c r="E16" s="145" t="s">
        <v>49</v>
      </c>
      <c r="F16" s="146">
        <v>0</v>
      </c>
    </row>
    <row r="17" s="147" customFormat="1" ht="19" customHeight="1" spans="1:6">
      <c r="A17" s="149" t="s">
        <v>5</v>
      </c>
      <c r="B17" s="145" t="s">
        <v>50</v>
      </c>
      <c r="C17" s="167"/>
      <c r="D17" s="149" t="s">
        <v>51</v>
      </c>
      <c r="E17" s="145" t="s">
        <v>52</v>
      </c>
      <c r="F17" s="146">
        <v>0</v>
      </c>
    </row>
    <row r="18" s="147" customFormat="1" ht="19" customHeight="1" spans="1:6">
      <c r="A18" s="149" t="s">
        <v>5</v>
      </c>
      <c r="B18" s="145" t="s">
        <v>53</v>
      </c>
      <c r="C18" s="167"/>
      <c r="D18" s="149" t="s">
        <v>54</v>
      </c>
      <c r="E18" s="145" t="s">
        <v>55</v>
      </c>
      <c r="F18" s="146">
        <v>3864.87</v>
      </c>
    </row>
    <row r="19" s="147" customFormat="1" ht="19" customHeight="1" spans="1:6">
      <c r="A19" s="149" t="s">
        <v>5</v>
      </c>
      <c r="B19" s="145" t="s">
        <v>56</v>
      </c>
      <c r="C19" s="167"/>
      <c r="D19" s="149" t="s">
        <v>57</v>
      </c>
      <c r="E19" s="145" t="s">
        <v>58</v>
      </c>
      <c r="F19" s="146">
        <v>0</v>
      </c>
    </row>
    <row r="20" s="147" customFormat="1" ht="19" customHeight="1" spans="1:6">
      <c r="A20" s="149" t="s">
        <v>5</v>
      </c>
      <c r="B20" s="145" t="s">
        <v>59</v>
      </c>
      <c r="C20" s="167"/>
      <c r="D20" s="149" t="s">
        <v>60</v>
      </c>
      <c r="E20" s="145" t="s">
        <v>61</v>
      </c>
      <c r="F20" s="146">
        <v>0</v>
      </c>
    </row>
    <row r="21" s="147" customFormat="1" ht="19" customHeight="1" spans="1:6">
      <c r="A21" s="149" t="s">
        <v>5</v>
      </c>
      <c r="B21" s="145" t="s">
        <v>62</v>
      </c>
      <c r="C21" s="167"/>
      <c r="D21" s="149" t="s">
        <v>63</v>
      </c>
      <c r="E21" s="145" t="s">
        <v>64</v>
      </c>
      <c r="F21" s="146">
        <v>0</v>
      </c>
    </row>
    <row r="22" s="147" customFormat="1" ht="19" customHeight="1" spans="1:6">
      <c r="A22" s="149" t="s">
        <v>5</v>
      </c>
      <c r="B22" s="145" t="s">
        <v>65</v>
      </c>
      <c r="C22" s="167"/>
      <c r="D22" s="149" t="s">
        <v>66</v>
      </c>
      <c r="E22" s="145" t="s">
        <v>67</v>
      </c>
      <c r="F22" s="146">
        <v>0</v>
      </c>
    </row>
    <row r="23" s="147" customFormat="1" ht="19" customHeight="1" spans="1:6">
      <c r="A23" s="149" t="s">
        <v>5</v>
      </c>
      <c r="B23" s="145" t="s">
        <v>68</v>
      </c>
      <c r="C23" s="167"/>
      <c r="D23" s="149" t="s">
        <v>69</v>
      </c>
      <c r="E23" s="145" t="s">
        <v>70</v>
      </c>
      <c r="F23" s="146">
        <v>0</v>
      </c>
    </row>
    <row r="24" s="147" customFormat="1" ht="19" customHeight="1" spans="1:6">
      <c r="A24" s="149" t="s">
        <v>5</v>
      </c>
      <c r="B24" s="145" t="s">
        <v>71</v>
      </c>
      <c r="C24" s="167"/>
      <c r="D24" s="149" t="s">
        <v>72</v>
      </c>
      <c r="E24" s="145" t="s">
        <v>73</v>
      </c>
      <c r="F24" s="146">
        <v>0</v>
      </c>
    </row>
    <row r="25" s="147" customFormat="1" ht="19" customHeight="1" spans="1:6">
      <c r="A25" s="149" t="s">
        <v>5</v>
      </c>
      <c r="B25" s="145" t="s">
        <v>74</v>
      </c>
      <c r="C25" s="167"/>
      <c r="D25" s="149" t="s">
        <v>75</v>
      </c>
      <c r="E25" s="145" t="s">
        <v>76</v>
      </c>
      <c r="F25" s="146">
        <v>152914</v>
      </c>
    </row>
    <row r="26" s="147" customFormat="1" ht="19" customHeight="1" spans="1:6">
      <c r="A26" s="149" t="s">
        <v>5</v>
      </c>
      <c r="B26" s="145" t="s">
        <v>77</v>
      </c>
      <c r="C26" s="167"/>
      <c r="D26" s="149" t="s">
        <v>78</v>
      </c>
      <c r="E26" s="145" t="s">
        <v>79</v>
      </c>
      <c r="F26" s="146">
        <v>0</v>
      </c>
    </row>
    <row r="27" s="147" customFormat="1" ht="19" customHeight="1" spans="1:6">
      <c r="A27" s="149" t="s">
        <v>5</v>
      </c>
      <c r="B27" s="145" t="s">
        <v>80</v>
      </c>
      <c r="C27" s="167"/>
      <c r="D27" s="149" t="s">
        <v>81</v>
      </c>
      <c r="E27" s="145" t="s">
        <v>82</v>
      </c>
      <c r="F27" s="146">
        <v>0</v>
      </c>
    </row>
    <row r="28" s="147" customFormat="1" ht="19" customHeight="1" spans="1:6">
      <c r="A28" s="149" t="s">
        <v>5</v>
      </c>
      <c r="B28" s="145" t="s">
        <v>83</v>
      </c>
      <c r="C28" s="167"/>
      <c r="D28" s="149" t="s">
        <v>84</v>
      </c>
      <c r="E28" s="145" t="s">
        <v>85</v>
      </c>
      <c r="F28" s="146">
        <v>0</v>
      </c>
    </row>
    <row r="29" s="147" customFormat="1" ht="19" customHeight="1" spans="1:6">
      <c r="A29" s="149" t="s">
        <v>5</v>
      </c>
      <c r="B29" s="145" t="s">
        <v>86</v>
      </c>
      <c r="C29" s="167"/>
      <c r="D29" s="149" t="s">
        <v>87</v>
      </c>
      <c r="E29" s="145" t="s">
        <v>88</v>
      </c>
      <c r="F29" s="146">
        <v>0</v>
      </c>
    </row>
    <row r="30" s="147" customFormat="1" ht="19" customHeight="1" spans="1:6">
      <c r="A30" s="145" t="s">
        <v>5</v>
      </c>
      <c r="B30" s="145" t="s">
        <v>89</v>
      </c>
      <c r="C30" s="167"/>
      <c r="D30" s="149" t="s">
        <v>90</v>
      </c>
      <c r="E30" s="145" t="s">
        <v>91</v>
      </c>
      <c r="F30" s="146">
        <v>0</v>
      </c>
    </row>
    <row r="31" s="147" customFormat="1" ht="19" customHeight="1" spans="1:6">
      <c r="A31" s="145" t="s">
        <v>5</v>
      </c>
      <c r="B31" s="145" t="s">
        <v>92</v>
      </c>
      <c r="C31" s="167"/>
      <c r="D31" s="149" t="s">
        <v>93</v>
      </c>
      <c r="E31" s="145" t="s">
        <v>94</v>
      </c>
      <c r="F31" s="146">
        <v>0</v>
      </c>
    </row>
    <row r="32" s="147" customFormat="1" ht="19" customHeight="1" spans="1:6">
      <c r="A32" s="145" t="s">
        <v>5</v>
      </c>
      <c r="B32" s="145" t="s">
        <v>95</v>
      </c>
      <c r="C32" s="167"/>
      <c r="D32" s="149" t="s">
        <v>96</v>
      </c>
      <c r="E32" s="145" t="s">
        <v>97</v>
      </c>
      <c r="F32" s="146">
        <v>0</v>
      </c>
    </row>
    <row r="33" s="147" customFormat="1" ht="19" customHeight="1" spans="1:6">
      <c r="A33" s="145" t="s">
        <v>98</v>
      </c>
      <c r="B33" s="145" t="s">
        <v>99</v>
      </c>
      <c r="C33" s="146">
        <v>1912786.08</v>
      </c>
      <c r="D33" s="145" t="s">
        <v>100</v>
      </c>
      <c r="E33" s="145" t="s">
        <v>101</v>
      </c>
      <c r="F33" s="146">
        <v>1912786.08</v>
      </c>
    </row>
    <row r="34" s="147" customFormat="1" ht="19" customHeight="1" spans="1:6">
      <c r="A34" s="145" t="s">
        <v>102</v>
      </c>
      <c r="B34" s="145" t="s">
        <v>103</v>
      </c>
      <c r="C34" s="146">
        <v>0</v>
      </c>
      <c r="D34" s="149" t="s">
        <v>104</v>
      </c>
      <c r="E34" s="145" t="s">
        <v>105</v>
      </c>
      <c r="F34" s="146">
        <v>0</v>
      </c>
    </row>
    <row r="35" s="147" customFormat="1" ht="19" customHeight="1" spans="1:6">
      <c r="A35" s="145" t="s">
        <v>106</v>
      </c>
      <c r="B35" s="145" t="s">
        <v>107</v>
      </c>
      <c r="C35" s="146">
        <v>0</v>
      </c>
      <c r="D35" s="149" t="s">
        <v>108</v>
      </c>
      <c r="E35" s="145" t="s">
        <v>109</v>
      </c>
      <c r="F35" s="146">
        <v>0</v>
      </c>
    </row>
    <row r="36" s="147" customFormat="1" ht="19" customHeight="1" spans="1:6">
      <c r="A36" s="145" t="s">
        <v>110</v>
      </c>
      <c r="B36" s="145" t="s">
        <v>111</v>
      </c>
      <c r="C36" s="146">
        <v>1912786.08</v>
      </c>
      <c r="D36" s="145" t="s">
        <v>110</v>
      </c>
      <c r="E36" s="145" t="s">
        <v>112</v>
      </c>
      <c r="F36" s="146">
        <v>1912786.08</v>
      </c>
    </row>
    <row r="37" s="147" customFormat="1" ht="19" customHeight="1" spans="1:6">
      <c r="A37" s="151" t="s">
        <v>113</v>
      </c>
      <c r="B37" s="151" t="s">
        <v>5</v>
      </c>
      <c r="C37" s="151" t="s">
        <v>5</v>
      </c>
      <c r="D37" s="151" t="s">
        <v>5</v>
      </c>
      <c r="E37" s="151" t="s">
        <v>5</v>
      </c>
      <c r="F37" s="15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3"/>
  <sheetViews>
    <sheetView workbookViewId="0">
      <selection activeCell="F16" sqref="F16"/>
    </sheetView>
  </sheetViews>
  <sheetFormatPr defaultColWidth="16" defaultRowHeight="14.25"/>
  <cols>
    <col min="1" max="3" width="3.25833333333333" customWidth="1"/>
    <col min="4" max="4" width="31" customWidth="1"/>
    <col min="5" max="12" width="14.8833333333333" customWidth="1"/>
  </cols>
  <sheetData>
    <row r="1" s="139" customFormat="1" ht="29.25" customHeight="1" spans="1:12">
      <c r="A1" s="152"/>
      <c r="B1" s="152"/>
      <c r="C1" s="152"/>
      <c r="D1" s="152"/>
      <c r="E1" s="152"/>
      <c r="F1" s="152"/>
      <c r="G1" s="153" t="s">
        <v>114</v>
      </c>
      <c r="H1" s="152"/>
      <c r="I1" s="152"/>
      <c r="J1" s="152"/>
      <c r="K1" s="152"/>
      <c r="L1" s="152"/>
    </row>
    <row r="2" s="139" customFormat="1" ht="18" customHeight="1" spans="1:12">
      <c r="A2" s="152"/>
      <c r="B2" s="152"/>
      <c r="C2" s="152"/>
      <c r="D2" s="152"/>
      <c r="E2" s="152"/>
      <c r="F2" s="152"/>
      <c r="G2" s="152"/>
      <c r="H2" s="152"/>
      <c r="I2" s="152"/>
      <c r="J2" s="152"/>
      <c r="K2" s="152"/>
      <c r="L2" s="154" t="s">
        <v>115</v>
      </c>
    </row>
    <row r="3" s="139" customFormat="1" ht="18" customHeight="1" spans="1:12">
      <c r="A3" s="155" t="str">
        <f>GK01收入支出决算表!A3</f>
        <v>部门：新平彝族傣族自治县妇女联合会</v>
      </c>
      <c r="B3" s="152"/>
      <c r="C3" s="152"/>
      <c r="D3" s="152"/>
      <c r="E3" s="152"/>
      <c r="F3" s="152"/>
      <c r="G3" s="156"/>
      <c r="H3" s="152"/>
      <c r="I3" s="152"/>
      <c r="J3" s="152"/>
      <c r="K3" s="152"/>
      <c r="L3" s="154" t="s">
        <v>3</v>
      </c>
    </row>
    <row r="4" s="147" customFormat="1" ht="19" customHeight="1" spans="1:12">
      <c r="A4" s="145" t="s">
        <v>7</v>
      </c>
      <c r="B4" s="145" t="s">
        <v>5</v>
      </c>
      <c r="C4" s="145" t="s">
        <v>5</v>
      </c>
      <c r="D4" s="145" t="s">
        <v>5</v>
      </c>
      <c r="E4" s="144" t="s">
        <v>98</v>
      </c>
      <c r="F4" s="144" t="s">
        <v>116</v>
      </c>
      <c r="G4" s="144" t="s">
        <v>117</v>
      </c>
      <c r="H4" s="144" t="s">
        <v>118</v>
      </c>
      <c r="I4" s="144" t="s">
        <v>5</v>
      </c>
      <c r="J4" s="144" t="s">
        <v>119</v>
      </c>
      <c r="K4" s="144" t="s">
        <v>120</v>
      </c>
      <c r="L4" s="144" t="s">
        <v>121</v>
      </c>
    </row>
    <row r="5" s="147" customFormat="1" ht="19" customHeight="1" spans="1:12">
      <c r="A5" s="144" t="s">
        <v>122</v>
      </c>
      <c r="B5" s="144" t="s">
        <v>5</v>
      </c>
      <c r="C5" s="144" t="s">
        <v>5</v>
      </c>
      <c r="D5" s="145" t="s">
        <v>123</v>
      </c>
      <c r="E5" s="144" t="s">
        <v>5</v>
      </c>
      <c r="F5" s="144" t="s">
        <v>5</v>
      </c>
      <c r="G5" s="144" t="s">
        <v>5</v>
      </c>
      <c r="H5" s="144" t="s">
        <v>124</v>
      </c>
      <c r="I5" s="144" t="s">
        <v>125</v>
      </c>
      <c r="J5" s="144" t="s">
        <v>5</v>
      </c>
      <c r="K5" s="144" t="s">
        <v>5</v>
      </c>
      <c r="L5" s="144" t="s">
        <v>124</v>
      </c>
    </row>
    <row r="6" s="147" customFormat="1" ht="19" customHeight="1" spans="1:12">
      <c r="A6" s="144" t="s">
        <v>5</v>
      </c>
      <c r="B6" s="144" t="s">
        <v>5</v>
      </c>
      <c r="C6" s="144" t="s">
        <v>5</v>
      </c>
      <c r="D6" s="145" t="s">
        <v>5</v>
      </c>
      <c r="E6" s="144" t="s">
        <v>5</v>
      </c>
      <c r="F6" s="144" t="s">
        <v>5</v>
      </c>
      <c r="G6" s="144" t="s">
        <v>5</v>
      </c>
      <c r="H6" s="144" t="s">
        <v>5</v>
      </c>
      <c r="I6" s="144" t="s">
        <v>5</v>
      </c>
      <c r="J6" s="144" t="s">
        <v>5</v>
      </c>
      <c r="K6" s="144" t="s">
        <v>5</v>
      </c>
      <c r="L6" s="144" t="s">
        <v>5</v>
      </c>
    </row>
    <row r="7" s="147" customFormat="1" ht="19" customHeight="1" spans="1:12">
      <c r="A7" s="144" t="s">
        <v>5</v>
      </c>
      <c r="B7" s="144" t="s">
        <v>5</v>
      </c>
      <c r="C7" s="144" t="s">
        <v>5</v>
      </c>
      <c r="D7" s="145" t="s">
        <v>5</v>
      </c>
      <c r="E7" s="144" t="s">
        <v>5</v>
      </c>
      <c r="F7" s="144" t="s">
        <v>5</v>
      </c>
      <c r="G7" s="144" t="s">
        <v>5</v>
      </c>
      <c r="H7" s="144" t="s">
        <v>5</v>
      </c>
      <c r="I7" s="144" t="s">
        <v>5</v>
      </c>
      <c r="J7" s="144" t="s">
        <v>5</v>
      </c>
      <c r="K7" s="144" t="s">
        <v>5</v>
      </c>
      <c r="L7" s="144" t="s">
        <v>5</v>
      </c>
    </row>
    <row r="8" s="147" customFormat="1" ht="19" customHeight="1" spans="1:12">
      <c r="A8" s="145" t="s">
        <v>126</v>
      </c>
      <c r="B8" s="145" t="s">
        <v>127</v>
      </c>
      <c r="C8" s="145" t="s">
        <v>128</v>
      </c>
      <c r="D8" s="145" t="s">
        <v>11</v>
      </c>
      <c r="E8" s="144" t="s">
        <v>12</v>
      </c>
      <c r="F8" s="144" t="s">
        <v>13</v>
      </c>
      <c r="G8" s="144" t="s">
        <v>21</v>
      </c>
      <c r="H8" s="144" t="s">
        <v>25</v>
      </c>
      <c r="I8" s="144" t="s">
        <v>29</v>
      </c>
      <c r="J8" s="144" t="s">
        <v>33</v>
      </c>
      <c r="K8" s="144" t="s">
        <v>37</v>
      </c>
      <c r="L8" s="144" t="s">
        <v>41</v>
      </c>
    </row>
    <row r="9" s="147" customFormat="1" ht="19" customHeight="1" spans="1:12">
      <c r="A9" s="145" t="s">
        <v>5</v>
      </c>
      <c r="B9" s="145" t="s">
        <v>5</v>
      </c>
      <c r="C9" s="145" t="s">
        <v>5</v>
      </c>
      <c r="D9" s="145" t="s">
        <v>129</v>
      </c>
      <c r="E9" s="146">
        <v>1912786.08</v>
      </c>
      <c r="F9" s="146">
        <v>1912786.08</v>
      </c>
      <c r="G9" s="146">
        <v>0</v>
      </c>
      <c r="H9" s="146">
        <v>0</v>
      </c>
      <c r="I9" s="146">
        <v>0</v>
      </c>
      <c r="J9" s="146">
        <v>0</v>
      </c>
      <c r="K9" s="146">
        <v>0</v>
      </c>
      <c r="L9" s="146">
        <v>0</v>
      </c>
    </row>
    <row r="10" customFormat="1" ht="19.5" customHeight="1" spans="1:12">
      <c r="A10" s="182" t="s">
        <v>130</v>
      </c>
      <c r="B10" s="183"/>
      <c r="C10" s="183"/>
      <c r="D10" s="183" t="s">
        <v>131</v>
      </c>
      <c r="E10" s="146">
        <v>1450766.86</v>
      </c>
      <c r="F10" s="146">
        <v>1450766.86</v>
      </c>
      <c r="G10" s="146">
        <v>0</v>
      </c>
      <c r="H10" s="146">
        <v>0</v>
      </c>
      <c r="I10" s="146">
        <v>0</v>
      </c>
      <c r="J10" s="146">
        <v>0</v>
      </c>
      <c r="K10" s="146">
        <v>0</v>
      </c>
      <c r="L10" s="146">
        <v>0</v>
      </c>
    </row>
    <row r="11" customFormat="1" ht="19.5" customHeight="1" spans="1:12">
      <c r="A11" s="182" t="s">
        <v>132</v>
      </c>
      <c r="B11" s="183"/>
      <c r="C11" s="183"/>
      <c r="D11" s="183" t="s">
        <v>133</v>
      </c>
      <c r="E11" s="146">
        <v>1438776.86</v>
      </c>
      <c r="F11" s="146">
        <v>1438776.86</v>
      </c>
      <c r="G11" s="146">
        <v>0</v>
      </c>
      <c r="H11" s="146">
        <v>0</v>
      </c>
      <c r="I11" s="146">
        <v>0</v>
      </c>
      <c r="J11" s="146">
        <v>0</v>
      </c>
      <c r="K11" s="146">
        <v>0</v>
      </c>
      <c r="L11" s="146">
        <v>0</v>
      </c>
    </row>
    <row r="12" customFormat="1" ht="19.5" customHeight="1" spans="1:12">
      <c r="A12" s="182" t="s">
        <v>134</v>
      </c>
      <c r="B12" s="183"/>
      <c r="C12" s="183"/>
      <c r="D12" s="183" t="s">
        <v>135</v>
      </c>
      <c r="E12" s="146">
        <v>1210509.16</v>
      </c>
      <c r="F12" s="146">
        <v>1210509.16</v>
      </c>
      <c r="G12" s="146">
        <v>0</v>
      </c>
      <c r="H12" s="146">
        <v>0</v>
      </c>
      <c r="I12" s="146">
        <v>0</v>
      </c>
      <c r="J12" s="146">
        <v>0</v>
      </c>
      <c r="K12" s="146">
        <v>0</v>
      </c>
      <c r="L12" s="146">
        <v>0</v>
      </c>
    </row>
    <row r="13" customFormat="1" ht="19.5" customHeight="1" spans="1:12">
      <c r="A13" s="182" t="s">
        <v>136</v>
      </c>
      <c r="B13" s="183"/>
      <c r="C13" s="183"/>
      <c r="D13" s="183" t="s">
        <v>137</v>
      </c>
      <c r="E13" s="146">
        <v>150267.7</v>
      </c>
      <c r="F13" s="146">
        <v>150267.7</v>
      </c>
      <c r="G13" s="146">
        <v>0</v>
      </c>
      <c r="H13" s="146">
        <v>0</v>
      </c>
      <c r="I13" s="146">
        <v>0</v>
      </c>
      <c r="J13" s="146">
        <v>0</v>
      </c>
      <c r="K13" s="146">
        <v>0</v>
      </c>
      <c r="L13" s="146">
        <v>0</v>
      </c>
    </row>
    <row r="14" customFormat="1" ht="19.5" customHeight="1" spans="1:12">
      <c r="A14" s="182" t="s">
        <v>138</v>
      </c>
      <c r="B14" s="183"/>
      <c r="C14" s="183"/>
      <c r="D14" s="183" t="s">
        <v>139</v>
      </c>
      <c r="E14" s="146">
        <v>78000</v>
      </c>
      <c r="F14" s="146">
        <v>78000</v>
      </c>
      <c r="G14" s="146">
        <v>0</v>
      </c>
      <c r="H14" s="146">
        <v>0</v>
      </c>
      <c r="I14" s="146">
        <v>0</v>
      </c>
      <c r="J14" s="146">
        <v>0</v>
      </c>
      <c r="K14" s="146">
        <v>0</v>
      </c>
      <c r="L14" s="146">
        <v>0</v>
      </c>
    </row>
    <row r="15" customFormat="1" ht="19.5" customHeight="1" spans="1:12">
      <c r="A15" s="182" t="s">
        <v>140</v>
      </c>
      <c r="B15" s="183"/>
      <c r="C15" s="183"/>
      <c r="D15" s="183" t="s">
        <v>141</v>
      </c>
      <c r="E15" s="146">
        <v>11990</v>
      </c>
      <c r="F15" s="146">
        <v>11990</v>
      </c>
      <c r="G15" s="146">
        <v>0</v>
      </c>
      <c r="H15" s="146">
        <v>0</v>
      </c>
      <c r="I15" s="146">
        <v>0</v>
      </c>
      <c r="J15" s="146">
        <v>0</v>
      </c>
      <c r="K15" s="146">
        <v>0</v>
      </c>
      <c r="L15" s="146">
        <v>0</v>
      </c>
    </row>
    <row r="16" customFormat="1" ht="19.5" customHeight="1" spans="1:12">
      <c r="A16" s="182" t="s">
        <v>142</v>
      </c>
      <c r="B16" s="183"/>
      <c r="C16" s="183"/>
      <c r="D16" s="183" t="s">
        <v>141</v>
      </c>
      <c r="E16" s="146">
        <v>11990</v>
      </c>
      <c r="F16" s="146">
        <v>11990</v>
      </c>
      <c r="G16" s="146">
        <v>0</v>
      </c>
      <c r="H16" s="146">
        <v>0</v>
      </c>
      <c r="I16" s="146">
        <v>0</v>
      </c>
      <c r="J16" s="146">
        <v>0</v>
      </c>
      <c r="K16" s="146">
        <v>0</v>
      </c>
      <c r="L16" s="146">
        <v>0</v>
      </c>
    </row>
    <row r="17" customFormat="1" ht="19.5" customHeight="1" spans="1:12">
      <c r="A17" s="182" t="s">
        <v>143</v>
      </c>
      <c r="B17" s="183"/>
      <c r="C17" s="183"/>
      <c r="D17" s="183" t="s">
        <v>144</v>
      </c>
      <c r="E17" s="146">
        <v>177649.12</v>
      </c>
      <c r="F17" s="146">
        <v>177649.12</v>
      </c>
      <c r="G17" s="146">
        <v>0</v>
      </c>
      <c r="H17" s="146">
        <v>0</v>
      </c>
      <c r="I17" s="146">
        <v>0</v>
      </c>
      <c r="J17" s="146">
        <v>0</v>
      </c>
      <c r="K17" s="146">
        <v>0</v>
      </c>
      <c r="L17" s="146">
        <v>0</v>
      </c>
    </row>
    <row r="18" customFormat="1" ht="19.5" customHeight="1" spans="1:12">
      <c r="A18" s="182" t="s">
        <v>145</v>
      </c>
      <c r="B18" s="183"/>
      <c r="C18" s="183"/>
      <c r="D18" s="183" t="s">
        <v>146</v>
      </c>
      <c r="E18" s="146">
        <v>177649.12</v>
      </c>
      <c r="F18" s="146">
        <v>177649.12</v>
      </c>
      <c r="G18" s="146">
        <v>0</v>
      </c>
      <c r="H18" s="146">
        <v>0</v>
      </c>
      <c r="I18" s="146">
        <v>0</v>
      </c>
      <c r="J18" s="146">
        <v>0</v>
      </c>
      <c r="K18" s="146">
        <v>0</v>
      </c>
      <c r="L18" s="146">
        <v>0</v>
      </c>
    </row>
    <row r="19" customFormat="1" ht="19.5" customHeight="1" spans="1:12">
      <c r="A19" s="182" t="s">
        <v>147</v>
      </c>
      <c r="B19" s="183"/>
      <c r="C19" s="183"/>
      <c r="D19" s="183" t="s">
        <v>148</v>
      </c>
      <c r="E19" s="146">
        <v>1200</v>
      </c>
      <c r="F19" s="146">
        <v>1200</v>
      </c>
      <c r="G19" s="146">
        <v>0</v>
      </c>
      <c r="H19" s="146">
        <v>0</v>
      </c>
      <c r="I19" s="146">
        <v>0</v>
      </c>
      <c r="J19" s="146">
        <v>0</v>
      </c>
      <c r="K19" s="146">
        <v>0</v>
      </c>
      <c r="L19" s="146">
        <v>0</v>
      </c>
    </row>
    <row r="20" customFormat="1" ht="19.5" customHeight="1" spans="1:12">
      <c r="A20" s="182" t="s">
        <v>149</v>
      </c>
      <c r="B20" s="183"/>
      <c r="C20" s="183"/>
      <c r="D20" s="183" t="s">
        <v>150</v>
      </c>
      <c r="E20" s="146">
        <v>176449.12</v>
      </c>
      <c r="F20" s="146">
        <v>176449.12</v>
      </c>
      <c r="G20" s="146">
        <v>0</v>
      </c>
      <c r="H20" s="146">
        <v>0</v>
      </c>
      <c r="I20" s="146">
        <v>0</v>
      </c>
      <c r="J20" s="146">
        <v>0</v>
      </c>
      <c r="K20" s="146">
        <v>0</v>
      </c>
      <c r="L20" s="146">
        <v>0</v>
      </c>
    </row>
    <row r="21" customFormat="1" ht="19.5" customHeight="1" spans="1:12">
      <c r="A21" s="182" t="s">
        <v>151</v>
      </c>
      <c r="B21" s="183"/>
      <c r="C21" s="183"/>
      <c r="D21" s="183" t="s">
        <v>152</v>
      </c>
      <c r="E21" s="146">
        <v>127591.23</v>
      </c>
      <c r="F21" s="146">
        <v>127591.23</v>
      </c>
      <c r="G21" s="146">
        <v>0</v>
      </c>
      <c r="H21" s="146">
        <v>0</v>
      </c>
      <c r="I21" s="146">
        <v>0</v>
      </c>
      <c r="J21" s="146">
        <v>0</v>
      </c>
      <c r="K21" s="146">
        <v>0</v>
      </c>
      <c r="L21" s="146">
        <v>0</v>
      </c>
    </row>
    <row r="22" customFormat="1" ht="19.5" customHeight="1" spans="1:12">
      <c r="A22" s="182" t="s">
        <v>153</v>
      </c>
      <c r="B22" s="183"/>
      <c r="C22" s="183"/>
      <c r="D22" s="183" t="s">
        <v>154</v>
      </c>
      <c r="E22" s="146">
        <v>127591.23</v>
      </c>
      <c r="F22" s="146">
        <v>127591.23</v>
      </c>
      <c r="G22" s="146">
        <v>0</v>
      </c>
      <c r="H22" s="146">
        <v>0</v>
      </c>
      <c r="I22" s="146">
        <v>0</v>
      </c>
      <c r="J22" s="146">
        <v>0</v>
      </c>
      <c r="K22" s="146">
        <v>0</v>
      </c>
      <c r="L22" s="146">
        <v>0</v>
      </c>
    </row>
    <row r="23" customFormat="1" ht="19.5" customHeight="1" spans="1:12">
      <c r="A23" s="182" t="s">
        <v>155</v>
      </c>
      <c r="B23" s="183"/>
      <c r="C23" s="183"/>
      <c r="D23" s="183" t="s">
        <v>156</v>
      </c>
      <c r="E23" s="146">
        <v>75570.76</v>
      </c>
      <c r="F23" s="146">
        <v>75570.76</v>
      </c>
      <c r="G23" s="146">
        <v>0</v>
      </c>
      <c r="H23" s="146">
        <v>0</v>
      </c>
      <c r="I23" s="146">
        <v>0</v>
      </c>
      <c r="J23" s="146">
        <v>0</v>
      </c>
      <c r="K23" s="146">
        <v>0</v>
      </c>
      <c r="L23" s="146">
        <v>0</v>
      </c>
    </row>
    <row r="24" customFormat="1" ht="19.5" customHeight="1" spans="1:12">
      <c r="A24" s="182" t="s">
        <v>157</v>
      </c>
      <c r="B24" s="183"/>
      <c r="C24" s="183"/>
      <c r="D24" s="183" t="s">
        <v>158</v>
      </c>
      <c r="E24" s="146">
        <v>1412</v>
      </c>
      <c r="F24" s="146">
        <v>1412</v>
      </c>
      <c r="G24" s="146">
        <v>0</v>
      </c>
      <c r="H24" s="146">
        <v>0</v>
      </c>
      <c r="I24" s="146">
        <v>0</v>
      </c>
      <c r="J24" s="146">
        <v>0</v>
      </c>
      <c r="K24" s="146">
        <v>0</v>
      </c>
      <c r="L24" s="146">
        <v>0</v>
      </c>
    </row>
    <row r="25" customFormat="1" ht="19.5" customHeight="1" spans="1:12">
      <c r="A25" s="182" t="s">
        <v>159</v>
      </c>
      <c r="B25" s="183"/>
      <c r="C25" s="183"/>
      <c r="D25" s="183" t="s">
        <v>160</v>
      </c>
      <c r="E25" s="146">
        <v>48847.12</v>
      </c>
      <c r="F25" s="146">
        <v>48847.12</v>
      </c>
      <c r="G25" s="146">
        <v>0</v>
      </c>
      <c r="H25" s="146">
        <v>0</v>
      </c>
      <c r="I25" s="146">
        <v>0</v>
      </c>
      <c r="J25" s="146">
        <v>0</v>
      </c>
      <c r="K25" s="146">
        <v>0</v>
      </c>
      <c r="L25" s="146">
        <v>0</v>
      </c>
    </row>
    <row r="26" customFormat="1" ht="19.5" customHeight="1" spans="1:12">
      <c r="A26" s="182" t="s">
        <v>161</v>
      </c>
      <c r="B26" s="183"/>
      <c r="C26" s="183"/>
      <c r="D26" s="183" t="s">
        <v>162</v>
      </c>
      <c r="E26" s="146">
        <v>1761.35</v>
      </c>
      <c r="F26" s="146">
        <v>1761.35</v>
      </c>
      <c r="G26" s="146">
        <v>0</v>
      </c>
      <c r="H26" s="146">
        <v>0</v>
      </c>
      <c r="I26" s="146">
        <v>0</v>
      </c>
      <c r="J26" s="146">
        <v>0</v>
      </c>
      <c r="K26" s="146">
        <v>0</v>
      </c>
      <c r="L26" s="146">
        <v>0</v>
      </c>
    </row>
    <row r="27" customFormat="1" ht="19.5" customHeight="1" spans="1:12">
      <c r="A27" s="182" t="s">
        <v>163</v>
      </c>
      <c r="B27" s="183"/>
      <c r="C27" s="183"/>
      <c r="D27" s="183" t="s">
        <v>164</v>
      </c>
      <c r="E27" s="146">
        <v>3864.87</v>
      </c>
      <c r="F27" s="146">
        <v>3864.87</v>
      </c>
      <c r="G27" s="146">
        <v>0</v>
      </c>
      <c r="H27" s="146">
        <v>0</v>
      </c>
      <c r="I27" s="146">
        <v>0</v>
      </c>
      <c r="J27" s="146">
        <v>0</v>
      </c>
      <c r="K27" s="146">
        <v>0</v>
      </c>
      <c r="L27" s="146">
        <v>0</v>
      </c>
    </row>
    <row r="28" customFormat="1" ht="19.5" customHeight="1" spans="1:12">
      <c r="A28" s="182" t="s">
        <v>165</v>
      </c>
      <c r="B28" s="183"/>
      <c r="C28" s="183"/>
      <c r="D28" s="183" t="s">
        <v>166</v>
      </c>
      <c r="E28" s="146">
        <v>3864.87</v>
      </c>
      <c r="F28" s="146">
        <v>3864.87</v>
      </c>
      <c r="G28" s="146">
        <v>0</v>
      </c>
      <c r="H28" s="146">
        <v>0</v>
      </c>
      <c r="I28" s="146">
        <v>0</v>
      </c>
      <c r="J28" s="146">
        <v>0</v>
      </c>
      <c r="K28" s="146">
        <v>0</v>
      </c>
      <c r="L28" s="146">
        <v>0</v>
      </c>
    </row>
    <row r="29" customFormat="1" ht="19.5" customHeight="1" spans="1:12">
      <c r="A29" s="182" t="s">
        <v>167</v>
      </c>
      <c r="B29" s="183"/>
      <c r="C29" s="183"/>
      <c r="D29" s="183" t="s">
        <v>168</v>
      </c>
      <c r="E29" s="146">
        <v>3864.87</v>
      </c>
      <c r="F29" s="146">
        <v>3864.87</v>
      </c>
      <c r="G29" s="146">
        <v>0</v>
      </c>
      <c r="H29" s="146">
        <v>0</v>
      </c>
      <c r="I29" s="146">
        <v>0</v>
      </c>
      <c r="J29" s="146">
        <v>0</v>
      </c>
      <c r="K29" s="146">
        <v>0</v>
      </c>
      <c r="L29" s="146">
        <v>0</v>
      </c>
    </row>
    <row r="30" customFormat="1" ht="19.5" customHeight="1" spans="1:12">
      <c r="A30" s="182" t="s">
        <v>169</v>
      </c>
      <c r="B30" s="183"/>
      <c r="C30" s="183"/>
      <c r="D30" s="183" t="s">
        <v>170</v>
      </c>
      <c r="E30" s="146">
        <v>152914</v>
      </c>
      <c r="F30" s="146">
        <v>152914</v>
      </c>
      <c r="G30" s="146">
        <v>0</v>
      </c>
      <c r="H30" s="146">
        <v>0</v>
      </c>
      <c r="I30" s="146">
        <v>0</v>
      </c>
      <c r="J30" s="146">
        <v>0</v>
      </c>
      <c r="K30" s="146">
        <v>0</v>
      </c>
      <c r="L30" s="146">
        <v>0</v>
      </c>
    </row>
    <row r="31" customFormat="1" ht="19.5" customHeight="1" spans="1:12">
      <c r="A31" s="182" t="s">
        <v>171</v>
      </c>
      <c r="B31" s="183"/>
      <c r="C31" s="183"/>
      <c r="D31" s="183" t="s">
        <v>172</v>
      </c>
      <c r="E31" s="146">
        <v>152914</v>
      </c>
      <c r="F31" s="146">
        <v>152914</v>
      </c>
      <c r="G31" s="146">
        <v>0</v>
      </c>
      <c r="H31" s="146">
        <v>0</v>
      </c>
      <c r="I31" s="146">
        <v>0</v>
      </c>
      <c r="J31" s="146">
        <v>0</v>
      </c>
      <c r="K31" s="146">
        <v>0</v>
      </c>
      <c r="L31" s="146">
        <v>0</v>
      </c>
    </row>
    <row r="32" customFormat="1" ht="19.5" customHeight="1" spans="1:12">
      <c r="A32" s="182" t="s">
        <v>173</v>
      </c>
      <c r="B32" s="183"/>
      <c r="C32" s="183"/>
      <c r="D32" s="183" t="s">
        <v>174</v>
      </c>
      <c r="E32" s="146">
        <v>152914</v>
      </c>
      <c r="F32" s="146">
        <v>152914</v>
      </c>
      <c r="G32" s="146">
        <v>0</v>
      </c>
      <c r="H32" s="146">
        <v>0</v>
      </c>
      <c r="I32" s="146">
        <v>0</v>
      </c>
      <c r="J32" s="146">
        <v>0</v>
      </c>
      <c r="K32" s="146">
        <v>0</v>
      </c>
      <c r="L32" s="146">
        <v>0</v>
      </c>
    </row>
    <row r="33" s="147" customFormat="1" ht="19" customHeight="1" spans="1:12">
      <c r="A33" s="151" t="s">
        <v>175</v>
      </c>
      <c r="B33" s="151" t="s">
        <v>5</v>
      </c>
      <c r="C33" s="151" t="s">
        <v>5</v>
      </c>
      <c r="D33" s="151" t="s">
        <v>5</v>
      </c>
      <c r="E33" s="151" t="s">
        <v>5</v>
      </c>
      <c r="F33" s="151" t="s">
        <v>5</v>
      </c>
      <c r="G33" s="151" t="s">
        <v>5</v>
      </c>
      <c r="H33" s="151" t="s">
        <v>5</v>
      </c>
      <c r="I33" s="151" t="s">
        <v>5</v>
      </c>
      <c r="J33" s="151" t="s">
        <v>5</v>
      </c>
      <c r="K33" s="151" t="s">
        <v>5</v>
      </c>
      <c r="L33" s="151" t="s">
        <v>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3"/>
  <sheetViews>
    <sheetView workbookViewId="0">
      <selection activeCell="E20" sqref="E20"/>
    </sheetView>
  </sheetViews>
  <sheetFormatPr defaultColWidth="16" defaultRowHeight="14.25"/>
  <cols>
    <col min="1" max="3" width="3.25833333333333" customWidth="1"/>
    <col min="4" max="4" width="32.1333333333333" customWidth="1"/>
    <col min="5" max="10" width="17.8833333333333" customWidth="1"/>
  </cols>
  <sheetData>
    <row r="1" s="139" customFormat="1" ht="36" customHeight="1" spans="1:10">
      <c r="A1" s="153" t="s">
        <v>176</v>
      </c>
      <c r="B1" s="153"/>
      <c r="C1" s="153"/>
      <c r="D1" s="153"/>
      <c r="E1" s="153"/>
      <c r="F1" s="153"/>
      <c r="G1" s="153"/>
      <c r="H1" s="153"/>
      <c r="I1" s="153"/>
      <c r="J1" s="153"/>
    </row>
    <row r="2" s="139" customFormat="1" ht="18" customHeight="1" spans="1:10">
      <c r="A2" s="152"/>
      <c r="B2" s="152"/>
      <c r="C2" s="152"/>
      <c r="D2" s="152"/>
      <c r="E2" s="152"/>
      <c r="F2" s="152"/>
      <c r="G2" s="152"/>
      <c r="H2" s="152"/>
      <c r="I2" s="152"/>
      <c r="J2" s="154" t="s">
        <v>177</v>
      </c>
    </row>
    <row r="3" s="139" customFormat="1" ht="18" customHeight="1" spans="1:10">
      <c r="A3" s="155" t="str">
        <f>GK01收入支出决算表!A3</f>
        <v>部门：新平彝族傣族自治县妇女联合会</v>
      </c>
      <c r="B3" s="152"/>
      <c r="C3" s="152"/>
      <c r="D3" s="152"/>
      <c r="E3" s="152"/>
      <c r="F3" s="156"/>
      <c r="G3" s="152"/>
      <c r="H3" s="152"/>
      <c r="I3" s="152"/>
      <c r="J3" s="154" t="s">
        <v>3</v>
      </c>
    </row>
    <row r="4" s="147" customFormat="1" ht="19" customHeight="1" spans="1:10">
      <c r="A4" s="145" t="s">
        <v>7</v>
      </c>
      <c r="B4" s="145" t="s">
        <v>5</v>
      </c>
      <c r="C4" s="145" t="s">
        <v>5</v>
      </c>
      <c r="D4" s="145" t="s">
        <v>5</v>
      </c>
      <c r="E4" s="144" t="s">
        <v>100</v>
      </c>
      <c r="F4" s="144" t="s">
        <v>178</v>
      </c>
      <c r="G4" s="144" t="s">
        <v>179</v>
      </c>
      <c r="H4" s="144" t="s">
        <v>180</v>
      </c>
      <c r="I4" s="144" t="s">
        <v>181</v>
      </c>
      <c r="J4" s="144" t="s">
        <v>182</v>
      </c>
    </row>
    <row r="5" s="147" customFormat="1" ht="19" customHeight="1" spans="1:10">
      <c r="A5" s="144" t="s">
        <v>122</v>
      </c>
      <c r="B5" s="144" t="s">
        <v>5</v>
      </c>
      <c r="C5" s="144" t="s">
        <v>5</v>
      </c>
      <c r="D5" s="145" t="s">
        <v>123</v>
      </c>
      <c r="E5" s="144" t="s">
        <v>5</v>
      </c>
      <c r="F5" s="144" t="s">
        <v>5</v>
      </c>
      <c r="G5" s="144" t="s">
        <v>5</v>
      </c>
      <c r="H5" s="144" t="s">
        <v>5</v>
      </c>
      <c r="I5" s="144" t="s">
        <v>5</v>
      </c>
      <c r="J5" s="144" t="s">
        <v>5</v>
      </c>
    </row>
    <row r="6" s="147" customFormat="1" ht="19" customHeight="1" spans="1:10">
      <c r="A6" s="144" t="s">
        <v>5</v>
      </c>
      <c r="B6" s="144" t="s">
        <v>5</v>
      </c>
      <c r="C6" s="144" t="s">
        <v>5</v>
      </c>
      <c r="D6" s="145" t="s">
        <v>5</v>
      </c>
      <c r="E6" s="144" t="s">
        <v>5</v>
      </c>
      <c r="F6" s="144" t="s">
        <v>5</v>
      </c>
      <c r="G6" s="144" t="s">
        <v>5</v>
      </c>
      <c r="H6" s="144" t="s">
        <v>5</v>
      </c>
      <c r="I6" s="144" t="s">
        <v>5</v>
      </c>
      <c r="J6" s="144" t="s">
        <v>5</v>
      </c>
    </row>
    <row r="7" s="147" customFormat="1" ht="19" customHeight="1" spans="1:10">
      <c r="A7" s="144" t="s">
        <v>5</v>
      </c>
      <c r="B7" s="144" t="s">
        <v>5</v>
      </c>
      <c r="C7" s="144" t="s">
        <v>5</v>
      </c>
      <c r="D7" s="145" t="s">
        <v>5</v>
      </c>
      <c r="E7" s="144" t="s">
        <v>5</v>
      </c>
      <c r="F7" s="144" t="s">
        <v>5</v>
      </c>
      <c r="G7" s="144" t="s">
        <v>5</v>
      </c>
      <c r="H7" s="144" t="s">
        <v>5</v>
      </c>
      <c r="I7" s="144" t="s">
        <v>5</v>
      </c>
      <c r="J7" s="144" t="s">
        <v>5</v>
      </c>
    </row>
    <row r="8" s="147" customFormat="1" ht="19" customHeight="1" spans="1:10">
      <c r="A8" s="145" t="s">
        <v>126</v>
      </c>
      <c r="B8" s="145" t="s">
        <v>127</v>
      </c>
      <c r="C8" s="145" t="s">
        <v>128</v>
      </c>
      <c r="D8" s="145" t="s">
        <v>11</v>
      </c>
      <c r="E8" s="144" t="s">
        <v>12</v>
      </c>
      <c r="F8" s="144" t="s">
        <v>13</v>
      </c>
      <c r="G8" s="144" t="s">
        <v>21</v>
      </c>
      <c r="H8" s="144" t="s">
        <v>25</v>
      </c>
      <c r="I8" s="144" t="s">
        <v>29</v>
      </c>
      <c r="J8" s="144" t="s">
        <v>33</v>
      </c>
    </row>
    <row r="9" s="147" customFormat="1" ht="19" customHeight="1" spans="1:10">
      <c r="A9" s="145" t="s">
        <v>5</v>
      </c>
      <c r="B9" s="145" t="s">
        <v>5</v>
      </c>
      <c r="C9" s="145" t="s">
        <v>5</v>
      </c>
      <c r="D9" s="145" t="s">
        <v>129</v>
      </c>
      <c r="E9" s="146">
        <v>1912786.08</v>
      </c>
      <c r="F9" s="146">
        <v>1668663.51</v>
      </c>
      <c r="G9" s="146">
        <v>244122.57</v>
      </c>
      <c r="H9" s="146">
        <v>0</v>
      </c>
      <c r="I9" s="146">
        <v>0</v>
      </c>
      <c r="J9" s="146">
        <v>0</v>
      </c>
    </row>
    <row r="10" customFormat="1" ht="19.5" customHeight="1" spans="1:10">
      <c r="A10" s="182" t="s">
        <v>130</v>
      </c>
      <c r="B10" s="183"/>
      <c r="C10" s="183"/>
      <c r="D10" s="183" t="s">
        <v>131</v>
      </c>
      <c r="E10" s="146">
        <v>1450766.86</v>
      </c>
      <c r="F10" s="146">
        <v>1210509.16</v>
      </c>
      <c r="G10" s="146">
        <v>240257.7</v>
      </c>
      <c r="H10" s="146">
        <v>0</v>
      </c>
      <c r="I10" s="146">
        <v>0</v>
      </c>
      <c r="J10" s="146">
        <v>0</v>
      </c>
    </row>
    <row r="11" customFormat="1" ht="19.5" customHeight="1" spans="1:10">
      <c r="A11" s="182" t="s">
        <v>132</v>
      </c>
      <c r="B11" s="183"/>
      <c r="C11" s="183"/>
      <c r="D11" s="183" t="s">
        <v>133</v>
      </c>
      <c r="E11" s="146">
        <v>1438776.86</v>
      </c>
      <c r="F11" s="146">
        <v>1210509.16</v>
      </c>
      <c r="G11" s="146">
        <v>228267.7</v>
      </c>
      <c r="H11" s="146">
        <v>0</v>
      </c>
      <c r="I11" s="146">
        <v>0</v>
      </c>
      <c r="J11" s="146">
        <v>0</v>
      </c>
    </row>
    <row r="12" customFormat="1" ht="19.5" customHeight="1" spans="1:10">
      <c r="A12" s="182" t="s">
        <v>134</v>
      </c>
      <c r="B12" s="183"/>
      <c r="C12" s="183"/>
      <c r="D12" s="183" t="s">
        <v>135</v>
      </c>
      <c r="E12" s="146">
        <v>1210509.16</v>
      </c>
      <c r="F12" s="146">
        <v>1210509.16</v>
      </c>
      <c r="G12" s="146">
        <v>0</v>
      </c>
      <c r="H12" s="146">
        <v>0</v>
      </c>
      <c r="I12" s="146">
        <v>0</v>
      </c>
      <c r="J12" s="146">
        <v>0</v>
      </c>
    </row>
    <row r="13" customFormat="1" ht="19.5" customHeight="1" spans="1:10">
      <c r="A13" s="182" t="s">
        <v>136</v>
      </c>
      <c r="B13" s="183"/>
      <c r="C13" s="183"/>
      <c r="D13" s="183" t="s">
        <v>137</v>
      </c>
      <c r="E13" s="146">
        <v>150267.7</v>
      </c>
      <c r="F13" s="146">
        <v>0</v>
      </c>
      <c r="G13" s="146">
        <v>150267.7</v>
      </c>
      <c r="H13" s="146">
        <v>0</v>
      </c>
      <c r="I13" s="146">
        <v>0</v>
      </c>
      <c r="J13" s="146">
        <v>0</v>
      </c>
    </row>
    <row r="14" customFormat="1" ht="19.5" customHeight="1" spans="1:10">
      <c r="A14" s="182" t="s">
        <v>138</v>
      </c>
      <c r="B14" s="183"/>
      <c r="C14" s="183"/>
      <c r="D14" s="183" t="s">
        <v>139</v>
      </c>
      <c r="E14" s="146">
        <v>78000</v>
      </c>
      <c r="F14" s="146">
        <v>0</v>
      </c>
      <c r="G14" s="146">
        <v>78000</v>
      </c>
      <c r="H14" s="146">
        <v>0</v>
      </c>
      <c r="I14" s="146">
        <v>0</v>
      </c>
      <c r="J14" s="146">
        <v>0</v>
      </c>
    </row>
    <row r="15" customFormat="1" ht="19.5" customHeight="1" spans="1:10">
      <c r="A15" s="182" t="s">
        <v>140</v>
      </c>
      <c r="B15" s="183"/>
      <c r="C15" s="183"/>
      <c r="D15" s="183" t="s">
        <v>141</v>
      </c>
      <c r="E15" s="146">
        <v>11990</v>
      </c>
      <c r="F15" s="146">
        <v>0</v>
      </c>
      <c r="G15" s="146">
        <v>11990</v>
      </c>
      <c r="H15" s="146">
        <v>0</v>
      </c>
      <c r="I15" s="146">
        <v>0</v>
      </c>
      <c r="J15" s="146">
        <v>0</v>
      </c>
    </row>
    <row r="16" customFormat="1" ht="19.5" customHeight="1" spans="1:10">
      <c r="A16" s="182" t="s">
        <v>142</v>
      </c>
      <c r="B16" s="183"/>
      <c r="C16" s="183"/>
      <c r="D16" s="183" t="s">
        <v>141</v>
      </c>
      <c r="E16" s="146">
        <v>11990</v>
      </c>
      <c r="F16" s="146">
        <v>0</v>
      </c>
      <c r="G16" s="146">
        <v>11990</v>
      </c>
      <c r="H16" s="146">
        <v>0</v>
      </c>
      <c r="I16" s="146">
        <v>0</v>
      </c>
      <c r="J16" s="146">
        <v>0</v>
      </c>
    </row>
    <row r="17" customFormat="1" ht="19.5" customHeight="1" spans="1:10">
      <c r="A17" s="182" t="s">
        <v>143</v>
      </c>
      <c r="B17" s="183"/>
      <c r="C17" s="183"/>
      <c r="D17" s="183" t="s">
        <v>144</v>
      </c>
      <c r="E17" s="146">
        <v>177649.12</v>
      </c>
      <c r="F17" s="146">
        <v>177649.12</v>
      </c>
      <c r="G17" s="146">
        <v>0</v>
      </c>
      <c r="H17" s="146">
        <v>0</v>
      </c>
      <c r="I17" s="146">
        <v>0</v>
      </c>
      <c r="J17" s="146">
        <v>0</v>
      </c>
    </row>
    <row r="18" customFormat="1" ht="19.5" customHeight="1" spans="1:10">
      <c r="A18" s="182" t="s">
        <v>145</v>
      </c>
      <c r="B18" s="183"/>
      <c r="C18" s="183"/>
      <c r="D18" s="183" t="s">
        <v>146</v>
      </c>
      <c r="E18" s="146">
        <v>177649.12</v>
      </c>
      <c r="F18" s="146">
        <v>177649.12</v>
      </c>
      <c r="G18" s="146">
        <v>0</v>
      </c>
      <c r="H18" s="146">
        <v>0</v>
      </c>
      <c r="I18" s="146">
        <v>0</v>
      </c>
      <c r="J18" s="146">
        <v>0</v>
      </c>
    </row>
    <row r="19" customFormat="1" ht="19.5" customHeight="1" spans="1:10">
      <c r="A19" s="182" t="s">
        <v>147</v>
      </c>
      <c r="B19" s="183"/>
      <c r="C19" s="183"/>
      <c r="D19" s="183" t="s">
        <v>148</v>
      </c>
      <c r="E19" s="146">
        <v>1200</v>
      </c>
      <c r="F19" s="146">
        <v>1200</v>
      </c>
      <c r="G19" s="146">
        <v>0</v>
      </c>
      <c r="H19" s="146">
        <v>0</v>
      </c>
      <c r="I19" s="146">
        <v>0</v>
      </c>
      <c r="J19" s="146">
        <v>0</v>
      </c>
    </row>
    <row r="20" customFormat="1" ht="19.5" customHeight="1" spans="1:10">
      <c r="A20" s="182" t="s">
        <v>149</v>
      </c>
      <c r="B20" s="183"/>
      <c r="C20" s="183"/>
      <c r="D20" s="183" t="s">
        <v>150</v>
      </c>
      <c r="E20" s="146">
        <v>176449.12</v>
      </c>
      <c r="F20" s="146">
        <v>176449.12</v>
      </c>
      <c r="G20" s="146">
        <v>0</v>
      </c>
      <c r="H20" s="146">
        <v>0</v>
      </c>
      <c r="I20" s="146">
        <v>0</v>
      </c>
      <c r="J20" s="146">
        <v>0</v>
      </c>
    </row>
    <row r="21" customFormat="1" ht="19.5" customHeight="1" spans="1:10">
      <c r="A21" s="182" t="s">
        <v>151</v>
      </c>
      <c r="B21" s="183"/>
      <c r="C21" s="183"/>
      <c r="D21" s="183" t="s">
        <v>152</v>
      </c>
      <c r="E21" s="146">
        <v>127591.23</v>
      </c>
      <c r="F21" s="146">
        <v>127591.23</v>
      </c>
      <c r="G21" s="146">
        <v>0</v>
      </c>
      <c r="H21" s="146">
        <v>0</v>
      </c>
      <c r="I21" s="146">
        <v>0</v>
      </c>
      <c r="J21" s="146">
        <v>0</v>
      </c>
    </row>
    <row r="22" customFormat="1" ht="19.5" customHeight="1" spans="1:10">
      <c r="A22" s="182" t="s">
        <v>153</v>
      </c>
      <c r="B22" s="183"/>
      <c r="C22" s="183"/>
      <c r="D22" s="183" t="s">
        <v>154</v>
      </c>
      <c r="E22" s="146">
        <v>127591.23</v>
      </c>
      <c r="F22" s="146">
        <v>127591.23</v>
      </c>
      <c r="G22" s="146">
        <v>0</v>
      </c>
      <c r="H22" s="146">
        <v>0</v>
      </c>
      <c r="I22" s="146">
        <v>0</v>
      </c>
      <c r="J22" s="146">
        <v>0</v>
      </c>
    </row>
    <row r="23" customFormat="1" ht="19.5" customHeight="1" spans="1:10">
      <c r="A23" s="182" t="s">
        <v>155</v>
      </c>
      <c r="B23" s="183"/>
      <c r="C23" s="183"/>
      <c r="D23" s="183" t="s">
        <v>156</v>
      </c>
      <c r="E23" s="146">
        <v>75570.76</v>
      </c>
      <c r="F23" s="146">
        <v>75570.76</v>
      </c>
      <c r="G23" s="146">
        <v>0</v>
      </c>
      <c r="H23" s="146">
        <v>0</v>
      </c>
      <c r="I23" s="146">
        <v>0</v>
      </c>
      <c r="J23" s="146">
        <v>0</v>
      </c>
    </row>
    <row r="24" customFormat="1" ht="19.5" customHeight="1" spans="1:10">
      <c r="A24" s="182" t="s">
        <v>157</v>
      </c>
      <c r="B24" s="183"/>
      <c r="C24" s="183"/>
      <c r="D24" s="183" t="s">
        <v>158</v>
      </c>
      <c r="E24" s="146">
        <v>1412</v>
      </c>
      <c r="F24" s="146">
        <v>1412</v>
      </c>
      <c r="G24" s="146">
        <v>0</v>
      </c>
      <c r="H24" s="146">
        <v>0</v>
      </c>
      <c r="I24" s="146">
        <v>0</v>
      </c>
      <c r="J24" s="146">
        <v>0</v>
      </c>
    </row>
    <row r="25" customFormat="1" ht="19.5" customHeight="1" spans="1:10">
      <c r="A25" s="182" t="s">
        <v>159</v>
      </c>
      <c r="B25" s="183"/>
      <c r="C25" s="183"/>
      <c r="D25" s="183" t="s">
        <v>160</v>
      </c>
      <c r="E25" s="146">
        <v>48847.12</v>
      </c>
      <c r="F25" s="146">
        <v>48847.12</v>
      </c>
      <c r="G25" s="146">
        <v>0</v>
      </c>
      <c r="H25" s="146">
        <v>0</v>
      </c>
      <c r="I25" s="146">
        <v>0</v>
      </c>
      <c r="J25" s="146">
        <v>0</v>
      </c>
    </row>
    <row r="26" customFormat="1" ht="19.5" customHeight="1" spans="1:10">
      <c r="A26" s="182" t="s">
        <v>161</v>
      </c>
      <c r="B26" s="183"/>
      <c r="C26" s="183"/>
      <c r="D26" s="183" t="s">
        <v>162</v>
      </c>
      <c r="E26" s="146">
        <v>1761.35</v>
      </c>
      <c r="F26" s="146">
        <v>1761.35</v>
      </c>
      <c r="G26" s="146">
        <v>0</v>
      </c>
      <c r="H26" s="146">
        <v>0</v>
      </c>
      <c r="I26" s="146">
        <v>0</v>
      </c>
      <c r="J26" s="146">
        <v>0</v>
      </c>
    </row>
    <row r="27" customFormat="1" ht="19.5" customHeight="1" spans="1:10">
      <c r="A27" s="182" t="s">
        <v>163</v>
      </c>
      <c r="B27" s="183"/>
      <c r="C27" s="183"/>
      <c r="D27" s="183" t="s">
        <v>164</v>
      </c>
      <c r="E27" s="146">
        <v>3864.87</v>
      </c>
      <c r="F27" s="146">
        <v>0</v>
      </c>
      <c r="G27" s="146">
        <v>3864.87</v>
      </c>
      <c r="H27" s="146">
        <v>0</v>
      </c>
      <c r="I27" s="146">
        <v>0</v>
      </c>
      <c r="J27" s="146">
        <v>0</v>
      </c>
    </row>
    <row r="28" customFormat="1" ht="19.5" customHeight="1" spans="1:10">
      <c r="A28" s="182" t="s">
        <v>165</v>
      </c>
      <c r="B28" s="183"/>
      <c r="C28" s="183"/>
      <c r="D28" s="183" t="s">
        <v>166</v>
      </c>
      <c r="E28" s="146">
        <v>3864.87</v>
      </c>
      <c r="F28" s="146">
        <v>0</v>
      </c>
      <c r="G28" s="146">
        <v>3864.87</v>
      </c>
      <c r="H28" s="146">
        <v>0</v>
      </c>
      <c r="I28" s="146">
        <v>0</v>
      </c>
      <c r="J28" s="146">
        <v>0</v>
      </c>
    </row>
    <row r="29" customFormat="1" ht="19.5" customHeight="1" spans="1:10">
      <c r="A29" s="182" t="s">
        <v>167</v>
      </c>
      <c r="B29" s="183"/>
      <c r="C29" s="183"/>
      <c r="D29" s="183" t="s">
        <v>168</v>
      </c>
      <c r="E29" s="146">
        <v>3864.87</v>
      </c>
      <c r="F29" s="146">
        <v>0</v>
      </c>
      <c r="G29" s="146">
        <v>3864.87</v>
      </c>
      <c r="H29" s="146">
        <v>0</v>
      </c>
      <c r="I29" s="146">
        <v>0</v>
      </c>
      <c r="J29" s="146">
        <v>0</v>
      </c>
    </row>
    <row r="30" customFormat="1" ht="19.5" customHeight="1" spans="1:10">
      <c r="A30" s="182" t="s">
        <v>169</v>
      </c>
      <c r="B30" s="183"/>
      <c r="C30" s="183"/>
      <c r="D30" s="183" t="s">
        <v>170</v>
      </c>
      <c r="E30" s="146">
        <v>152914</v>
      </c>
      <c r="F30" s="146">
        <v>152914</v>
      </c>
      <c r="G30" s="146">
        <v>0</v>
      </c>
      <c r="H30" s="146">
        <v>0</v>
      </c>
      <c r="I30" s="146">
        <v>0</v>
      </c>
      <c r="J30" s="146">
        <v>0</v>
      </c>
    </row>
    <row r="31" customFormat="1" ht="19.5" customHeight="1" spans="1:10">
      <c r="A31" s="182" t="s">
        <v>171</v>
      </c>
      <c r="B31" s="183"/>
      <c r="C31" s="183"/>
      <c r="D31" s="183" t="s">
        <v>172</v>
      </c>
      <c r="E31" s="146">
        <v>152914</v>
      </c>
      <c r="F31" s="146">
        <v>152914</v>
      </c>
      <c r="G31" s="146">
        <v>0</v>
      </c>
      <c r="H31" s="146">
        <v>0</v>
      </c>
      <c r="I31" s="146">
        <v>0</v>
      </c>
      <c r="J31" s="146">
        <v>0</v>
      </c>
    </row>
    <row r="32" customFormat="1" ht="19.5" customHeight="1" spans="1:10">
      <c r="A32" s="182" t="s">
        <v>173</v>
      </c>
      <c r="B32" s="183"/>
      <c r="C32" s="183"/>
      <c r="D32" s="183" t="s">
        <v>174</v>
      </c>
      <c r="E32" s="146">
        <v>152914</v>
      </c>
      <c r="F32" s="146">
        <v>152914</v>
      </c>
      <c r="G32" s="146">
        <v>0</v>
      </c>
      <c r="H32" s="146">
        <v>0</v>
      </c>
      <c r="I32" s="146">
        <v>0</v>
      </c>
      <c r="J32" s="146">
        <v>0</v>
      </c>
    </row>
    <row r="33" s="147" customFormat="1" ht="19" customHeight="1" spans="1:10">
      <c r="A33" s="151" t="s">
        <v>183</v>
      </c>
      <c r="B33" s="151" t="s">
        <v>5</v>
      </c>
      <c r="C33" s="151" t="s">
        <v>5</v>
      </c>
      <c r="D33" s="151" t="s">
        <v>5</v>
      </c>
      <c r="E33" s="151" t="s">
        <v>5</v>
      </c>
      <c r="F33" s="151" t="s">
        <v>5</v>
      </c>
      <c r="G33" s="151" t="s">
        <v>5</v>
      </c>
      <c r="H33" s="151" t="s">
        <v>5</v>
      </c>
      <c r="I33" s="151" t="s">
        <v>5</v>
      </c>
      <c r="J33" s="151" t="s">
        <v>5</v>
      </c>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K39" sqref="K39"/>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9" customFormat="1" ht="25.5" customHeight="1" spans="1:9">
      <c r="A1" s="184" t="s">
        <v>184</v>
      </c>
      <c r="B1" s="184"/>
      <c r="C1" s="184"/>
      <c r="D1" s="184"/>
      <c r="E1" s="184"/>
      <c r="F1" s="184"/>
      <c r="G1" s="184"/>
      <c r="H1" s="184"/>
      <c r="I1" s="184"/>
    </row>
    <row r="2" s="148" customFormat="1" ht="18" customHeight="1" spans="1:9">
      <c r="A2" s="185"/>
      <c r="B2" s="185"/>
      <c r="C2" s="185"/>
      <c r="D2" s="185"/>
      <c r="E2" s="185"/>
      <c r="F2" s="185"/>
      <c r="G2" s="185"/>
      <c r="H2" s="185"/>
      <c r="I2" s="186" t="s">
        <v>185</v>
      </c>
    </row>
    <row r="3" s="148" customFormat="1" ht="18" customHeight="1" spans="1:9">
      <c r="A3" s="187" t="str">
        <f>GK01收入支出决算表!A3</f>
        <v>部门：新平彝族傣族自治县妇女联合会</v>
      </c>
      <c r="B3" s="185"/>
      <c r="C3" s="185"/>
      <c r="D3" s="188"/>
      <c r="E3" s="185"/>
      <c r="F3" s="185"/>
      <c r="G3" s="185"/>
      <c r="H3" s="185"/>
      <c r="I3" s="186" t="s">
        <v>3</v>
      </c>
    </row>
    <row r="4" ht="19" customHeight="1" spans="1:9">
      <c r="A4" s="145" t="s">
        <v>186</v>
      </c>
      <c r="B4" s="145" t="s">
        <v>5</v>
      </c>
      <c r="C4" s="145" t="s">
        <v>5</v>
      </c>
      <c r="D4" s="145" t="s">
        <v>187</v>
      </c>
      <c r="E4" s="145" t="s">
        <v>5</v>
      </c>
      <c r="F4" s="145" t="s">
        <v>5</v>
      </c>
      <c r="G4" s="145" t="s">
        <v>5</v>
      </c>
      <c r="H4" s="145" t="s">
        <v>5</v>
      </c>
      <c r="I4" s="145" t="s">
        <v>5</v>
      </c>
    </row>
    <row r="5" ht="19" customHeight="1" spans="1:9">
      <c r="A5" s="144" t="s">
        <v>188</v>
      </c>
      <c r="B5" s="144" t="s">
        <v>8</v>
      </c>
      <c r="C5" s="144" t="s">
        <v>189</v>
      </c>
      <c r="D5" s="144" t="s">
        <v>10</v>
      </c>
      <c r="E5" s="144" t="s">
        <v>8</v>
      </c>
      <c r="F5" s="145" t="s">
        <v>129</v>
      </c>
      <c r="G5" s="144" t="s">
        <v>190</v>
      </c>
      <c r="H5" s="144" t="s">
        <v>191</v>
      </c>
      <c r="I5" s="144" t="s">
        <v>192</v>
      </c>
    </row>
    <row r="6" ht="19" customHeight="1" spans="1:9">
      <c r="A6" s="144" t="s">
        <v>5</v>
      </c>
      <c r="B6" s="144" t="s">
        <v>5</v>
      </c>
      <c r="C6" s="144" t="s">
        <v>5</v>
      </c>
      <c r="D6" s="144" t="s">
        <v>5</v>
      </c>
      <c r="E6" s="144" t="s">
        <v>5</v>
      </c>
      <c r="F6" s="145" t="s">
        <v>124</v>
      </c>
      <c r="G6" s="144" t="s">
        <v>190</v>
      </c>
      <c r="H6" s="144" t="s">
        <v>5</v>
      </c>
      <c r="I6" s="144" t="s">
        <v>5</v>
      </c>
    </row>
    <row r="7" ht="19" customHeight="1" spans="1:9">
      <c r="A7" s="145" t="s">
        <v>193</v>
      </c>
      <c r="B7" s="145" t="s">
        <v>5</v>
      </c>
      <c r="C7" s="145" t="s">
        <v>12</v>
      </c>
      <c r="D7" s="145" t="s">
        <v>193</v>
      </c>
      <c r="E7" s="145" t="s">
        <v>5</v>
      </c>
      <c r="F7" s="145" t="s">
        <v>13</v>
      </c>
      <c r="G7" s="145" t="s">
        <v>21</v>
      </c>
      <c r="H7" s="145" t="s">
        <v>25</v>
      </c>
      <c r="I7" s="145" t="s">
        <v>29</v>
      </c>
    </row>
    <row r="8" ht="19" customHeight="1" spans="1:9">
      <c r="A8" s="149" t="s">
        <v>194</v>
      </c>
      <c r="B8" s="145" t="s">
        <v>12</v>
      </c>
      <c r="C8" s="146">
        <v>1912786.08</v>
      </c>
      <c r="D8" s="149" t="s">
        <v>15</v>
      </c>
      <c r="E8" s="145" t="s">
        <v>23</v>
      </c>
      <c r="F8" s="146">
        <v>1450766.86</v>
      </c>
      <c r="G8" s="146">
        <v>1450766.86</v>
      </c>
      <c r="H8" s="146">
        <v>0</v>
      </c>
      <c r="I8" s="146">
        <v>0</v>
      </c>
    </row>
    <row r="9" ht="19" customHeight="1" spans="1:9">
      <c r="A9" s="149" t="s">
        <v>195</v>
      </c>
      <c r="B9" s="145" t="s">
        <v>13</v>
      </c>
      <c r="C9" s="146">
        <v>0</v>
      </c>
      <c r="D9" s="149" t="s">
        <v>18</v>
      </c>
      <c r="E9" s="145" t="s">
        <v>27</v>
      </c>
      <c r="F9" s="146">
        <v>0</v>
      </c>
      <c r="G9" s="146">
        <v>0</v>
      </c>
      <c r="H9" s="146">
        <v>0</v>
      </c>
      <c r="I9" s="146">
        <v>0</v>
      </c>
    </row>
    <row r="10" ht="19" customHeight="1" spans="1:9">
      <c r="A10" s="149" t="s">
        <v>196</v>
      </c>
      <c r="B10" s="145" t="s">
        <v>21</v>
      </c>
      <c r="C10" s="146">
        <v>0</v>
      </c>
      <c r="D10" s="149" t="s">
        <v>22</v>
      </c>
      <c r="E10" s="145" t="s">
        <v>31</v>
      </c>
      <c r="F10" s="146">
        <v>0</v>
      </c>
      <c r="G10" s="146">
        <v>0</v>
      </c>
      <c r="H10" s="146">
        <v>0</v>
      </c>
      <c r="I10" s="146">
        <v>0</v>
      </c>
    </row>
    <row r="11" ht="19" customHeight="1" spans="1:9">
      <c r="A11" s="149" t="s">
        <v>5</v>
      </c>
      <c r="B11" s="145" t="s">
        <v>25</v>
      </c>
      <c r="C11" s="167"/>
      <c r="D11" s="149" t="s">
        <v>26</v>
      </c>
      <c r="E11" s="145" t="s">
        <v>35</v>
      </c>
      <c r="F11" s="146">
        <v>0</v>
      </c>
      <c r="G11" s="146">
        <v>0</v>
      </c>
      <c r="H11" s="146">
        <v>0</v>
      </c>
      <c r="I11" s="146">
        <v>0</v>
      </c>
    </row>
    <row r="12" ht="19" customHeight="1" spans="1:9">
      <c r="A12" s="149" t="s">
        <v>5</v>
      </c>
      <c r="B12" s="145" t="s">
        <v>29</v>
      </c>
      <c r="C12" s="167"/>
      <c r="D12" s="149" t="s">
        <v>30</v>
      </c>
      <c r="E12" s="145" t="s">
        <v>39</v>
      </c>
      <c r="F12" s="146">
        <v>0</v>
      </c>
      <c r="G12" s="146">
        <v>0</v>
      </c>
      <c r="H12" s="146">
        <v>0</v>
      </c>
      <c r="I12" s="146">
        <v>0</v>
      </c>
    </row>
    <row r="13" ht="19" customHeight="1" spans="1:9">
      <c r="A13" s="149" t="s">
        <v>5</v>
      </c>
      <c r="B13" s="145" t="s">
        <v>33</v>
      </c>
      <c r="C13" s="167"/>
      <c r="D13" s="149" t="s">
        <v>34</v>
      </c>
      <c r="E13" s="145" t="s">
        <v>43</v>
      </c>
      <c r="F13" s="146">
        <v>0</v>
      </c>
      <c r="G13" s="146">
        <v>0</v>
      </c>
      <c r="H13" s="146">
        <v>0</v>
      </c>
      <c r="I13" s="146">
        <v>0</v>
      </c>
    </row>
    <row r="14" ht="19" customHeight="1" spans="1:9">
      <c r="A14" s="149" t="s">
        <v>5</v>
      </c>
      <c r="B14" s="145" t="s">
        <v>37</v>
      </c>
      <c r="C14" s="167"/>
      <c r="D14" s="149" t="s">
        <v>38</v>
      </c>
      <c r="E14" s="145" t="s">
        <v>46</v>
      </c>
      <c r="F14" s="146">
        <v>0</v>
      </c>
      <c r="G14" s="146">
        <v>0</v>
      </c>
      <c r="H14" s="146">
        <v>0</v>
      </c>
      <c r="I14" s="146">
        <v>0</v>
      </c>
    </row>
    <row r="15" ht="19" customHeight="1" spans="1:9">
      <c r="A15" s="149" t="s">
        <v>5</v>
      </c>
      <c r="B15" s="145" t="s">
        <v>41</v>
      </c>
      <c r="C15" s="167"/>
      <c r="D15" s="149" t="s">
        <v>42</v>
      </c>
      <c r="E15" s="145" t="s">
        <v>49</v>
      </c>
      <c r="F15" s="146">
        <v>177649.12</v>
      </c>
      <c r="G15" s="146">
        <v>177649.12</v>
      </c>
      <c r="H15" s="146">
        <v>0</v>
      </c>
      <c r="I15" s="146">
        <v>0</v>
      </c>
    </row>
    <row r="16" ht="19" customHeight="1" spans="1:9">
      <c r="A16" s="149" t="s">
        <v>5</v>
      </c>
      <c r="B16" s="145" t="s">
        <v>44</v>
      </c>
      <c r="C16" s="167"/>
      <c r="D16" s="149" t="s">
        <v>45</v>
      </c>
      <c r="E16" s="145" t="s">
        <v>52</v>
      </c>
      <c r="F16" s="146">
        <v>127591.23</v>
      </c>
      <c r="G16" s="146">
        <v>127591.23</v>
      </c>
      <c r="H16" s="146">
        <v>0</v>
      </c>
      <c r="I16" s="146">
        <v>0</v>
      </c>
    </row>
    <row r="17" ht="19" customHeight="1" spans="1:9">
      <c r="A17" s="149" t="s">
        <v>5</v>
      </c>
      <c r="B17" s="145" t="s">
        <v>47</v>
      </c>
      <c r="C17" s="167"/>
      <c r="D17" s="149" t="s">
        <v>48</v>
      </c>
      <c r="E17" s="145" t="s">
        <v>55</v>
      </c>
      <c r="F17" s="146">
        <v>0</v>
      </c>
      <c r="G17" s="146">
        <v>0</v>
      </c>
      <c r="H17" s="146">
        <v>0</v>
      </c>
      <c r="I17" s="146">
        <v>0</v>
      </c>
    </row>
    <row r="18" ht="19" customHeight="1" spans="1:9">
      <c r="A18" s="149" t="s">
        <v>5</v>
      </c>
      <c r="B18" s="145" t="s">
        <v>50</v>
      </c>
      <c r="C18" s="167"/>
      <c r="D18" s="149" t="s">
        <v>51</v>
      </c>
      <c r="E18" s="145" t="s">
        <v>58</v>
      </c>
      <c r="F18" s="146">
        <v>0</v>
      </c>
      <c r="G18" s="146">
        <v>0</v>
      </c>
      <c r="H18" s="146">
        <v>0</v>
      </c>
      <c r="I18" s="146">
        <v>0</v>
      </c>
    </row>
    <row r="19" ht="19" customHeight="1" spans="1:9">
      <c r="A19" s="149" t="s">
        <v>5</v>
      </c>
      <c r="B19" s="145" t="s">
        <v>53</v>
      </c>
      <c r="C19" s="167"/>
      <c r="D19" s="149" t="s">
        <v>54</v>
      </c>
      <c r="E19" s="145" t="s">
        <v>61</v>
      </c>
      <c r="F19" s="146">
        <v>3864.87</v>
      </c>
      <c r="G19" s="146">
        <v>3864.87</v>
      </c>
      <c r="H19" s="146">
        <v>0</v>
      </c>
      <c r="I19" s="146">
        <v>0</v>
      </c>
    </row>
    <row r="20" ht="19" customHeight="1" spans="1:9">
      <c r="A20" s="149" t="s">
        <v>5</v>
      </c>
      <c r="B20" s="145" t="s">
        <v>56</v>
      </c>
      <c r="C20" s="167"/>
      <c r="D20" s="149" t="s">
        <v>57</v>
      </c>
      <c r="E20" s="145" t="s">
        <v>64</v>
      </c>
      <c r="F20" s="146">
        <v>0</v>
      </c>
      <c r="G20" s="146">
        <v>0</v>
      </c>
      <c r="H20" s="146">
        <v>0</v>
      </c>
      <c r="I20" s="146">
        <v>0</v>
      </c>
    </row>
    <row r="21" ht="19" customHeight="1" spans="1:9">
      <c r="A21" s="149" t="s">
        <v>5</v>
      </c>
      <c r="B21" s="145" t="s">
        <v>59</v>
      </c>
      <c r="C21" s="167"/>
      <c r="D21" s="149" t="s">
        <v>60</v>
      </c>
      <c r="E21" s="145" t="s">
        <v>67</v>
      </c>
      <c r="F21" s="146">
        <v>0</v>
      </c>
      <c r="G21" s="146">
        <v>0</v>
      </c>
      <c r="H21" s="146">
        <v>0</v>
      </c>
      <c r="I21" s="146">
        <v>0</v>
      </c>
    </row>
    <row r="22" ht="19" customHeight="1" spans="1:9">
      <c r="A22" s="149" t="s">
        <v>5</v>
      </c>
      <c r="B22" s="145" t="s">
        <v>62</v>
      </c>
      <c r="C22" s="167"/>
      <c r="D22" s="149" t="s">
        <v>63</v>
      </c>
      <c r="E22" s="145" t="s">
        <v>70</v>
      </c>
      <c r="F22" s="146">
        <v>0</v>
      </c>
      <c r="G22" s="146">
        <v>0</v>
      </c>
      <c r="H22" s="146">
        <v>0</v>
      </c>
      <c r="I22" s="146">
        <v>0</v>
      </c>
    </row>
    <row r="23" ht="19" customHeight="1" spans="1:9">
      <c r="A23" s="149" t="s">
        <v>5</v>
      </c>
      <c r="B23" s="145" t="s">
        <v>65</v>
      </c>
      <c r="C23" s="167"/>
      <c r="D23" s="149" t="s">
        <v>66</v>
      </c>
      <c r="E23" s="145" t="s">
        <v>73</v>
      </c>
      <c r="F23" s="146">
        <v>0</v>
      </c>
      <c r="G23" s="146">
        <v>0</v>
      </c>
      <c r="H23" s="146">
        <v>0</v>
      </c>
      <c r="I23" s="146">
        <v>0</v>
      </c>
    </row>
    <row r="24" ht="19" customHeight="1" spans="1:9">
      <c r="A24" s="149" t="s">
        <v>5</v>
      </c>
      <c r="B24" s="145" t="s">
        <v>68</v>
      </c>
      <c r="C24" s="167"/>
      <c r="D24" s="149" t="s">
        <v>69</v>
      </c>
      <c r="E24" s="145" t="s">
        <v>76</v>
      </c>
      <c r="F24" s="146">
        <v>0</v>
      </c>
      <c r="G24" s="146">
        <v>0</v>
      </c>
      <c r="H24" s="146">
        <v>0</v>
      </c>
      <c r="I24" s="146">
        <v>0</v>
      </c>
    </row>
    <row r="25" ht="19" customHeight="1" spans="1:9">
      <c r="A25" s="149" t="s">
        <v>5</v>
      </c>
      <c r="B25" s="145" t="s">
        <v>71</v>
      </c>
      <c r="C25" s="167"/>
      <c r="D25" s="149" t="s">
        <v>72</v>
      </c>
      <c r="E25" s="145" t="s">
        <v>79</v>
      </c>
      <c r="F25" s="146">
        <v>0</v>
      </c>
      <c r="G25" s="146">
        <v>0</v>
      </c>
      <c r="H25" s="146">
        <v>0</v>
      </c>
      <c r="I25" s="146">
        <v>0</v>
      </c>
    </row>
    <row r="26" ht="19" customHeight="1" spans="1:9">
      <c r="A26" s="149" t="s">
        <v>5</v>
      </c>
      <c r="B26" s="145" t="s">
        <v>74</v>
      </c>
      <c r="C26" s="167"/>
      <c r="D26" s="149" t="s">
        <v>75</v>
      </c>
      <c r="E26" s="145" t="s">
        <v>82</v>
      </c>
      <c r="F26" s="146">
        <v>152914</v>
      </c>
      <c r="G26" s="146">
        <v>152914</v>
      </c>
      <c r="H26" s="146">
        <v>0</v>
      </c>
      <c r="I26" s="146">
        <v>0</v>
      </c>
    </row>
    <row r="27" ht="19" customHeight="1" spans="1:9">
      <c r="A27" s="149" t="s">
        <v>5</v>
      </c>
      <c r="B27" s="145" t="s">
        <v>77</v>
      </c>
      <c r="C27" s="167"/>
      <c r="D27" s="149" t="s">
        <v>78</v>
      </c>
      <c r="E27" s="145" t="s">
        <v>85</v>
      </c>
      <c r="F27" s="146">
        <v>0</v>
      </c>
      <c r="G27" s="146">
        <v>0</v>
      </c>
      <c r="H27" s="146">
        <v>0</v>
      </c>
      <c r="I27" s="146">
        <v>0</v>
      </c>
    </row>
    <row r="28" ht="19" customHeight="1" spans="1:9">
      <c r="A28" s="149" t="s">
        <v>5</v>
      </c>
      <c r="B28" s="145" t="s">
        <v>80</v>
      </c>
      <c r="C28" s="167"/>
      <c r="D28" s="149" t="s">
        <v>81</v>
      </c>
      <c r="E28" s="145" t="s">
        <v>88</v>
      </c>
      <c r="F28" s="146">
        <v>0</v>
      </c>
      <c r="G28" s="146">
        <v>0</v>
      </c>
      <c r="H28" s="146">
        <v>0</v>
      </c>
      <c r="I28" s="146">
        <v>0</v>
      </c>
    </row>
    <row r="29" ht="19" customHeight="1" spans="1:9">
      <c r="A29" s="149" t="s">
        <v>5</v>
      </c>
      <c r="B29" s="145" t="s">
        <v>83</v>
      </c>
      <c r="C29" s="167"/>
      <c r="D29" s="149" t="s">
        <v>84</v>
      </c>
      <c r="E29" s="145" t="s">
        <v>91</v>
      </c>
      <c r="F29" s="146">
        <v>0</v>
      </c>
      <c r="G29" s="146">
        <v>0</v>
      </c>
      <c r="H29" s="146">
        <v>0</v>
      </c>
      <c r="I29" s="146">
        <v>0</v>
      </c>
    </row>
    <row r="30" ht="19" customHeight="1" spans="1:9">
      <c r="A30" s="149" t="s">
        <v>5</v>
      </c>
      <c r="B30" s="145" t="s">
        <v>86</v>
      </c>
      <c r="C30" s="167"/>
      <c r="D30" s="149" t="s">
        <v>87</v>
      </c>
      <c r="E30" s="145" t="s">
        <v>94</v>
      </c>
      <c r="F30" s="146">
        <v>0</v>
      </c>
      <c r="G30" s="146">
        <v>0</v>
      </c>
      <c r="H30" s="146">
        <v>0</v>
      </c>
      <c r="I30" s="146">
        <v>0</v>
      </c>
    </row>
    <row r="31" ht="19" customHeight="1" spans="1:9">
      <c r="A31" s="149" t="s">
        <v>5</v>
      </c>
      <c r="B31" s="145" t="s">
        <v>89</v>
      </c>
      <c r="C31" s="167"/>
      <c r="D31" s="149" t="s">
        <v>90</v>
      </c>
      <c r="E31" s="145" t="s">
        <v>97</v>
      </c>
      <c r="F31" s="146">
        <v>0</v>
      </c>
      <c r="G31" s="146">
        <v>0</v>
      </c>
      <c r="H31" s="146">
        <v>0</v>
      </c>
      <c r="I31" s="146">
        <v>0</v>
      </c>
    </row>
    <row r="32" ht="19" customHeight="1" spans="1:9">
      <c r="A32" s="149" t="s">
        <v>5</v>
      </c>
      <c r="B32" s="145" t="s">
        <v>92</v>
      </c>
      <c r="C32" s="167"/>
      <c r="D32" s="149" t="s">
        <v>93</v>
      </c>
      <c r="E32" s="145" t="s">
        <v>101</v>
      </c>
      <c r="F32" s="146">
        <v>0</v>
      </c>
      <c r="G32" s="146">
        <v>0</v>
      </c>
      <c r="H32" s="146">
        <v>0</v>
      </c>
      <c r="I32" s="146">
        <v>0</v>
      </c>
    </row>
    <row r="33" ht="19" customHeight="1" spans="1:9">
      <c r="A33" s="149" t="s">
        <v>5</v>
      </c>
      <c r="B33" s="145" t="s">
        <v>95</v>
      </c>
      <c r="C33" s="167"/>
      <c r="D33" s="149" t="s">
        <v>96</v>
      </c>
      <c r="E33" s="145" t="s">
        <v>105</v>
      </c>
      <c r="F33" s="146">
        <v>0</v>
      </c>
      <c r="G33" s="146">
        <v>0</v>
      </c>
      <c r="H33" s="146">
        <v>0</v>
      </c>
      <c r="I33" s="146">
        <v>0</v>
      </c>
    </row>
    <row r="34" ht="19" customHeight="1" spans="1:9">
      <c r="A34" s="145" t="s">
        <v>98</v>
      </c>
      <c r="B34" s="145" t="s">
        <v>99</v>
      </c>
      <c r="C34" s="146">
        <v>1912786.08</v>
      </c>
      <c r="D34" s="145" t="s">
        <v>100</v>
      </c>
      <c r="E34" s="145" t="s">
        <v>109</v>
      </c>
      <c r="F34" s="146">
        <v>1912786.08</v>
      </c>
      <c r="G34" s="146">
        <v>1912786.08</v>
      </c>
      <c r="H34" s="146">
        <v>0</v>
      </c>
      <c r="I34" s="146">
        <v>0</v>
      </c>
    </row>
    <row r="35" ht="19" customHeight="1" spans="1:9">
      <c r="A35" s="149" t="s">
        <v>197</v>
      </c>
      <c r="B35" s="145" t="s">
        <v>103</v>
      </c>
      <c r="C35" s="146">
        <v>0</v>
      </c>
      <c r="D35" s="149" t="s">
        <v>198</v>
      </c>
      <c r="E35" s="145" t="s">
        <v>112</v>
      </c>
      <c r="F35" s="146">
        <v>0</v>
      </c>
      <c r="G35" s="146">
        <v>0</v>
      </c>
      <c r="H35" s="146">
        <v>0</v>
      </c>
      <c r="I35" s="146">
        <v>0</v>
      </c>
    </row>
    <row r="36" ht="19" customHeight="1" spans="1:9">
      <c r="A36" s="149" t="s">
        <v>194</v>
      </c>
      <c r="B36" s="145" t="s">
        <v>107</v>
      </c>
      <c r="C36" s="146">
        <v>0</v>
      </c>
      <c r="D36" s="149" t="s">
        <v>5</v>
      </c>
      <c r="E36" s="145" t="s">
        <v>199</v>
      </c>
      <c r="F36" s="167"/>
      <c r="G36" s="167"/>
      <c r="H36" s="167"/>
      <c r="I36" s="167"/>
    </row>
    <row r="37" ht="19" customHeight="1" spans="1:9">
      <c r="A37" s="149" t="s">
        <v>195</v>
      </c>
      <c r="B37" s="145" t="s">
        <v>111</v>
      </c>
      <c r="C37" s="146">
        <v>0</v>
      </c>
      <c r="D37" s="145" t="s">
        <v>5</v>
      </c>
      <c r="E37" s="145" t="s">
        <v>200</v>
      </c>
      <c r="F37" s="167"/>
      <c r="G37" s="167"/>
      <c r="H37" s="167"/>
      <c r="I37" s="167"/>
    </row>
    <row r="38" ht="19" customHeight="1" spans="1:9">
      <c r="A38" s="149" t="s">
        <v>196</v>
      </c>
      <c r="B38" s="145" t="s">
        <v>16</v>
      </c>
      <c r="C38" s="146">
        <v>0</v>
      </c>
      <c r="D38" s="149" t="s">
        <v>5</v>
      </c>
      <c r="E38" s="145" t="s">
        <v>201</v>
      </c>
      <c r="F38" s="167"/>
      <c r="G38" s="167"/>
      <c r="H38" s="167"/>
      <c r="I38" s="167"/>
    </row>
    <row r="39" ht="19" customHeight="1" spans="1:9">
      <c r="A39" s="145" t="s">
        <v>110</v>
      </c>
      <c r="B39" s="145" t="s">
        <v>19</v>
      </c>
      <c r="C39" s="146">
        <v>1912786.08</v>
      </c>
      <c r="D39" s="145" t="s">
        <v>110</v>
      </c>
      <c r="E39" s="145" t="s">
        <v>202</v>
      </c>
      <c r="F39" s="146">
        <v>1912786.08</v>
      </c>
      <c r="G39" s="146">
        <v>1912786.08</v>
      </c>
      <c r="H39" s="146">
        <v>0</v>
      </c>
      <c r="I39" s="146">
        <v>0</v>
      </c>
    </row>
    <row r="40" ht="19" customHeight="1" spans="1:9">
      <c r="A40" s="151" t="s">
        <v>203</v>
      </c>
      <c r="B40" s="151" t="s">
        <v>5</v>
      </c>
      <c r="C40" s="151" t="s">
        <v>5</v>
      </c>
      <c r="D40" s="151" t="s">
        <v>5</v>
      </c>
      <c r="E40" s="151" t="s">
        <v>5</v>
      </c>
      <c r="F40" s="151" t="s">
        <v>5</v>
      </c>
      <c r="G40" s="151" t="s">
        <v>5</v>
      </c>
      <c r="H40" s="151" t="s">
        <v>5</v>
      </c>
      <c r="I40" s="15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3"/>
  <sheetViews>
    <sheetView topLeftCell="B1" workbookViewId="0">
      <selection activeCell="K13" sqref="K13"/>
    </sheetView>
  </sheetViews>
  <sheetFormatPr defaultColWidth="16" defaultRowHeight="14.25"/>
  <cols>
    <col min="1" max="3" width="2.25833333333333" customWidth="1"/>
    <col min="4" max="4" width="29.75" customWidth="1"/>
    <col min="5" max="7" width="8.5" customWidth="1"/>
    <col min="8" max="8" width="14.3833333333333" customWidth="1"/>
    <col min="9" max="9" width="12.75" customWidth="1"/>
    <col min="10" max="10" width="12.25" customWidth="1"/>
    <col min="11" max="11" width="13.6333333333333" customWidth="1"/>
    <col min="12" max="12" width="12.3833333333333" customWidth="1"/>
    <col min="13" max="13" width="14.5" customWidth="1"/>
    <col min="14" max="14" width="10.8833333333333" customWidth="1"/>
    <col min="15" max="15" width="11.5" customWidth="1"/>
    <col min="16" max="20" width="8.5" customWidth="1"/>
  </cols>
  <sheetData>
    <row r="1" s="125" customFormat="1" ht="36" customHeight="1" spans="1:20">
      <c r="A1" s="170" t="s">
        <v>204</v>
      </c>
      <c r="B1" s="170"/>
      <c r="C1" s="170"/>
      <c r="D1" s="170"/>
      <c r="E1" s="170"/>
      <c r="F1" s="170"/>
      <c r="G1" s="170"/>
      <c r="H1" s="170"/>
      <c r="I1" s="170"/>
      <c r="J1" s="170"/>
      <c r="K1" s="170"/>
      <c r="L1" s="170"/>
      <c r="M1" s="170"/>
      <c r="N1" s="170"/>
      <c r="O1" s="170"/>
      <c r="P1" s="170"/>
      <c r="Q1" s="170"/>
      <c r="R1" s="170"/>
      <c r="S1" s="170"/>
      <c r="T1" s="170"/>
    </row>
    <row r="2" s="125" customFormat="1" ht="19.5" customHeight="1" spans="1:20">
      <c r="A2" s="171"/>
      <c r="B2" s="171"/>
      <c r="C2" s="171"/>
      <c r="D2" s="171"/>
      <c r="E2" s="171"/>
      <c r="F2" s="171"/>
      <c r="G2" s="171"/>
      <c r="H2" s="171"/>
      <c r="I2" s="171"/>
      <c r="J2" s="171"/>
      <c r="K2" s="171"/>
      <c r="L2" s="171"/>
      <c r="M2" s="171"/>
      <c r="N2" s="171"/>
      <c r="O2" s="171"/>
      <c r="P2" s="172"/>
      <c r="Q2" s="173"/>
      <c r="R2" s="173"/>
      <c r="S2" s="129" t="s">
        <v>205</v>
      </c>
      <c r="T2" s="129"/>
    </row>
    <row r="3" s="169" customFormat="1" ht="19.5" customHeight="1" spans="1:20">
      <c r="A3" s="174" t="str">
        <f>GK01收入支出决算表!A3</f>
        <v>部门：新平彝族傣族自治县妇女联合会</v>
      </c>
      <c r="B3" s="174"/>
      <c r="C3" s="174"/>
      <c r="D3" s="175"/>
      <c r="E3" s="175"/>
      <c r="F3" s="175"/>
      <c r="G3" s="175"/>
      <c r="H3" s="175"/>
      <c r="I3" s="175"/>
      <c r="J3" s="175"/>
      <c r="K3" s="176"/>
      <c r="L3" s="176"/>
      <c r="M3" s="176"/>
      <c r="N3" s="177"/>
      <c r="O3" s="177"/>
      <c r="P3" s="178"/>
      <c r="Q3" s="179"/>
      <c r="R3" s="179"/>
      <c r="S3" s="166" t="s">
        <v>206</v>
      </c>
      <c r="T3" s="166"/>
    </row>
    <row r="4" ht="19" customHeight="1" spans="1:20">
      <c r="A4" s="180" t="s">
        <v>7</v>
      </c>
      <c r="B4" s="180" t="s">
        <v>5</v>
      </c>
      <c r="C4" s="180" t="s">
        <v>5</v>
      </c>
      <c r="D4" s="180" t="s">
        <v>5</v>
      </c>
      <c r="E4" s="180" t="s">
        <v>106</v>
      </c>
      <c r="F4" s="180" t="s">
        <v>5</v>
      </c>
      <c r="G4" s="180" t="s">
        <v>5</v>
      </c>
      <c r="H4" s="180" t="s">
        <v>207</v>
      </c>
      <c r="I4" s="180" t="s">
        <v>5</v>
      </c>
      <c r="J4" s="180" t="s">
        <v>5</v>
      </c>
      <c r="K4" s="180" t="s">
        <v>208</v>
      </c>
      <c r="L4" s="180" t="s">
        <v>5</v>
      </c>
      <c r="M4" s="180" t="s">
        <v>5</v>
      </c>
      <c r="N4" s="180" t="s">
        <v>5</v>
      </c>
      <c r="O4" s="180" t="s">
        <v>5</v>
      </c>
      <c r="P4" s="180" t="s">
        <v>108</v>
      </c>
      <c r="Q4" s="180" t="s">
        <v>5</v>
      </c>
      <c r="R4" s="180" t="s">
        <v>5</v>
      </c>
      <c r="S4" s="180" t="s">
        <v>5</v>
      </c>
      <c r="T4" s="180" t="s">
        <v>5</v>
      </c>
    </row>
    <row r="5" ht="19" customHeight="1" spans="1:20">
      <c r="A5" s="180" t="s">
        <v>122</v>
      </c>
      <c r="B5" s="180" t="s">
        <v>5</v>
      </c>
      <c r="C5" s="180" t="s">
        <v>5</v>
      </c>
      <c r="D5" s="180" t="s">
        <v>123</v>
      </c>
      <c r="E5" s="180" t="s">
        <v>129</v>
      </c>
      <c r="F5" s="180" t="s">
        <v>209</v>
      </c>
      <c r="G5" s="180" t="s">
        <v>210</v>
      </c>
      <c r="H5" s="180" t="s">
        <v>129</v>
      </c>
      <c r="I5" s="180" t="s">
        <v>178</v>
      </c>
      <c r="J5" s="180" t="s">
        <v>179</v>
      </c>
      <c r="K5" s="180" t="s">
        <v>129</v>
      </c>
      <c r="L5" s="180" t="s">
        <v>178</v>
      </c>
      <c r="M5" s="180" t="s">
        <v>5</v>
      </c>
      <c r="N5" s="180" t="s">
        <v>178</v>
      </c>
      <c r="O5" s="180" t="s">
        <v>179</v>
      </c>
      <c r="P5" s="180" t="s">
        <v>129</v>
      </c>
      <c r="Q5" s="180" t="s">
        <v>209</v>
      </c>
      <c r="R5" s="180" t="s">
        <v>210</v>
      </c>
      <c r="S5" s="180" t="s">
        <v>210</v>
      </c>
      <c r="T5" s="180" t="s">
        <v>5</v>
      </c>
    </row>
    <row r="6" ht="19" customHeight="1" spans="1:20">
      <c r="A6" s="180" t="s">
        <v>5</v>
      </c>
      <c r="B6" s="180" t="s">
        <v>5</v>
      </c>
      <c r="C6" s="180" t="s">
        <v>5</v>
      </c>
      <c r="D6" s="180" t="s">
        <v>5</v>
      </c>
      <c r="E6" s="180" t="s">
        <v>5</v>
      </c>
      <c r="F6" s="180" t="s">
        <v>5</v>
      </c>
      <c r="G6" s="180" t="s">
        <v>124</v>
      </c>
      <c r="H6" s="180" t="s">
        <v>5</v>
      </c>
      <c r="I6" s="180" t="s">
        <v>211</v>
      </c>
      <c r="J6" s="180" t="s">
        <v>124</v>
      </c>
      <c r="K6" s="180" t="s">
        <v>5</v>
      </c>
      <c r="L6" s="180" t="s">
        <v>124</v>
      </c>
      <c r="M6" s="180" t="s">
        <v>212</v>
      </c>
      <c r="N6" s="180" t="s">
        <v>211</v>
      </c>
      <c r="O6" s="180" t="s">
        <v>124</v>
      </c>
      <c r="P6" s="180" t="s">
        <v>5</v>
      </c>
      <c r="Q6" s="180" t="s">
        <v>5</v>
      </c>
      <c r="R6" s="180" t="s">
        <v>124</v>
      </c>
      <c r="S6" s="180" t="s">
        <v>213</v>
      </c>
      <c r="T6" s="180" t="s">
        <v>214</v>
      </c>
    </row>
    <row r="7" ht="19" customHeight="1" spans="1:20">
      <c r="A7" s="180" t="s">
        <v>5</v>
      </c>
      <c r="B7" s="180" t="s">
        <v>5</v>
      </c>
      <c r="C7" s="180" t="s">
        <v>5</v>
      </c>
      <c r="D7" s="180" t="s">
        <v>5</v>
      </c>
      <c r="E7" s="180" t="s">
        <v>5</v>
      </c>
      <c r="F7" s="180" t="s">
        <v>5</v>
      </c>
      <c r="G7" s="180" t="s">
        <v>5</v>
      </c>
      <c r="H7" s="180" t="s">
        <v>5</v>
      </c>
      <c r="I7" s="180" t="s">
        <v>5</v>
      </c>
      <c r="J7" s="180" t="s">
        <v>5</v>
      </c>
      <c r="K7" s="180" t="s">
        <v>5</v>
      </c>
      <c r="L7" s="180" t="s">
        <v>5</v>
      </c>
      <c r="M7" s="180" t="s">
        <v>5</v>
      </c>
      <c r="N7" s="180" t="s">
        <v>5</v>
      </c>
      <c r="O7" s="180" t="s">
        <v>5</v>
      </c>
      <c r="P7" s="180" t="s">
        <v>5</v>
      </c>
      <c r="Q7" s="180" t="s">
        <v>5</v>
      </c>
      <c r="R7" s="180" t="s">
        <v>5</v>
      </c>
      <c r="S7" s="180" t="s">
        <v>5</v>
      </c>
      <c r="T7" s="180" t="s">
        <v>5</v>
      </c>
    </row>
    <row r="8" ht="19" customHeight="1" spans="1:20">
      <c r="A8" s="180" t="s">
        <v>126</v>
      </c>
      <c r="B8" s="180" t="s">
        <v>127</v>
      </c>
      <c r="C8" s="180" t="s">
        <v>128</v>
      </c>
      <c r="D8" s="180" t="s">
        <v>11</v>
      </c>
      <c r="E8" s="181" t="s">
        <v>12</v>
      </c>
      <c r="F8" s="181" t="s">
        <v>13</v>
      </c>
      <c r="G8" s="181" t="s">
        <v>21</v>
      </c>
      <c r="H8" s="181" t="s">
        <v>25</v>
      </c>
      <c r="I8" s="181" t="s">
        <v>29</v>
      </c>
      <c r="J8" s="181" t="s">
        <v>33</v>
      </c>
      <c r="K8" s="181" t="s">
        <v>37</v>
      </c>
      <c r="L8" s="181" t="s">
        <v>41</v>
      </c>
      <c r="M8" s="181" t="s">
        <v>44</v>
      </c>
      <c r="N8" s="181" t="s">
        <v>47</v>
      </c>
      <c r="O8" s="181" t="s">
        <v>50</v>
      </c>
      <c r="P8" s="181" t="s">
        <v>53</v>
      </c>
      <c r="Q8" s="181" t="s">
        <v>56</v>
      </c>
      <c r="R8" s="181" t="s">
        <v>59</v>
      </c>
      <c r="S8" s="181" t="s">
        <v>62</v>
      </c>
      <c r="T8" s="181" t="s">
        <v>65</v>
      </c>
    </row>
    <row r="9" ht="19" customHeight="1" spans="1:20">
      <c r="A9" s="180" t="s">
        <v>5</v>
      </c>
      <c r="B9" s="180" t="s">
        <v>5</v>
      </c>
      <c r="C9" s="180" t="s">
        <v>5</v>
      </c>
      <c r="D9" s="180" t="s">
        <v>129</v>
      </c>
      <c r="E9" s="146">
        <v>0</v>
      </c>
      <c r="F9" s="146">
        <v>0</v>
      </c>
      <c r="G9" s="146">
        <v>0</v>
      </c>
      <c r="H9" s="146">
        <v>1912786.08</v>
      </c>
      <c r="I9" s="146">
        <v>1668663.51</v>
      </c>
      <c r="J9" s="146">
        <v>244122.57</v>
      </c>
      <c r="K9" s="146">
        <v>1912786.08</v>
      </c>
      <c r="L9" s="146">
        <v>1668663.51</v>
      </c>
      <c r="M9" s="146">
        <v>1552312.59</v>
      </c>
      <c r="N9" s="146">
        <v>116350.92</v>
      </c>
      <c r="O9" s="146">
        <v>244122.57</v>
      </c>
      <c r="P9" s="146">
        <v>0</v>
      </c>
      <c r="Q9" s="146">
        <v>0</v>
      </c>
      <c r="R9" s="146">
        <v>0</v>
      </c>
      <c r="S9" s="146">
        <v>0</v>
      </c>
      <c r="T9" s="146">
        <v>0</v>
      </c>
    </row>
    <row r="10" ht="19.5" customHeight="1" spans="1:20">
      <c r="A10" s="182" t="s">
        <v>130</v>
      </c>
      <c r="B10" s="183"/>
      <c r="C10" s="183"/>
      <c r="D10" s="183" t="s">
        <v>131</v>
      </c>
      <c r="E10" s="146">
        <v>0</v>
      </c>
      <c r="F10" s="146">
        <v>0</v>
      </c>
      <c r="G10" s="146">
        <v>0</v>
      </c>
      <c r="H10" s="146">
        <v>1450766.86</v>
      </c>
      <c r="I10" s="146">
        <v>1210509.16</v>
      </c>
      <c r="J10" s="146">
        <v>240257.7</v>
      </c>
      <c r="K10" s="146">
        <v>1450766.86</v>
      </c>
      <c r="L10" s="146">
        <v>1210509.16</v>
      </c>
      <c r="M10" s="146">
        <v>1095358.24</v>
      </c>
      <c r="N10" s="146">
        <v>115150.92</v>
      </c>
      <c r="O10" s="146">
        <v>240257.7</v>
      </c>
      <c r="P10" s="146">
        <v>0</v>
      </c>
      <c r="Q10" s="146">
        <v>0</v>
      </c>
      <c r="R10" s="146">
        <v>0</v>
      </c>
      <c r="S10" s="146">
        <v>0</v>
      </c>
      <c r="T10" s="146">
        <v>0</v>
      </c>
    </row>
    <row r="11" ht="19.5" customHeight="1" spans="1:20">
      <c r="A11" s="182" t="s">
        <v>132</v>
      </c>
      <c r="B11" s="183"/>
      <c r="C11" s="183"/>
      <c r="D11" s="183" t="s">
        <v>133</v>
      </c>
      <c r="E11" s="146">
        <v>0</v>
      </c>
      <c r="F11" s="146">
        <v>0</v>
      </c>
      <c r="G11" s="146">
        <v>0</v>
      </c>
      <c r="H11" s="146">
        <v>1438776.86</v>
      </c>
      <c r="I11" s="146">
        <v>1210509.16</v>
      </c>
      <c r="J11" s="146">
        <v>228267.7</v>
      </c>
      <c r="K11" s="146">
        <v>1438776.86</v>
      </c>
      <c r="L11" s="146">
        <v>1210509.16</v>
      </c>
      <c r="M11" s="146">
        <v>1095358.24</v>
      </c>
      <c r="N11" s="146">
        <v>115150.92</v>
      </c>
      <c r="O11" s="146">
        <v>228267.7</v>
      </c>
      <c r="P11" s="146">
        <v>0</v>
      </c>
      <c r="Q11" s="146">
        <v>0</v>
      </c>
      <c r="R11" s="146">
        <v>0</v>
      </c>
      <c r="S11" s="146">
        <v>0</v>
      </c>
      <c r="T11" s="146">
        <v>0</v>
      </c>
    </row>
    <row r="12" ht="19.5" customHeight="1" spans="1:20">
      <c r="A12" s="182" t="s">
        <v>134</v>
      </c>
      <c r="B12" s="183"/>
      <c r="C12" s="183"/>
      <c r="D12" s="183" t="s">
        <v>135</v>
      </c>
      <c r="E12" s="146">
        <v>0</v>
      </c>
      <c r="F12" s="146">
        <v>0</v>
      </c>
      <c r="G12" s="146">
        <v>0</v>
      </c>
      <c r="H12" s="146">
        <v>1210509.16</v>
      </c>
      <c r="I12" s="146">
        <v>1210509.16</v>
      </c>
      <c r="J12" s="146">
        <v>0</v>
      </c>
      <c r="K12" s="146">
        <v>1210509.16</v>
      </c>
      <c r="L12" s="146">
        <v>1210509.16</v>
      </c>
      <c r="M12" s="146">
        <v>1095358.24</v>
      </c>
      <c r="N12" s="146">
        <v>115150.92</v>
      </c>
      <c r="O12" s="146">
        <v>0</v>
      </c>
      <c r="P12" s="146">
        <v>0</v>
      </c>
      <c r="Q12" s="146">
        <v>0</v>
      </c>
      <c r="R12" s="146">
        <v>0</v>
      </c>
      <c r="S12" s="146">
        <v>0</v>
      </c>
      <c r="T12" s="146">
        <v>0</v>
      </c>
    </row>
    <row r="13" ht="19.5" customHeight="1" spans="1:20">
      <c r="A13" s="182" t="s">
        <v>136</v>
      </c>
      <c r="B13" s="183"/>
      <c r="C13" s="183"/>
      <c r="D13" s="183" t="s">
        <v>137</v>
      </c>
      <c r="E13" s="146">
        <v>0</v>
      </c>
      <c r="F13" s="146">
        <v>0</v>
      </c>
      <c r="G13" s="146">
        <v>0</v>
      </c>
      <c r="H13" s="146">
        <v>150267.7</v>
      </c>
      <c r="I13" s="146">
        <v>0</v>
      </c>
      <c r="J13" s="146">
        <v>150267.7</v>
      </c>
      <c r="K13" s="146">
        <v>150267.7</v>
      </c>
      <c r="L13" s="146">
        <v>0</v>
      </c>
      <c r="M13" s="146">
        <v>0</v>
      </c>
      <c r="N13" s="146">
        <v>0</v>
      </c>
      <c r="O13" s="146">
        <v>150267.7</v>
      </c>
      <c r="P13" s="146">
        <v>0</v>
      </c>
      <c r="Q13" s="146">
        <v>0</v>
      </c>
      <c r="R13" s="146">
        <v>0</v>
      </c>
      <c r="S13" s="146">
        <v>0</v>
      </c>
      <c r="T13" s="146">
        <v>0</v>
      </c>
    </row>
    <row r="14" ht="19.5" customHeight="1" spans="1:20">
      <c r="A14" s="182" t="s">
        <v>138</v>
      </c>
      <c r="B14" s="183"/>
      <c r="C14" s="183"/>
      <c r="D14" s="183" t="s">
        <v>139</v>
      </c>
      <c r="E14" s="146">
        <v>0</v>
      </c>
      <c r="F14" s="146">
        <v>0</v>
      </c>
      <c r="G14" s="146">
        <v>0</v>
      </c>
      <c r="H14" s="146">
        <v>78000</v>
      </c>
      <c r="I14" s="146">
        <v>0</v>
      </c>
      <c r="J14" s="146">
        <v>78000</v>
      </c>
      <c r="K14" s="146">
        <v>78000</v>
      </c>
      <c r="L14" s="146">
        <v>0</v>
      </c>
      <c r="M14" s="146">
        <v>0</v>
      </c>
      <c r="N14" s="146">
        <v>0</v>
      </c>
      <c r="O14" s="146">
        <v>78000</v>
      </c>
      <c r="P14" s="146">
        <v>0</v>
      </c>
      <c r="Q14" s="146">
        <v>0</v>
      </c>
      <c r="R14" s="146">
        <v>0</v>
      </c>
      <c r="S14" s="146">
        <v>0</v>
      </c>
      <c r="T14" s="146">
        <v>0</v>
      </c>
    </row>
    <row r="15" ht="19.5" customHeight="1" spans="1:20">
      <c r="A15" s="182" t="s">
        <v>140</v>
      </c>
      <c r="B15" s="183"/>
      <c r="C15" s="183"/>
      <c r="D15" s="183" t="s">
        <v>141</v>
      </c>
      <c r="E15" s="146">
        <v>0</v>
      </c>
      <c r="F15" s="146">
        <v>0</v>
      </c>
      <c r="G15" s="146">
        <v>0</v>
      </c>
      <c r="H15" s="146">
        <v>11990</v>
      </c>
      <c r="I15" s="146">
        <v>0</v>
      </c>
      <c r="J15" s="146">
        <v>11990</v>
      </c>
      <c r="K15" s="146">
        <v>11990</v>
      </c>
      <c r="L15" s="146">
        <v>0</v>
      </c>
      <c r="M15" s="146">
        <v>0</v>
      </c>
      <c r="N15" s="146">
        <v>0</v>
      </c>
      <c r="O15" s="146">
        <v>11990</v>
      </c>
      <c r="P15" s="146">
        <v>0</v>
      </c>
      <c r="Q15" s="146">
        <v>0</v>
      </c>
      <c r="R15" s="146">
        <v>0</v>
      </c>
      <c r="S15" s="146">
        <v>0</v>
      </c>
      <c r="T15" s="146">
        <v>0</v>
      </c>
    </row>
    <row r="16" ht="19.5" customHeight="1" spans="1:20">
      <c r="A16" s="182" t="s">
        <v>142</v>
      </c>
      <c r="B16" s="183"/>
      <c r="C16" s="183"/>
      <c r="D16" s="183" t="s">
        <v>141</v>
      </c>
      <c r="E16" s="146">
        <v>0</v>
      </c>
      <c r="F16" s="146">
        <v>0</v>
      </c>
      <c r="G16" s="146">
        <v>0</v>
      </c>
      <c r="H16" s="146">
        <v>11990</v>
      </c>
      <c r="I16" s="146">
        <v>0</v>
      </c>
      <c r="J16" s="146">
        <v>11990</v>
      </c>
      <c r="K16" s="146">
        <v>11990</v>
      </c>
      <c r="L16" s="146">
        <v>0</v>
      </c>
      <c r="M16" s="146">
        <v>0</v>
      </c>
      <c r="N16" s="146">
        <v>0</v>
      </c>
      <c r="O16" s="146">
        <v>11990</v>
      </c>
      <c r="P16" s="146">
        <v>0</v>
      </c>
      <c r="Q16" s="146">
        <v>0</v>
      </c>
      <c r="R16" s="146">
        <v>0</v>
      </c>
      <c r="S16" s="146">
        <v>0</v>
      </c>
      <c r="T16" s="146">
        <v>0</v>
      </c>
    </row>
    <row r="17" ht="19.5" customHeight="1" spans="1:20">
      <c r="A17" s="182" t="s">
        <v>143</v>
      </c>
      <c r="B17" s="183"/>
      <c r="C17" s="183"/>
      <c r="D17" s="183" t="s">
        <v>144</v>
      </c>
      <c r="E17" s="146">
        <v>0</v>
      </c>
      <c r="F17" s="146">
        <v>0</v>
      </c>
      <c r="G17" s="146">
        <v>0</v>
      </c>
      <c r="H17" s="146">
        <v>177649.12</v>
      </c>
      <c r="I17" s="146">
        <v>177649.12</v>
      </c>
      <c r="J17" s="146">
        <v>0</v>
      </c>
      <c r="K17" s="146">
        <v>177649.12</v>
      </c>
      <c r="L17" s="146">
        <v>177649.12</v>
      </c>
      <c r="M17" s="146">
        <v>176449.12</v>
      </c>
      <c r="N17" s="146">
        <v>1200</v>
      </c>
      <c r="O17" s="146">
        <v>0</v>
      </c>
      <c r="P17" s="146">
        <v>0</v>
      </c>
      <c r="Q17" s="146">
        <v>0</v>
      </c>
      <c r="R17" s="146">
        <v>0</v>
      </c>
      <c r="S17" s="146">
        <v>0</v>
      </c>
      <c r="T17" s="146">
        <v>0</v>
      </c>
    </row>
    <row r="18" ht="19.5" customHeight="1" spans="1:20">
      <c r="A18" s="182" t="s">
        <v>145</v>
      </c>
      <c r="B18" s="183"/>
      <c r="C18" s="183"/>
      <c r="D18" s="183" t="s">
        <v>146</v>
      </c>
      <c r="E18" s="146">
        <v>0</v>
      </c>
      <c r="F18" s="146">
        <v>0</v>
      </c>
      <c r="G18" s="146">
        <v>0</v>
      </c>
      <c r="H18" s="146">
        <v>177649.12</v>
      </c>
      <c r="I18" s="146">
        <v>177649.12</v>
      </c>
      <c r="J18" s="146">
        <v>0</v>
      </c>
      <c r="K18" s="146">
        <v>177649.12</v>
      </c>
      <c r="L18" s="146">
        <v>177649.12</v>
      </c>
      <c r="M18" s="146">
        <v>176449.12</v>
      </c>
      <c r="N18" s="146">
        <v>1200</v>
      </c>
      <c r="O18" s="146">
        <v>0</v>
      </c>
      <c r="P18" s="146">
        <v>0</v>
      </c>
      <c r="Q18" s="146">
        <v>0</v>
      </c>
      <c r="R18" s="146">
        <v>0</v>
      </c>
      <c r="S18" s="146">
        <v>0</v>
      </c>
      <c r="T18" s="146">
        <v>0</v>
      </c>
    </row>
    <row r="19" ht="19.5" customHeight="1" spans="1:20">
      <c r="A19" s="182" t="s">
        <v>147</v>
      </c>
      <c r="B19" s="183"/>
      <c r="C19" s="183"/>
      <c r="D19" s="183" t="s">
        <v>148</v>
      </c>
      <c r="E19" s="146">
        <v>0</v>
      </c>
      <c r="F19" s="146">
        <v>0</v>
      </c>
      <c r="G19" s="146">
        <v>0</v>
      </c>
      <c r="H19" s="146">
        <v>1200</v>
      </c>
      <c r="I19" s="146">
        <v>1200</v>
      </c>
      <c r="J19" s="146">
        <v>0</v>
      </c>
      <c r="K19" s="146">
        <v>1200</v>
      </c>
      <c r="L19" s="146">
        <v>1200</v>
      </c>
      <c r="M19" s="146">
        <v>0</v>
      </c>
      <c r="N19" s="146">
        <v>1200</v>
      </c>
      <c r="O19" s="146">
        <v>0</v>
      </c>
      <c r="P19" s="146">
        <v>0</v>
      </c>
      <c r="Q19" s="146">
        <v>0</v>
      </c>
      <c r="R19" s="146">
        <v>0</v>
      </c>
      <c r="S19" s="146">
        <v>0</v>
      </c>
      <c r="T19" s="146">
        <v>0</v>
      </c>
    </row>
    <row r="20" ht="19.5" customHeight="1" spans="1:20">
      <c r="A20" s="182" t="s">
        <v>149</v>
      </c>
      <c r="B20" s="183"/>
      <c r="C20" s="183"/>
      <c r="D20" s="183" t="s">
        <v>150</v>
      </c>
      <c r="E20" s="146">
        <v>0</v>
      </c>
      <c r="F20" s="146">
        <v>0</v>
      </c>
      <c r="G20" s="146">
        <v>0</v>
      </c>
      <c r="H20" s="146">
        <v>176449.12</v>
      </c>
      <c r="I20" s="146">
        <v>176449.12</v>
      </c>
      <c r="J20" s="146">
        <v>0</v>
      </c>
      <c r="K20" s="146">
        <v>176449.12</v>
      </c>
      <c r="L20" s="146">
        <v>176449.12</v>
      </c>
      <c r="M20" s="146">
        <v>176449.12</v>
      </c>
      <c r="N20" s="146">
        <v>0</v>
      </c>
      <c r="O20" s="146">
        <v>0</v>
      </c>
      <c r="P20" s="146">
        <v>0</v>
      </c>
      <c r="Q20" s="146">
        <v>0</v>
      </c>
      <c r="R20" s="146">
        <v>0</v>
      </c>
      <c r="S20" s="146">
        <v>0</v>
      </c>
      <c r="T20" s="146">
        <v>0</v>
      </c>
    </row>
    <row r="21" ht="19.5" customHeight="1" spans="1:20">
      <c r="A21" s="182" t="s">
        <v>151</v>
      </c>
      <c r="B21" s="183"/>
      <c r="C21" s="183"/>
      <c r="D21" s="183" t="s">
        <v>152</v>
      </c>
      <c r="E21" s="146">
        <v>0</v>
      </c>
      <c r="F21" s="146">
        <v>0</v>
      </c>
      <c r="G21" s="146">
        <v>0</v>
      </c>
      <c r="H21" s="146">
        <v>127591.23</v>
      </c>
      <c r="I21" s="146">
        <v>127591.23</v>
      </c>
      <c r="J21" s="146">
        <v>0</v>
      </c>
      <c r="K21" s="146">
        <v>127591.23</v>
      </c>
      <c r="L21" s="146">
        <v>127591.23</v>
      </c>
      <c r="M21" s="146">
        <v>127591.23</v>
      </c>
      <c r="N21" s="146">
        <v>0</v>
      </c>
      <c r="O21" s="146">
        <v>0</v>
      </c>
      <c r="P21" s="146">
        <v>0</v>
      </c>
      <c r="Q21" s="146">
        <v>0</v>
      </c>
      <c r="R21" s="146">
        <v>0</v>
      </c>
      <c r="S21" s="146">
        <v>0</v>
      </c>
      <c r="T21" s="146">
        <v>0</v>
      </c>
    </row>
    <row r="22" ht="19.5" customHeight="1" spans="1:20">
      <c r="A22" s="182" t="s">
        <v>153</v>
      </c>
      <c r="B22" s="183"/>
      <c r="C22" s="183"/>
      <c r="D22" s="183" t="s">
        <v>154</v>
      </c>
      <c r="E22" s="146">
        <v>0</v>
      </c>
      <c r="F22" s="146">
        <v>0</v>
      </c>
      <c r="G22" s="146">
        <v>0</v>
      </c>
      <c r="H22" s="146">
        <v>127591.23</v>
      </c>
      <c r="I22" s="146">
        <v>127591.23</v>
      </c>
      <c r="J22" s="146">
        <v>0</v>
      </c>
      <c r="K22" s="146">
        <v>127591.23</v>
      </c>
      <c r="L22" s="146">
        <v>127591.23</v>
      </c>
      <c r="M22" s="146">
        <v>127591.23</v>
      </c>
      <c r="N22" s="146">
        <v>0</v>
      </c>
      <c r="O22" s="146">
        <v>0</v>
      </c>
      <c r="P22" s="146">
        <v>0</v>
      </c>
      <c r="Q22" s="146">
        <v>0</v>
      </c>
      <c r="R22" s="146">
        <v>0</v>
      </c>
      <c r="S22" s="146">
        <v>0</v>
      </c>
      <c r="T22" s="146">
        <v>0</v>
      </c>
    </row>
    <row r="23" ht="19.5" customHeight="1" spans="1:20">
      <c r="A23" s="182" t="s">
        <v>155</v>
      </c>
      <c r="B23" s="183"/>
      <c r="C23" s="183"/>
      <c r="D23" s="183" t="s">
        <v>156</v>
      </c>
      <c r="E23" s="146">
        <v>0</v>
      </c>
      <c r="F23" s="146">
        <v>0</v>
      </c>
      <c r="G23" s="146">
        <v>0</v>
      </c>
      <c r="H23" s="146">
        <v>75570.76</v>
      </c>
      <c r="I23" s="146">
        <v>75570.76</v>
      </c>
      <c r="J23" s="146">
        <v>0</v>
      </c>
      <c r="K23" s="146">
        <v>75570.76</v>
      </c>
      <c r="L23" s="146">
        <v>75570.76</v>
      </c>
      <c r="M23" s="146">
        <v>75570.76</v>
      </c>
      <c r="N23" s="146">
        <v>0</v>
      </c>
      <c r="O23" s="146">
        <v>0</v>
      </c>
      <c r="P23" s="146">
        <v>0</v>
      </c>
      <c r="Q23" s="146">
        <v>0</v>
      </c>
      <c r="R23" s="146">
        <v>0</v>
      </c>
      <c r="S23" s="146">
        <v>0</v>
      </c>
      <c r="T23" s="146">
        <v>0</v>
      </c>
    </row>
    <row r="24" ht="19.5" customHeight="1" spans="1:20">
      <c r="A24" s="182" t="s">
        <v>157</v>
      </c>
      <c r="B24" s="183"/>
      <c r="C24" s="183"/>
      <c r="D24" s="183" t="s">
        <v>158</v>
      </c>
      <c r="E24" s="146">
        <v>0</v>
      </c>
      <c r="F24" s="146">
        <v>0</v>
      </c>
      <c r="G24" s="146">
        <v>0</v>
      </c>
      <c r="H24" s="146">
        <v>1412</v>
      </c>
      <c r="I24" s="146">
        <v>1412</v>
      </c>
      <c r="J24" s="146">
        <v>0</v>
      </c>
      <c r="K24" s="146">
        <v>1412</v>
      </c>
      <c r="L24" s="146">
        <v>1412</v>
      </c>
      <c r="M24" s="146">
        <v>1412</v>
      </c>
      <c r="N24" s="146">
        <v>0</v>
      </c>
      <c r="O24" s="146">
        <v>0</v>
      </c>
      <c r="P24" s="146">
        <v>0</v>
      </c>
      <c r="Q24" s="146">
        <v>0</v>
      </c>
      <c r="R24" s="146">
        <v>0</v>
      </c>
      <c r="S24" s="146">
        <v>0</v>
      </c>
      <c r="T24" s="146">
        <v>0</v>
      </c>
    </row>
    <row r="25" ht="19.5" customHeight="1" spans="1:20">
      <c r="A25" s="182" t="s">
        <v>159</v>
      </c>
      <c r="B25" s="183"/>
      <c r="C25" s="183"/>
      <c r="D25" s="183" t="s">
        <v>160</v>
      </c>
      <c r="E25" s="146">
        <v>0</v>
      </c>
      <c r="F25" s="146">
        <v>0</v>
      </c>
      <c r="G25" s="146">
        <v>0</v>
      </c>
      <c r="H25" s="146">
        <v>48847.12</v>
      </c>
      <c r="I25" s="146">
        <v>48847.12</v>
      </c>
      <c r="J25" s="146">
        <v>0</v>
      </c>
      <c r="K25" s="146">
        <v>48847.12</v>
      </c>
      <c r="L25" s="146">
        <v>48847.12</v>
      </c>
      <c r="M25" s="146">
        <v>48847.12</v>
      </c>
      <c r="N25" s="146">
        <v>0</v>
      </c>
      <c r="O25" s="146">
        <v>0</v>
      </c>
      <c r="P25" s="146">
        <v>0</v>
      </c>
      <c r="Q25" s="146">
        <v>0</v>
      </c>
      <c r="R25" s="146">
        <v>0</v>
      </c>
      <c r="S25" s="146">
        <v>0</v>
      </c>
      <c r="T25" s="146">
        <v>0</v>
      </c>
    </row>
    <row r="26" ht="19.5" customHeight="1" spans="1:20">
      <c r="A26" s="182" t="s">
        <v>161</v>
      </c>
      <c r="B26" s="183"/>
      <c r="C26" s="183"/>
      <c r="D26" s="183" t="s">
        <v>162</v>
      </c>
      <c r="E26" s="146">
        <v>0</v>
      </c>
      <c r="F26" s="146">
        <v>0</v>
      </c>
      <c r="G26" s="146">
        <v>0</v>
      </c>
      <c r="H26" s="146">
        <v>1761.35</v>
      </c>
      <c r="I26" s="146">
        <v>1761.35</v>
      </c>
      <c r="J26" s="146">
        <v>0</v>
      </c>
      <c r="K26" s="146">
        <v>1761.35</v>
      </c>
      <c r="L26" s="146">
        <v>1761.35</v>
      </c>
      <c r="M26" s="146">
        <v>1761.35</v>
      </c>
      <c r="N26" s="146">
        <v>0</v>
      </c>
      <c r="O26" s="146">
        <v>0</v>
      </c>
      <c r="P26" s="146">
        <v>0</v>
      </c>
      <c r="Q26" s="146">
        <v>0</v>
      </c>
      <c r="R26" s="146">
        <v>0</v>
      </c>
      <c r="S26" s="146">
        <v>0</v>
      </c>
      <c r="T26" s="146">
        <v>0</v>
      </c>
    </row>
    <row r="27" ht="19.5" customHeight="1" spans="1:20">
      <c r="A27" s="182" t="s">
        <v>163</v>
      </c>
      <c r="B27" s="183"/>
      <c r="C27" s="183"/>
      <c r="D27" s="183" t="s">
        <v>164</v>
      </c>
      <c r="E27" s="146">
        <v>0</v>
      </c>
      <c r="F27" s="146">
        <v>0</v>
      </c>
      <c r="G27" s="146">
        <v>0</v>
      </c>
      <c r="H27" s="146">
        <v>3864.87</v>
      </c>
      <c r="I27" s="146">
        <v>0</v>
      </c>
      <c r="J27" s="146">
        <v>3864.87</v>
      </c>
      <c r="K27" s="146">
        <v>3864.87</v>
      </c>
      <c r="L27" s="146">
        <v>0</v>
      </c>
      <c r="M27" s="146">
        <v>0</v>
      </c>
      <c r="N27" s="146">
        <v>0</v>
      </c>
      <c r="O27" s="146">
        <v>3864.87</v>
      </c>
      <c r="P27" s="146">
        <v>0</v>
      </c>
      <c r="Q27" s="146">
        <v>0</v>
      </c>
      <c r="R27" s="146">
        <v>0</v>
      </c>
      <c r="S27" s="146">
        <v>0</v>
      </c>
      <c r="T27" s="146">
        <v>0</v>
      </c>
    </row>
    <row r="28" ht="19.5" customHeight="1" spans="1:20">
      <c r="A28" s="182" t="s">
        <v>165</v>
      </c>
      <c r="B28" s="183"/>
      <c r="C28" s="183"/>
      <c r="D28" s="183" t="s">
        <v>166</v>
      </c>
      <c r="E28" s="146">
        <v>0</v>
      </c>
      <c r="F28" s="146">
        <v>0</v>
      </c>
      <c r="G28" s="146">
        <v>0</v>
      </c>
      <c r="H28" s="146">
        <v>3864.87</v>
      </c>
      <c r="I28" s="146">
        <v>0</v>
      </c>
      <c r="J28" s="146">
        <v>3864.87</v>
      </c>
      <c r="K28" s="146">
        <v>3864.87</v>
      </c>
      <c r="L28" s="146">
        <v>0</v>
      </c>
      <c r="M28" s="146">
        <v>0</v>
      </c>
      <c r="N28" s="146">
        <v>0</v>
      </c>
      <c r="O28" s="146">
        <v>3864.87</v>
      </c>
      <c r="P28" s="146">
        <v>0</v>
      </c>
      <c r="Q28" s="146">
        <v>0</v>
      </c>
      <c r="R28" s="146">
        <v>0</v>
      </c>
      <c r="S28" s="146">
        <v>0</v>
      </c>
      <c r="T28" s="146">
        <v>0</v>
      </c>
    </row>
    <row r="29" ht="19.5" customHeight="1" spans="1:20">
      <c r="A29" s="182" t="s">
        <v>167</v>
      </c>
      <c r="B29" s="183"/>
      <c r="C29" s="183"/>
      <c r="D29" s="183" t="s">
        <v>168</v>
      </c>
      <c r="E29" s="146">
        <v>0</v>
      </c>
      <c r="F29" s="146">
        <v>0</v>
      </c>
      <c r="G29" s="146">
        <v>0</v>
      </c>
      <c r="H29" s="146">
        <v>3864.87</v>
      </c>
      <c r="I29" s="146">
        <v>0</v>
      </c>
      <c r="J29" s="146">
        <v>3864.87</v>
      </c>
      <c r="K29" s="146">
        <v>3864.87</v>
      </c>
      <c r="L29" s="146">
        <v>0</v>
      </c>
      <c r="M29" s="146">
        <v>0</v>
      </c>
      <c r="N29" s="146">
        <v>0</v>
      </c>
      <c r="O29" s="146">
        <v>3864.87</v>
      </c>
      <c r="P29" s="146">
        <v>0</v>
      </c>
      <c r="Q29" s="146">
        <v>0</v>
      </c>
      <c r="R29" s="146">
        <v>0</v>
      </c>
      <c r="S29" s="146">
        <v>0</v>
      </c>
      <c r="T29" s="146">
        <v>0</v>
      </c>
    </row>
    <row r="30" ht="19.5" customHeight="1" spans="1:20">
      <c r="A30" s="182" t="s">
        <v>169</v>
      </c>
      <c r="B30" s="183"/>
      <c r="C30" s="183"/>
      <c r="D30" s="183" t="s">
        <v>170</v>
      </c>
      <c r="E30" s="146">
        <v>0</v>
      </c>
      <c r="F30" s="146">
        <v>0</v>
      </c>
      <c r="G30" s="146">
        <v>0</v>
      </c>
      <c r="H30" s="146">
        <v>152914</v>
      </c>
      <c r="I30" s="146">
        <v>152914</v>
      </c>
      <c r="J30" s="146">
        <v>0</v>
      </c>
      <c r="K30" s="146">
        <v>152914</v>
      </c>
      <c r="L30" s="146">
        <v>152914</v>
      </c>
      <c r="M30" s="146">
        <v>152914</v>
      </c>
      <c r="N30" s="146">
        <v>0</v>
      </c>
      <c r="O30" s="146">
        <v>0</v>
      </c>
      <c r="P30" s="146">
        <v>0</v>
      </c>
      <c r="Q30" s="146">
        <v>0</v>
      </c>
      <c r="R30" s="146">
        <v>0</v>
      </c>
      <c r="S30" s="146">
        <v>0</v>
      </c>
      <c r="T30" s="146">
        <v>0</v>
      </c>
    </row>
    <row r="31" ht="19.5" customHeight="1" spans="1:20">
      <c r="A31" s="182" t="s">
        <v>171</v>
      </c>
      <c r="B31" s="183"/>
      <c r="C31" s="183"/>
      <c r="D31" s="183" t="s">
        <v>172</v>
      </c>
      <c r="E31" s="146">
        <v>0</v>
      </c>
      <c r="F31" s="146">
        <v>0</v>
      </c>
      <c r="G31" s="146">
        <v>0</v>
      </c>
      <c r="H31" s="146">
        <v>152914</v>
      </c>
      <c r="I31" s="146">
        <v>152914</v>
      </c>
      <c r="J31" s="146">
        <v>0</v>
      </c>
      <c r="K31" s="146">
        <v>152914</v>
      </c>
      <c r="L31" s="146">
        <v>152914</v>
      </c>
      <c r="M31" s="146">
        <v>152914</v>
      </c>
      <c r="N31" s="146">
        <v>0</v>
      </c>
      <c r="O31" s="146">
        <v>0</v>
      </c>
      <c r="P31" s="146">
        <v>0</v>
      </c>
      <c r="Q31" s="146">
        <v>0</v>
      </c>
      <c r="R31" s="146">
        <v>0</v>
      </c>
      <c r="S31" s="146">
        <v>0</v>
      </c>
      <c r="T31" s="146">
        <v>0</v>
      </c>
    </row>
    <row r="32" ht="19.5" customHeight="1" spans="1:20">
      <c r="A32" s="182" t="s">
        <v>173</v>
      </c>
      <c r="B32" s="183"/>
      <c r="C32" s="183"/>
      <c r="D32" s="183" t="s">
        <v>174</v>
      </c>
      <c r="E32" s="146">
        <v>0</v>
      </c>
      <c r="F32" s="146">
        <v>0</v>
      </c>
      <c r="G32" s="146">
        <v>0</v>
      </c>
      <c r="H32" s="146">
        <v>152914</v>
      </c>
      <c r="I32" s="146">
        <v>152914</v>
      </c>
      <c r="J32" s="146">
        <v>0</v>
      </c>
      <c r="K32" s="146">
        <v>152914</v>
      </c>
      <c r="L32" s="146">
        <v>152914</v>
      </c>
      <c r="M32" s="146">
        <v>152914</v>
      </c>
      <c r="N32" s="146">
        <v>0</v>
      </c>
      <c r="O32" s="146">
        <v>0</v>
      </c>
      <c r="P32" s="146">
        <v>0</v>
      </c>
      <c r="Q32" s="146">
        <v>0</v>
      </c>
      <c r="R32" s="146">
        <v>0</v>
      </c>
      <c r="S32" s="146">
        <v>0</v>
      </c>
      <c r="T32" s="146">
        <v>0</v>
      </c>
    </row>
    <row r="33" ht="19" customHeight="1" spans="1:20">
      <c r="A33" s="138" t="s">
        <v>215</v>
      </c>
      <c r="B33" s="138" t="s">
        <v>5</v>
      </c>
      <c r="C33" s="138" t="s">
        <v>5</v>
      </c>
      <c r="D33" s="138" t="s">
        <v>5</v>
      </c>
      <c r="E33" s="138" t="s">
        <v>5</v>
      </c>
      <c r="F33" s="138" t="s">
        <v>5</v>
      </c>
      <c r="G33" s="138" t="s">
        <v>5</v>
      </c>
      <c r="H33" s="138" t="s">
        <v>5</v>
      </c>
      <c r="I33" s="138" t="s">
        <v>5</v>
      </c>
      <c r="J33" s="138" t="s">
        <v>5</v>
      </c>
      <c r="K33" s="138" t="s">
        <v>5</v>
      </c>
      <c r="L33" s="138" t="s">
        <v>5</v>
      </c>
      <c r="M33" s="138" t="s">
        <v>5</v>
      </c>
      <c r="N33" s="138" t="s">
        <v>5</v>
      </c>
      <c r="O33" s="138" t="s">
        <v>5</v>
      </c>
      <c r="P33" s="138" t="s">
        <v>5</v>
      </c>
      <c r="Q33" s="138" t="s">
        <v>5</v>
      </c>
      <c r="R33" s="138" t="s">
        <v>5</v>
      </c>
      <c r="S33" s="138" t="s">
        <v>5</v>
      </c>
      <c r="T33" s="138" t="s">
        <v>5</v>
      </c>
    </row>
  </sheetData>
  <mergeCells count="56">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E18" sqref="E18"/>
    </sheetView>
  </sheetViews>
  <sheetFormatPr defaultColWidth="16" defaultRowHeight="14.2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61" customFormat="1" ht="22.5" spans="1:9">
      <c r="A1" s="164" t="s">
        <v>216</v>
      </c>
      <c r="B1" s="164"/>
      <c r="C1" s="164"/>
      <c r="D1" s="164"/>
      <c r="E1" s="164"/>
      <c r="F1" s="164"/>
      <c r="G1" s="164"/>
      <c r="H1" s="164"/>
      <c r="I1" s="164"/>
    </row>
    <row r="2" s="162" customFormat="1" ht="14.1" customHeight="1" spans="1:9">
      <c r="A2" s="155"/>
      <c r="B2" s="155"/>
      <c r="C2" s="155"/>
      <c r="D2" s="155"/>
      <c r="E2" s="155"/>
      <c r="F2" s="155"/>
      <c r="G2" s="155"/>
      <c r="H2" s="129" t="s">
        <v>217</v>
      </c>
      <c r="I2" s="129"/>
    </row>
    <row r="3" s="163" customFormat="1" ht="14.1" customHeight="1" spans="1:9">
      <c r="A3" s="165" t="str">
        <f>GK01收入支出决算表!A3</f>
        <v>部门：新平彝族傣族自治县妇女联合会</v>
      </c>
      <c r="B3" s="155"/>
      <c r="D3" s="155"/>
      <c r="E3" s="155"/>
      <c r="F3" s="155"/>
      <c r="G3" s="155"/>
      <c r="H3" s="166" t="s">
        <v>206</v>
      </c>
      <c r="I3" s="166"/>
    </row>
    <row r="4" s="147" customFormat="1" ht="19" customHeight="1" spans="1:9">
      <c r="A4" s="144" t="s">
        <v>212</v>
      </c>
      <c r="B4" s="144" t="s">
        <v>5</v>
      </c>
      <c r="C4" s="144" t="s">
        <v>5</v>
      </c>
      <c r="D4" s="144" t="s">
        <v>211</v>
      </c>
      <c r="E4" s="144" t="s">
        <v>5</v>
      </c>
      <c r="F4" s="144" t="s">
        <v>5</v>
      </c>
      <c r="G4" s="144" t="s">
        <v>5</v>
      </c>
      <c r="H4" s="144" t="s">
        <v>5</v>
      </c>
      <c r="I4" s="144" t="s">
        <v>5</v>
      </c>
    </row>
    <row r="5" s="147" customFormat="1" ht="19" customHeight="1" spans="1:9">
      <c r="A5" s="144" t="s">
        <v>218</v>
      </c>
      <c r="B5" s="144" t="s">
        <v>123</v>
      </c>
      <c r="C5" s="144" t="s">
        <v>9</v>
      </c>
      <c r="D5" s="144" t="s">
        <v>218</v>
      </c>
      <c r="E5" s="144" t="s">
        <v>123</v>
      </c>
      <c r="F5" s="144" t="s">
        <v>9</v>
      </c>
      <c r="G5" s="144" t="s">
        <v>218</v>
      </c>
      <c r="H5" s="144" t="s">
        <v>123</v>
      </c>
      <c r="I5" s="144" t="s">
        <v>9</v>
      </c>
    </row>
    <row r="6" s="147" customFormat="1" ht="19" customHeight="1" spans="1:9">
      <c r="A6" s="144" t="s">
        <v>5</v>
      </c>
      <c r="B6" s="144" t="s">
        <v>5</v>
      </c>
      <c r="C6" s="144" t="s">
        <v>5</v>
      </c>
      <c r="D6" s="144" t="s">
        <v>5</v>
      </c>
      <c r="E6" s="144" t="s">
        <v>5</v>
      </c>
      <c r="F6" s="144" t="s">
        <v>5</v>
      </c>
      <c r="G6" s="144" t="s">
        <v>5</v>
      </c>
      <c r="H6" s="144" t="s">
        <v>5</v>
      </c>
      <c r="I6" s="144" t="s">
        <v>5</v>
      </c>
    </row>
    <row r="7" s="147" customFormat="1" ht="19" customHeight="1" spans="1:9">
      <c r="A7" s="149" t="s">
        <v>219</v>
      </c>
      <c r="B7" s="149" t="s">
        <v>220</v>
      </c>
      <c r="C7" s="146">
        <v>1532812.59</v>
      </c>
      <c r="D7" s="149" t="s">
        <v>221</v>
      </c>
      <c r="E7" s="149" t="s">
        <v>222</v>
      </c>
      <c r="F7" s="146">
        <v>116350.92</v>
      </c>
      <c r="G7" s="149" t="s">
        <v>223</v>
      </c>
      <c r="H7" s="149" t="s">
        <v>224</v>
      </c>
      <c r="I7" s="146">
        <v>0</v>
      </c>
    </row>
    <row r="8" s="147" customFormat="1" ht="19" customHeight="1" spans="1:9">
      <c r="A8" s="149" t="s">
        <v>225</v>
      </c>
      <c r="B8" s="149" t="s">
        <v>226</v>
      </c>
      <c r="C8" s="146">
        <v>406843</v>
      </c>
      <c r="D8" s="149" t="s">
        <v>227</v>
      </c>
      <c r="E8" s="149" t="s">
        <v>228</v>
      </c>
      <c r="F8" s="146">
        <v>14789.3</v>
      </c>
      <c r="G8" s="149" t="s">
        <v>229</v>
      </c>
      <c r="H8" s="149" t="s">
        <v>230</v>
      </c>
      <c r="I8" s="146">
        <v>0</v>
      </c>
    </row>
    <row r="9" s="147" customFormat="1" ht="19" customHeight="1" spans="1:9">
      <c r="A9" s="149" t="s">
        <v>231</v>
      </c>
      <c r="B9" s="149" t="s">
        <v>232</v>
      </c>
      <c r="C9" s="146">
        <v>214682</v>
      </c>
      <c r="D9" s="149" t="s">
        <v>233</v>
      </c>
      <c r="E9" s="149" t="s">
        <v>234</v>
      </c>
      <c r="F9" s="146">
        <v>0</v>
      </c>
      <c r="G9" s="149" t="s">
        <v>235</v>
      </c>
      <c r="H9" s="149" t="s">
        <v>236</v>
      </c>
      <c r="I9" s="146">
        <v>0</v>
      </c>
    </row>
    <row r="10" s="147" customFormat="1" ht="19" customHeight="1" spans="1:9">
      <c r="A10" s="149" t="s">
        <v>237</v>
      </c>
      <c r="B10" s="149" t="s">
        <v>238</v>
      </c>
      <c r="C10" s="146">
        <v>95802</v>
      </c>
      <c r="D10" s="149" t="s">
        <v>239</v>
      </c>
      <c r="E10" s="149" t="s">
        <v>240</v>
      </c>
      <c r="F10" s="146">
        <v>0</v>
      </c>
      <c r="G10" s="149" t="s">
        <v>241</v>
      </c>
      <c r="H10" s="149" t="s">
        <v>242</v>
      </c>
      <c r="I10" s="146">
        <v>0</v>
      </c>
    </row>
    <row r="11" s="147" customFormat="1" ht="19" customHeight="1" spans="1:9">
      <c r="A11" s="149" t="s">
        <v>243</v>
      </c>
      <c r="B11" s="149" t="s">
        <v>244</v>
      </c>
      <c r="C11" s="146">
        <v>0</v>
      </c>
      <c r="D11" s="149" t="s">
        <v>245</v>
      </c>
      <c r="E11" s="149" t="s">
        <v>246</v>
      </c>
      <c r="F11" s="146">
        <v>367.5</v>
      </c>
      <c r="G11" s="149" t="s">
        <v>247</v>
      </c>
      <c r="H11" s="149" t="s">
        <v>248</v>
      </c>
      <c r="I11" s="146">
        <v>0</v>
      </c>
    </row>
    <row r="12" s="147" customFormat="1" ht="19" customHeight="1" spans="1:9">
      <c r="A12" s="149" t="s">
        <v>249</v>
      </c>
      <c r="B12" s="149" t="s">
        <v>250</v>
      </c>
      <c r="C12" s="146">
        <v>354925</v>
      </c>
      <c r="D12" s="149" t="s">
        <v>251</v>
      </c>
      <c r="E12" s="149" t="s">
        <v>252</v>
      </c>
      <c r="F12" s="146">
        <v>0</v>
      </c>
      <c r="G12" s="149" t="s">
        <v>253</v>
      </c>
      <c r="H12" s="149" t="s">
        <v>254</v>
      </c>
      <c r="I12" s="146">
        <v>0</v>
      </c>
    </row>
    <row r="13" s="147" customFormat="1" ht="19" customHeight="1" spans="1:9">
      <c r="A13" s="149" t="s">
        <v>255</v>
      </c>
      <c r="B13" s="149" t="s">
        <v>256</v>
      </c>
      <c r="C13" s="146">
        <v>176449.12</v>
      </c>
      <c r="D13" s="149" t="s">
        <v>257</v>
      </c>
      <c r="E13" s="149" t="s">
        <v>258</v>
      </c>
      <c r="F13" s="146">
        <v>5940</v>
      </c>
      <c r="G13" s="149" t="s">
        <v>259</v>
      </c>
      <c r="H13" s="149" t="s">
        <v>260</v>
      </c>
      <c r="I13" s="146">
        <v>0</v>
      </c>
    </row>
    <row r="14" s="147" customFormat="1" ht="19" customHeight="1" spans="1:9">
      <c r="A14" s="149" t="s">
        <v>261</v>
      </c>
      <c r="B14" s="149" t="s">
        <v>262</v>
      </c>
      <c r="C14" s="146">
        <v>0</v>
      </c>
      <c r="D14" s="149" t="s">
        <v>263</v>
      </c>
      <c r="E14" s="149" t="s">
        <v>264</v>
      </c>
      <c r="F14" s="146">
        <v>0</v>
      </c>
      <c r="G14" s="149" t="s">
        <v>265</v>
      </c>
      <c r="H14" s="149" t="s">
        <v>266</v>
      </c>
      <c r="I14" s="146">
        <v>0</v>
      </c>
    </row>
    <row r="15" s="147" customFormat="1" ht="19" customHeight="1" spans="1:9">
      <c r="A15" s="149" t="s">
        <v>267</v>
      </c>
      <c r="B15" s="149" t="s">
        <v>268</v>
      </c>
      <c r="C15" s="146">
        <v>76982.76</v>
      </c>
      <c r="D15" s="149" t="s">
        <v>269</v>
      </c>
      <c r="E15" s="149" t="s">
        <v>270</v>
      </c>
      <c r="F15" s="146">
        <v>0</v>
      </c>
      <c r="G15" s="149" t="s">
        <v>271</v>
      </c>
      <c r="H15" s="149" t="s">
        <v>272</v>
      </c>
      <c r="I15" s="146">
        <v>0</v>
      </c>
    </row>
    <row r="16" s="147" customFormat="1" ht="19" customHeight="1" spans="1:9">
      <c r="A16" s="149" t="s">
        <v>273</v>
      </c>
      <c r="B16" s="149" t="s">
        <v>274</v>
      </c>
      <c r="C16" s="146">
        <v>48847.12</v>
      </c>
      <c r="D16" s="149" t="s">
        <v>275</v>
      </c>
      <c r="E16" s="149" t="s">
        <v>276</v>
      </c>
      <c r="F16" s="146">
        <v>4758</v>
      </c>
      <c r="G16" s="149" t="s">
        <v>277</v>
      </c>
      <c r="H16" s="149" t="s">
        <v>278</v>
      </c>
      <c r="I16" s="146">
        <v>0</v>
      </c>
    </row>
    <row r="17" s="147" customFormat="1" ht="19" customHeight="1" spans="1:9">
      <c r="A17" s="149" t="s">
        <v>279</v>
      </c>
      <c r="B17" s="149" t="s">
        <v>280</v>
      </c>
      <c r="C17" s="146">
        <v>5367.59</v>
      </c>
      <c r="D17" s="149" t="s">
        <v>281</v>
      </c>
      <c r="E17" s="149" t="s">
        <v>282</v>
      </c>
      <c r="F17" s="146">
        <v>0</v>
      </c>
      <c r="G17" s="149" t="s">
        <v>283</v>
      </c>
      <c r="H17" s="149" t="s">
        <v>284</v>
      </c>
      <c r="I17" s="146">
        <v>0</v>
      </c>
    </row>
    <row r="18" s="147" customFormat="1" ht="19" customHeight="1" spans="1:9">
      <c r="A18" s="149" t="s">
        <v>285</v>
      </c>
      <c r="B18" s="149" t="s">
        <v>286</v>
      </c>
      <c r="C18" s="146">
        <v>152914</v>
      </c>
      <c r="D18" s="149" t="s">
        <v>287</v>
      </c>
      <c r="E18" s="149" t="s">
        <v>288</v>
      </c>
      <c r="F18" s="146">
        <v>0</v>
      </c>
      <c r="G18" s="149" t="s">
        <v>289</v>
      </c>
      <c r="H18" s="149" t="s">
        <v>290</v>
      </c>
      <c r="I18" s="146">
        <v>0</v>
      </c>
    </row>
    <row r="19" s="147" customFormat="1" ht="19" customHeight="1" spans="1:9">
      <c r="A19" s="149" t="s">
        <v>291</v>
      </c>
      <c r="B19" s="149" t="s">
        <v>292</v>
      </c>
      <c r="C19" s="146">
        <v>0</v>
      </c>
      <c r="D19" s="149" t="s">
        <v>293</v>
      </c>
      <c r="E19" s="149" t="s">
        <v>294</v>
      </c>
      <c r="F19" s="146">
        <v>0</v>
      </c>
      <c r="G19" s="149" t="s">
        <v>295</v>
      </c>
      <c r="H19" s="149" t="s">
        <v>296</v>
      </c>
      <c r="I19" s="146">
        <v>0</v>
      </c>
    </row>
    <row r="20" s="147" customFormat="1" ht="19" customHeight="1" spans="1:9">
      <c r="A20" s="149" t="s">
        <v>297</v>
      </c>
      <c r="B20" s="149" t="s">
        <v>298</v>
      </c>
      <c r="C20" s="146">
        <v>0</v>
      </c>
      <c r="D20" s="149" t="s">
        <v>299</v>
      </c>
      <c r="E20" s="149" t="s">
        <v>300</v>
      </c>
      <c r="F20" s="146">
        <v>0</v>
      </c>
      <c r="G20" s="149" t="s">
        <v>301</v>
      </c>
      <c r="H20" s="149" t="s">
        <v>302</v>
      </c>
      <c r="I20" s="146">
        <v>0</v>
      </c>
    </row>
    <row r="21" s="147" customFormat="1" ht="19" customHeight="1" spans="1:9">
      <c r="A21" s="149" t="s">
        <v>303</v>
      </c>
      <c r="B21" s="149" t="s">
        <v>304</v>
      </c>
      <c r="C21" s="146">
        <v>19500</v>
      </c>
      <c r="D21" s="149" t="s">
        <v>305</v>
      </c>
      <c r="E21" s="149" t="s">
        <v>306</v>
      </c>
      <c r="F21" s="146">
        <v>0</v>
      </c>
      <c r="G21" s="149" t="s">
        <v>307</v>
      </c>
      <c r="H21" s="149" t="s">
        <v>308</v>
      </c>
      <c r="I21" s="146">
        <v>0</v>
      </c>
    </row>
    <row r="22" s="147" customFormat="1" ht="19" customHeight="1" spans="1:9">
      <c r="A22" s="149" t="s">
        <v>309</v>
      </c>
      <c r="B22" s="149" t="s">
        <v>310</v>
      </c>
      <c r="C22" s="146">
        <v>0</v>
      </c>
      <c r="D22" s="149" t="s">
        <v>311</v>
      </c>
      <c r="E22" s="149" t="s">
        <v>312</v>
      </c>
      <c r="F22" s="146">
        <v>710</v>
      </c>
      <c r="G22" s="149" t="s">
        <v>313</v>
      </c>
      <c r="H22" s="149" t="s">
        <v>314</v>
      </c>
      <c r="I22" s="146">
        <v>0</v>
      </c>
    </row>
    <row r="23" s="147" customFormat="1" ht="19" customHeight="1" spans="1:9">
      <c r="A23" s="149" t="s">
        <v>315</v>
      </c>
      <c r="B23" s="149" t="s">
        <v>316</v>
      </c>
      <c r="C23" s="146">
        <v>0</v>
      </c>
      <c r="D23" s="149" t="s">
        <v>317</v>
      </c>
      <c r="E23" s="149" t="s">
        <v>318</v>
      </c>
      <c r="F23" s="146">
        <v>0</v>
      </c>
      <c r="G23" s="149" t="s">
        <v>319</v>
      </c>
      <c r="H23" s="149" t="s">
        <v>320</v>
      </c>
      <c r="I23" s="146">
        <v>0</v>
      </c>
    </row>
    <row r="24" s="147" customFormat="1" ht="19" customHeight="1" spans="1:9">
      <c r="A24" s="149" t="s">
        <v>321</v>
      </c>
      <c r="B24" s="149" t="s">
        <v>322</v>
      </c>
      <c r="C24" s="146">
        <v>0</v>
      </c>
      <c r="D24" s="149" t="s">
        <v>323</v>
      </c>
      <c r="E24" s="149" t="s">
        <v>324</v>
      </c>
      <c r="F24" s="146">
        <v>0</v>
      </c>
      <c r="G24" s="149" t="s">
        <v>325</v>
      </c>
      <c r="H24" s="149" t="s">
        <v>326</v>
      </c>
      <c r="I24" s="146">
        <v>0</v>
      </c>
    </row>
    <row r="25" s="147" customFormat="1" ht="19" customHeight="1" spans="1:9">
      <c r="A25" s="149" t="s">
        <v>327</v>
      </c>
      <c r="B25" s="149" t="s">
        <v>328</v>
      </c>
      <c r="C25" s="146">
        <v>0</v>
      </c>
      <c r="D25" s="149" t="s">
        <v>329</v>
      </c>
      <c r="E25" s="149" t="s">
        <v>330</v>
      </c>
      <c r="F25" s="146">
        <v>0</v>
      </c>
      <c r="G25" s="149" t="s">
        <v>331</v>
      </c>
      <c r="H25" s="149" t="s">
        <v>332</v>
      </c>
      <c r="I25" s="146">
        <v>0</v>
      </c>
    </row>
    <row r="26" s="147" customFormat="1" ht="19" customHeight="1" spans="1:9">
      <c r="A26" s="149" t="s">
        <v>333</v>
      </c>
      <c r="B26" s="149" t="s">
        <v>334</v>
      </c>
      <c r="C26" s="146">
        <v>19500</v>
      </c>
      <c r="D26" s="149" t="s">
        <v>335</v>
      </c>
      <c r="E26" s="149" t="s">
        <v>336</v>
      </c>
      <c r="F26" s="146">
        <v>30600</v>
      </c>
      <c r="G26" s="149" t="s">
        <v>337</v>
      </c>
      <c r="H26" s="149" t="s">
        <v>338</v>
      </c>
      <c r="I26" s="146">
        <v>0</v>
      </c>
    </row>
    <row r="27" s="147" customFormat="1" ht="19" customHeight="1" spans="1:9">
      <c r="A27" s="149" t="s">
        <v>339</v>
      </c>
      <c r="B27" s="149" t="s">
        <v>340</v>
      </c>
      <c r="C27" s="146">
        <v>0</v>
      </c>
      <c r="D27" s="149" t="s">
        <v>341</v>
      </c>
      <c r="E27" s="149" t="s">
        <v>342</v>
      </c>
      <c r="F27" s="146">
        <v>0</v>
      </c>
      <c r="G27" s="149" t="s">
        <v>343</v>
      </c>
      <c r="H27" s="149" t="s">
        <v>344</v>
      </c>
      <c r="I27" s="146">
        <v>0</v>
      </c>
    </row>
    <row r="28" s="147" customFormat="1" ht="19" customHeight="1" spans="1:9">
      <c r="A28" s="149" t="s">
        <v>345</v>
      </c>
      <c r="B28" s="149" t="s">
        <v>346</v>
      </c>
      <c r="C28" s="146">
        <v>0</v>
      </c>
      <c r="D28" s="149" t="s">
        <v>347</v>
      </c>
      <c r="E28" s="149" t="s">
        <v>348</v>
      </c>
      <c r="F28" s="146">
        <v>5600</v>
      </c>
      <c r="G28" s="149" t="s">
        <v>349</v>
      </c>
      <c r="H28" s="149" t="s">
        <v>350</v>
      </c>
      <c r="I28" s="146">
        <v>0</v>
      </c>
    </row>
    <row r="29" s="147" customFormat="1" ht="19" customHeight="1" spans="1:9">
      <c r="A29" s="149" t="s">
        <v>351</v>
      </c>
      <c r="B29" s="149" t="s">
        <v>352</v>
      </c>
      <c r="C29" s="146">
        <v>0</v>
      </c>
      <c r="D29" s="149" t="s">
        <v>353</v>
      </c>
      <c r="E29" s="149" t="s">
        <v>354</v>
      </c>
      <c r="F29" s="146">
        <v>4900</v>
      </c>
      <c r="G29" s="149" t="s">
        <v>355</v>
      </c>
      <c r="H29" s="149" t="s">
        <v>356</v>
      </c>
      <c r="I29" s="146">
        <v>0</v>
      </c>
    </row>
    <row r="30" s="147" customFormat="1" ht="19" customHeight="1" spans="1:9">
      <c r="A30" s="149" t="s">
        <v>357</v>
      </c>
      <c r="B30" s="149" t="s">
        <v>358</v>
      </c>
      <c r="C30" s="146">
        <v>0</v>
      </c>
      <c r="D30" s="149" t="s">
        <v>359</v>
      </c>
      <c r="E30" s="149" t="s">
        <v>360</v>
      </c>
      <c r="F30" s="146">
        <v>11424.29</v>
      </c>
      <c r="G30" s="149" t="s">
        <v>361</v>
      </c>
      <c r="H30" s="149" t="s">
        <v>362</v>
      </c>
      <c r="I30" s="146">
        <v>0</v>
      </c>
    </row>
    <row r="31" s="147" customFormat="1" ht="19" customHeight="1" spans="1:9">
      <c r="A31" s="149" t="s">
        <v>363</v>
      </c>
      <c r="B31" s="149" t="s">
        <v>364</v>
      </c>
      <c r="C31" s="146">
        <v>0</v>
      </c>
      <c r="D31" s="149" t="s">
        <v>365</v>
      </c>
      <c r="E31" s="149" t="s">
        <v>366</v>
      </c>
      <c r="F31" s="146">
        <v>27750</v>
      </c>
      <c r="G31" s="149" t="s">
        <v>367</v>
      </c>
      <c r="H31" s="149" t="s">
        <v>368</v>
      </c>
      <c r="I31" s="146">
        <v>0</v>
      </c>
    </row>
    <row r="32" s="147" customFormat="1" ht="19" customHeight="1" spans="1:9">
      <c r="A32" s="149" t="s">
        <v>369</v>
      </c>
      <c r="B32" s="149" t="s">
        <v>370</v>
      </c>
      <c r="C32" s="146">
        <v>0</v>
      </c>
      <c r="D32" s="149" t="s">
        <v>371</v>
      </c>
      <c r="E32" s="149" t="s">
        <v>372</v>
      </c>
      <c r="F32" s="146">
        <v>0</v>
      </c>
      <c r="G32" s="149" t="s">
        <v>373</v>
      </c>
      <c r="H32" s="149" t="s">
        <v>374</v>
      </c>
      <c r="I32" s="146">
        <v>0</v>
      </c>
    </row>
    <row r="33" s="147" customFormat="1" ht="19" customHeight="1" spans="1:9">
      <c r="A33" s="149" t="s">
        <v>375</v>
      </c>
      <c r="B33" s="149" t="s">
        <v>376</v>
      </c>
      <c r="C33" s="146">
        <v>0</v>
      </c>
      <c r="D33" s="149" t="s">
        <v>377</v>
      </c>
      <c r="E33" s="149" t="s">
        <v>378</v>
      </c>
      <c r="F33" s="146">
        <v>9511.83</v>
      </c>
      <c r="G33" s="149" t="s">
        <v>379</v>
      </c>
      <c r="H33" s="149" t="s">
        <v>380</v>
      </c>
      <c r="I33" s="146">
        <v>0</v>
      </c>
    </row>
    <row r="34" s="147" customFormat="1" ht="19" customHeight="1" spans="1:9">
      <c r="A34" s="149" t="s">
        <v>5</v>
      </c>
      <c r="B34" s="149" t="s">
        <v>5</v>
      </c>
      <c r="C34" s="167"/>
      <c r="D34" s="149" t="s">
        <v>381</v>
      </c>
      <c r="E34" s="149" t="s">
        <v>382</v>
      </c>
      <c r="F34" s="146">
        <v>0</v>
      </c>
      <c r="G34" s="149" t="s">
        <v>383</v>
      </c>
      <c r="H34" s="149" t="s">
        <v>384</v>
      </c>
      <c r="I34" s="146">
        <v>0</v>
      </c>
    </row>
    <row r="35" s="147" customFormat="1" ht="19" customHeight="1" spans="1:9">
      <c r="A35" s="149" t="s">
        <v>5</v>
      </c>
      <c r="B35" s="149" t="s">
        <v>5</v>
      </c>
      <c r="C35" s="167"/>
      <c r="D35" s="149" t="s">
        <v>385</v>
      </c>
      <c r="E35" s="149" t="s">
        <v>386</v>
      </c>
      <c r="F35" s="146">
        <v>0</v>
      </c>
      <c r="G35" s="149" t="s">
        <v>387</v>
      </c>
      <c r="H35" s="149" t="s">
        <v>388</v>
      </c>
      <c r="I35" s="146">
        <v>0</v>
      </c>
    </row>
    <row r="36" s="147" customFormat="1" ht="19" customHeight="1" spans="1:9">
      <c r="A36" s="149" t="s">
        <v>5</v>
      </c>
      <c r="B36" s="149" t="s">
        <v>5</v>
      </c>
      <c r="C36" s="167"/>
      <c r="D36" s="149" t="s">
        <v>389</v>
      </c>
      <c r="E36" s="149" t="s">
        <v>390</v>
      </c>
      <c r="F36" s="146">
        <v>0</v>
      </c>
      <c r="G36" s="149" t="s">
        <v>391</v>
      </c>
      <c r="H36" s="149" t="s">
        <v>392</v>
      </c>
      <c r="I36" s="146">
        <v>0</v>
      </c>
    </row>
    <row r="37" s="147" customFormat="1" ht="19" customHeight="1" spans="1:9">
      <c r="A37" s="149" t="s">
        <v>5</v>
      </c>
      <c r="B37" s="149" t="s">
        <v>5</v>
      </c>
      <c r="C37" s="167"/>
      <c r="D37" s="149" t="s">
        <v>393</v>
      </c>
      <c r="E37" s="149" t="s">
        <v>394</v>
      </c>
      <c r="F37" s="146">
        <v>0</v>
      </c>
      <c r="G37" s="149" t="s">
        <v>5</v>
      </c>
      <c r="H37" s="149" t="s">
        <v>5</v>
      </c>
      <c r="I37" s="167"/>
    </row>
    <row r="38" s="147" customFormat="1" ht="19" customHeight="1" spans="1:9">
      <c r="A38" s="149" t="s">
        <v>5</v>
      </c>
      <c r="B38" s="149" t="s">
        <v>5</v>
      </c>
      <c r="C38" s="167"/>
      <c r="D38" s="149" t="s">
        <v>395</v>
      </c>
      <c r="E38" s="149" t="s">
        <v>396</v>
      </c>
      <c r="F38" s="146">
        <v>0</v>
      </c>
      <c r="G38" s="149" t="s">
        <v>5</v>
      </c>
      <c r="H38" s="149" t="s">
        <v>5</v>
      </c>
      <c r="I38" s="167"/>
    </row>
    <row r="39" s="147" customFormat="1" ht="19" customHeight="1" spans="1:9">
      <c r="A39" s="145" t="s">
        <v>397</v>
      </c>
      <c r="B39" s="145" t="s">
        <v>5</v>
      </c>
      <c r="C39" s="146">
        <v>1552312.59</v>
      </c>
      <c r="D39" s="145" t="s">
        <v>398</v>
      </c>
      <c r="E39" s="145" t="s">
        <v>5</v>
      </c>
      <c r="F39" s="145" t="s">
        <v>5</v>
      </c>
      <c r="G39" s="145" t="s">
        <v>5</v>
      </c>
      <c r="H39" s="145" t="s">
        <v>5</v>
      </c>
      <c r="I39" s="146">
        <v>116350.92</v>
      </c>
    </row>
    <row r="40" s="147" customFormat="1" ht="19" customHeight="1" spans="1:9">
      <c r="A40" s="151" t="s">
        <v>399</v>
      </c>
      <c r="B40" s="151" t="s">
        <v>5</v>
      </c>
      <c r="C40" s="151" t="s">
        <v>5</v>
      </c>
      <c r="D40" s="151" t="s">
        <v>5</v>
      </c>
      <c r="E40" s="151" t="s">
        <v>5</v>
      </c>
      <c r="F40" s="151" t="s">
        <v>5</v>
      </c>
      <c r="G40" s="151" t="s">
        <v>5</v>
      </c>
      <c r="H40" s="151" t="s">
        <v>5</v>
      </c>
      <c r="I40" s="151" t="s">
        <v>5</v>
      </c>
    </row>
    <row r="41" spans="1:9">
      <c r="A41" s="168"/>
      <c r="B41" s="168"/>
      <c r="C41" s="168"/>
      <c r="D41" s="168"/>
      <c r="E41" s="168"/>
      <c r="F41" s="168"/>
      <c r="G41" s="168"/>
      <c r="H41" s="168"/>
      <c r="I41" s="16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E17" sqref="E17"/>
    </sheetView>
  </sheetViews>
  <sheetFormatPr defaultColWidth="16" defaultRowHeight="14.25"/>
  <cols>
    <col min="1" max="1" width="6.88333333333333"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83333333333" customWidth="1"/>
    <col min="9" max="9" width="13.6333333333333" customWidth="1"/>
    <col min="10" max="10" width="7.825" customWidth="1"/>
    <col min="11" max="11" width="34.8833333333333" customWidth="1"/>
    <col min="12" max="12" width="13.6333333333333" customWidth="1"/>
  </cols>
  <sheetData>
    <row r="1" s="152" customFormat="1" ht="27" spans="1:12">
      <c r="A1" s="153" t="s">
        <v>400</v>
      </c>
      <c r="B1" s="153"/>
      <c r="C1" s="153"/>
      <c r="D1" s="153"/>
      <c r="E1" s="153"/>
      <c r="F1" s="153"/>
      <c r="G1" s="153"/>
      <c r="H1" s="153"/>
      <c r="I1" s="153"/>
      <c r="J1" s="153"/>
      <c r="K1" s="153"/>
      <c r="L1" s="153"/>
    </row>
    <row r="2" s="152" customFormat="1" ht="12.75" spans="1:12">
      <c r="L2" s="154" t="s">
        <v>401</v>
      </c>
    </row>
    <row r="3" s="152" customFormat="1" ht="12.75" spans="1:12">
      <c r="A3" s="155" t="str">
        <f>GK01收入支出决算表!A3</f>
        <v>部门：新平彝族傣族自治县妇女联合会</v>
      </c>
      <c r="F3" s="156"/>
      <c r="G3" s="156"/>
      <c r="H3" s="156"/>
      <c r="I3" s="156"/>
      <c r="L3" s="154" t="s">
        <v>3</v>
      </c>
    </row>
    <row r="4" ht="15" customHeight="1" spans="1:12">
      <c r="A4" s="145" t="s">
        <v>402</v>
      </c>
      <c r="B4" s="145" t="s">
        <v>5</v>
      </c>
      <c r="C4" s="145" t="s">
        <v>5</v>
      </c>
      <c r="D4" s="145" t="s">
        <v>211</v>
      </c>
      <c r="E4" s="145" t="s">
        <v>5</v>
      </c>
      <c r="F4" s="145" t="s">
        <v>5</v>
      </c>
      <c r="G4" s="145" t="s">
        <v>5</v>
      </c>
      <c r="H4" s="145" t="s">
        <v>5</v>
      </c>
      <c r="I4" s="145" t="s">
        <v>5</v>
      </c>
      <c r="J4" s="145" t="s">
        <v>5</v>
      </c>
      <c r="K4" s="145" t="s">
        <v>5</v>
      </c>
      <c r="L4" s="145" t="s">
        <v>5</v>
      </c>
    </row>
    <row r="5" ht="15" customHeight="1" spans="1:12">
      <c r="A5" s="145" t="s">
        <v>218</v>
      </c>
      <c r="B5" s="145" t="s">
        <v>123</v>
      </c>
      <c r="C5" s="145" t="s">
        <v>9</v>
      </c>
      <c r="D5" s="145" t="s">
        <v>218</v>
      </c>
      <c r="E5" s="145" t="s">
        <v>123</v>
      </c>
      <c r="F5" s="145" t="s">
        <v>9</v>
      </c>
      <c r="G5" s="145" t="s">
        <v>218</v>
      </c>
      <c r="H5" s="145" t="s">
        <v>123</v>
      </c>
      <c r="I5" s="145" t="s">
        <v>9</v>
      </c>
      <c r="J5" s="145" t="s">
        <v>218</v>
      </c>
      <c r="K5" s="145" t="s">
        <v>123</v>
      </c>
      <c r="L5" s="145" t="s">
        <v>9</v>
      </c>
    </row>
    <row r="6" ht="15" customHeight="1" spans="1:12">
      <c r="A6" s="149" t="s">
        <v>219</v>
      </c>
      <c r="B6" s="149" t="s">
        <v>220</v>
      </c>
      <c r="C6" s="157">
        <v>0</v>
      </c>
      <c r="D6" s="149" t="s">
        <v>221</v>
      </c>
      <c r="E6" s="149" t="s">
        <v>222</v>
      </c>
      <c r="F6" s="157">
        <v>99802.57</v>
      </c>
      <c r="G6" s="149" t="s">
        <v>403</v>
      </c>
      <c r="H6" s="149" t="s">
        <v>404</v>
      </c>
      <c r="I6" s="157">
        <v>0</v>
      </c>
      <c r="J6" s="149" t="s">
        <v>405</v>
      </c>
      <c r="K6" s="149" t="s">
        <v>406</v>
      </c>
      <c r="L6" s="157">
        <v>0</v>
      </c>
    </row>
    <row r="7" ht="15" customHeight="1" spans="1:12">
      <c r="A7" s="149" t="s">
        <v>225</v>
      </c>
      <c r="B7" s="149" t="s">
        <v>226</v>
      </c>
      <c r="C7" s="157">
        <v>0</v>
      </c>
      <c r="D7" s="149" t="s">
        <v>227</v>
      </c>
      <c r="E7" s="149" t="s">
        <v>228</v>
      </c>
      <c r="F7" s="157">
        <v>65467.37</v>
      </c>
      <c r="G7" s="149" t="s">
        <v>407</v>
      </c>
      <c r="H7" s="149" t="s">
        <v>230</v>
      </c>
      <c r="I7" s="157">
        <v>0</v>
      </c>
      <c r="J7" s="149" t="s">
        <v>408</v>
      </c>
      <c r="K7" s="149" t="s">
        <v>409</v>
      </c>
      <c r="L7" s="157">
        <v>0</v>
      </c>
    </row>
    <row r="8" ht="15" customHeight="1" spans="1:12">
      <c r="A8" s="149" t="s">
        <v>231</v>
      </c>
      <c r="B8" s="149" t="s">
        <v>232</v>
      </c>
      <c r="C8" s="157">
        <v>0</v>
      </c>
      <c r="D8" s="149" t="s">
        <v>233</v>
      </c>
      <c r="E8" s="149" t="s">
        <v>234</v>
      </c>
      <c r="F8" s="157">
        <v>0</v>
      </c>
      <c r="G8" s="149" t="s">
        <v>410</v>
      </c>
      <c r="H8" s="149" t="s">
        <v>236</v>
      </c>
      <c r="I8" s="157">
        <v>0</v>
      </c>
      <c r="J8" s="149" t="s">
        <v>411</v>
      </c>
      <c r="K8" s="149" t="s">
        <v>362</v>
      </c>
      <c r="L8" s="157">
        <v>0</v>
      </c>
    </row>
    <row r="9" ht="15" customHeight="1" spans="1:12">
      <c r="A9" s="149" t="s">
        <v>237</v>
      </c>
      <c r="B9" s="149" t="s">
        <v>238</v>
      </c>
      <c r="C9" s="157">
        <v>0</v>
      </c>
      <c r="D9" s="149" t="s">
        <v>239</v>
      </c>
      <c r="E9" s="149" t="s">
        <v>240</v>
      </c>
      <c r="F9" s="157">
        <v>0</v>
      </c>
      <c r="G9" s="149" t="s">
        <v>412</v>
      </c>
      <c r="H9" s="149" t="s">
        <v>242</v>
      </c>
      <c r="I9" s="157">
        <v>0</v>
      </c>
      <c r="J9" s="149" t="s">
        <v>325</v>
      </c>
      <c r="K9" s="149" t="s">
        <v>326</v>
      </c>
      <c r="L9" s="157">
        <v>0</v>
      </c>
    </row>
    <row r="10" ht="15" customHeight="1" spans="1:12">
      <c r="A10" s="149" t="s">
        <v>243</v>
      </c>
      <c r="B10" s="149" t="s">
        <v>244</v>
      </c>
      <c r="C10" s="157">
        <v>0</v>
      </c>
      <c r="D10" s="149" t="s">
        <v>245</v>
      </c>
      <c r="E10" s="149" t="s">
        <v>246</v>
      </c>
      <c r="F10" s="157">
        <v>0</v>
      </c>
      <c r="G10" s="149" t="s">
        <v>413</v>
      </c>
      <c r="H10" s="149" t="s">
        <v>248</v>
      </c>
      <c r="I10" s="157">
        <v>0</v>
      </c>
      <c r="J10" s="149" t="s">
        <v>331</v>
      </c>
      <c r="K10" s="149" t="s">
        <v>332</v>
      </c>
      <c r="L10" s="157">
        <v>0</v>
      </c>
    </row>
    <row r="11" ht="15" customHeight="1" spans="1:12">
      <c r="A11" s="149" t="s">
        <v>249</v>
      </c>
      <c r="B11" s="149" t="s">
        <v>250</v>
      </c>
      <c r="C11" s="157">
        <v>0</v>
      </c>
      <c r="D11" s="149" t="s">
        <v>251</v>
      </c>
      <c r="E11" s="149" t="s">
        <v>252</v>
      </c>
      <c r="F11" s="157">
        <v>0</v>
      </c>
      <c r="G11" s="149" t="s">
        <v>414</v>
      </c>
      <c r="H11" s="149" t="s">
        <v>254</v>
      </c>
      <c r="I11" s="157">
        <v>0</v>
      </c>
      <c r="J11" s="149" t="s">
        <v>337</v>
      </c>
      <c r="K11" s="149" t="s">
        <v>338</v>
      </c>
      <c r="L11" s="157">
        <v>0</v>
      </c>
    </row>
    <row r="12" ht="15" customHeight="1" spans="1:12">
      <c r="A12" s="149" t="s">
        <v>255</v>
      </c>
      <c r="B12" s="149" t="s">
        <v>256</v>
      </c>
      <c r="C12" s="157">
        <v>0</v>
      </c>
      <c r="D12" s="149" t="s">
        <v>257</v>
      </c>
      <c r="E12" s="149" t="s">
        <v>258</v>
      </c>
      <c r="F12" s="157">
        <v>0</v>
      </c>
      <c r="G12" s="149" t="s">
        <v>415</v>
      </c>
      <c r="H12" s="149" t="s">
        <v>260</v>
      </c>
      <c r="I12" s="157">
        <v>0</v>
      </c>
      <c r="J12" s="149" t="s">
        <v>343</v>
      </c>
      <c r="K12" s="149" t="s">
        <v>344</v>
      </c>
      <c r="L12" s="157">
        <v>0</v>
      </c>
    </row>
    <row r="13" ht="15" customHeight="1" spans="1:12">
      <c r="A13" s="149" t="s">
        <v>261</v>
      </c>
      <c r="B13" s="149" t="s">
        <v>262</v>
      </c>
      <c r="C13" s="157">
        <v>0</v>
      </c>
      <c r="D13" s="149" t="s">
        <v>263</v>
      </c>
      <c r="E13" s="149" t="s">
        <v>264</v>
      </c>
      <c r="F13" s="157">
        <v>0</v>
      </c>
      <c r="G13" s="149" t="s">
        <v>416</v>
      </c>
      <c r="H13" s="149" t="s">
        <v>266</v>
      </c>
      <c r="I13" s="157">
        <v>0</v>
      </c>
      <c r="J13" s="149" t="s">
        <v>349</v>
      </c>
      <c r="K13" s="149" t="s">
        <v>350</v>
      </c>
      <c r="L13" s="157">
        <v>0</v>
      </c>
    </row>
    <row r="14" ht="15" customHeight="1" spans="1:12">
      <c r="A14" s="149" t="s">
        <v>267</v>
      </c>
      <c r="B14" s="149" t="s">
        <v>268</v>
      </c>
      <c r="C14" s="157">
        <v>0</v>
      </c>
      <c r="D14" s="149" t="s">
        <v>269</v>
      </c>
      <c r="E14" s="149" t="s">
        <v>270</v>
      </c>
      <c r="F14" s="157">
        <v>0</v>
      </c>
      <c r="G14" s="149" t="s">
        <v>417</v>
      </c>
      <c r="H14" s="149" t="s">
        <v>296</v>
      </c>
      <c r="I14" s="157">
        <v>0</v>
      </c>
      <c r="J14" s="149" t="s">
        <v>355</v>
      </c>
      <c r="K14" s="149" t="s">
        <v>356</v>
      </c>
      <c r="L14" s="158">
        <v>0</v>
      </c>
    </row>
    <row r="15" ht="15" customHeight="1" spans="1:12">
      <c r="A15" s="149" t="s">
        <v>273</v>
      </c>
      <c r="B15" s="149" t="s">
        <v>274</v>
      </c>
      <c r="C15" s="157">
        <v>0</v>
      </c>
      <c r="D15" s="149" t="s">
        <v>275</v>
      </c>
      <c r="E15" s="149" t="s">
        <v>276</v>
      </c>
      <c r="F15" s="157">
        <v>11386</v>
      </c>
      <c r="G15" s="149" t="s">
        <v>418</v>
      </c>
      <c r="H15" s="149" t="s">
        <v>302</v>
      </c>
      <c r="I15" s="157">
        <v>0</v>
      </c>
      <c r="J15" s="149" t="s">
        <v>361</v>
      </c>
      <c r="K15" s="149" t="s">
        <v>362</v>
      </c>
      <c r="L15" s="157">
        <v>0</v>
      </c>
    </row>
    <row r="16" ht="15" customHeight="1" spans="1:12">
      <c r="A16" s="149" t="s">
        <v>279</v>
      </c>
      <c r="B16" s="149" t="s">
        <v>280</v>
      </c>
      <c r="C16" s="157">
        <v>0</v>
      </c>
      <c r="D16" s="149" t="s">
        <v>281</v>
      </c>
      <c r="E16" s="149" t="s">
        <v>282</v>
      </c>
      <c r="F16" s="157">
        <v>0</v>
      </c>
      <c r="G16" s="149" t="s">
        <v>419</v>
      </c>
      <c r="H16" s="149" t="s">
        <v>308</v>
      </c>
      <c r="I16" s="157">
        <v>0</v>
      </c>
      <c r="J16" s="149" t="s">
        <v>420</v>
      </c>
      <c r="K16" s="149" t="s">
        <v>421</v>
      </c>
      <c r="L16" s="157">
        <v>0</v>
      </c>
    </row>
    <row r="17" ht="15" customHeight="1" spans="1:12">
      <c r="A17" s="149" t="s">
        <v>285</v>
      </c>
      <c r="B17" s="149" t="s">
        <v>286</v>
      </c>
      <c r="C17" s="157">
        <v>0</v>
      </c>
      <c r="D17" s="149" t="s">
        <v>287</v>
      </c>
      <c r="E17" s="149" t="s">
        <v>288</v>
      </c>
      <c r="F17" s="157">
        <v>0</v>
      </c>
      <c r="G17" s="149" t="s">
        <v>422</v>
      </c>
      <c r="H17" s="149" t="s">
        <v>314</v>
      </c>
      <c r="I17" s="157">
        <v>0</v>
      </c>
      <c r="J17" s="149" t="s">
        <v>423</v>
      </c>
      <c r="K17" s="149" t="s">
        <v>424</v>
      </c>
      <c r="L17" s="157">
        <v>0</v>
      </c>
    </row>
    <row r="18" ht="15" customHeight="1" spans="1:12">
      <c r="A18" s="149" t="s">
        <v>291</v>
      </c>
      <c r="B18" s="149" t="s">
        <v>292</v>
      </c>
      <c r="C18" s="157">
        <v>0</v>
      </c>
      <c r="D18" s="149" t="s">
        <v>293</v>
      </c>
      <c r="E18" s="149" t="s">
        <v>294</v>
      </c>
      <c r="F18" s="157">
        <v>0</v>
      </c>
      <c r="G18" s="149" t="s">
        <v>425</v>
      </c>
      <c r="H18" s="149" t="s">
        <v>426</v>
      </c>
      <c r="I18" s="157">
        <v>0</v>
      </c>
      <c r="J18" s="149" t="s">
        <v>427</v>
      </c>
      <c r="K18" s="149" t="s">
        <v>428</v>
      </c>
      <c r="L18" s="157">
        <v>0</v>
      </c>
    </row>
    <row r="19" ht="15" customHeight="1" spans="1:12">
      <c r="A19" s="149" t="s">
        <v>297</v>
      </c>
      <c r="B19" s="149" t="s">
        <v>298</v>
      </c>
      <c r="C19" s="157">
        <v>0</v>
      </c>
      <c r="D19" s="149" t="s">
        <v>299</v>
      </c>
      <c r="E19" s="149" t="s">
        <v>300</v>
      </c>
      <c r="F19" s="157">
        <v>2415.2</v>
      </c>
      <c r="G19" s="149" t="s">
        <v>223</v>
      </c>
      <c r="H19" s="149" t="s">
        <v>224</v>
      </c>
      <c r="I19" s="157">
        <v>0</v>
      </c>
      <c r="J19" s="149" t="s">
        <v>429</v>
      </c>
      <c r="K19" s="149" t="s">
        <v>430</v>
      </c>
      <c r="L19" s="157">
        <v>0</v>
      </c>
    </row>
    <row r="20" ht="15" customHeight="1" spans="1:12">
      <c r="A20" s="149" t="s">
        <v>303</v>
      </c>
      <c r="B20" s="149" t="s">
        <v>304</v>
      </c>
      <c r="C20" s="157">
        <v>144320</v>
      </c>
      <c r="D20" s="149" t="s">
        <v>305</v>
      </c>
      <c r="E20" s="149" t="s">
        <v>306</v>
      </c>
      <c r="F20" s="157">
        <v>12744</v>
      </c>
      <c r="G20" s="149" t="s">
        <v>229</v>
      </c>
      <c r="H20" s="149" t="s">
        <v>230</v>
      </c>
      <c r="I20" s="157">
        <v>0</v>
      </c>
      <c r="J20" s="149" t="s">
        <v>367</v>
      </c>
      <c r="K20" s="149" t="s">
        <v>368</v>
      </c>
      <c r="L20" s="157">
        <v>0</v>
      </c>
    </row>
    <row r="21" ht="15" customHeight="1" spans="1:12">
      <c r="A21" s="149" t="s">
        <v>309</v>
      </c>
      <c r="B21" s="149" t="s">
        <v>310</v>
      </c>
      <c r="C21" s="157">
        <v>0</v>
      </c>
      <c r="D21" s="149" t="s">
        <v>311</v>
      </c>
      <c r="E21" s="149" t="s">
        <v>312</v>
      </c>
      <c r="F21" s="157">
        <v>748</v>
      </c>
      <c r="G21" s="149" t="s">
        <v>235</v>
      </c>
      <c r="H21" s="149" t="s">
        <v>236</v>
      </c>
      <c r="I21" s="157">
        <v>0</v>
      </c>
      <c r="J21" s="149" t="s">
        <v>373</v>
      </c>
      <c r="K21" s="149" t="s">
        <v>374</v>
      </c>
      <c r="L21" s="157">
        <v>0</v>
      </c>
    </row>
    <row r="22" ht="15" customHeight="1" spans="1:12">
      <c r="A22" s="149" t="s">
        <v>315</v>
      </c>
      <c r="B22" s="149" t="s">
        <v>316</v>
      </c>
      <c r="C22" s="157">
        <v>0</v>
      </c>
      <c r="D22" s="149" t="s">
        <v>317</v>
      </c>
      <c r="E22" s="149" t="s">
        <v>318</v>
      </c>
      <c r="F22" s="157">
        <v>0</v>
      </c>
      <c r="G22" s="149" t="s">
        <v>241</v>
      </c>
      <c r="H22" s="149" t="s">
        <v>242</v>
      </c>
      <c r="I22" s="157">
        <v>0</v>
      </c>
      <c r="J22" s="149" t="s">
        <v>379</v>
      </c>
      <c r="K22" s="149" t="s">
        <v>380</v>
      </c>
      <c r="L22" s="157">
        <v>0</v>
      </c>
    </row>
    <row r="23" ht="15" customHeight="1" spans="1:12">
      <c r="A23" s="149" t="s">
        <v>321</v>
      </c>
      <c r="B23" s="149" t="s">
        <v>322</v>
      </c>
      <c r="C23" s="157">
        <v>0</v>
      </c>
      <c r="D23" s="149" t="s">
        <v>323</v>
      </c>
      <c r="E23" s="149" t="s">
        <v>324</v>
      </c>
      <c r="F23" s="157">
        <v>0</v>
      </c>
      <c r="G23" s="149" t="s">
        <v>247</v>
      </c>
      <c r="H23" s="149" t="s">
        <v>248</v>
      </c>
      <c r="I23" s="157">
        <v>0</v>
      </c>
      <c r="J23" s="149" t="s">
        <v>383</v>
      </c>
      <c r="K23" s="149" t="s">
        <v>384</v>
      </c>
      <c r="L23" s="157">
        <v>0</v>
      </c>
    </row>
    <row r="24" ht="15" customHeight="1" spans="1:12">
      <c r="A24" s="149" t="s">
        <v>327</v>
      </c>
      <c r="B24" s="149" t="s">
        <v>328</v>
      </c>
      <c r="C24" s="157">
        <v>0</v>
      </c>
      <c r="D24" s="149" t="s">
        <v>329</v>
      </c>
      <c r="E24" s="149" t="s">
        <v>330</v>
      </c>
      <c r="F24" s="157">
        <v>0</v>
      </c>
      <c r="G24" s="149" t="s">
        <v>253</v>
      </c>
      <c r="H24" s="149" t="s">
        <v>254</v>
      </c>
      <c r="I24" s="157">
        <v>0</v>
      </c>
      <c r="J24" s="149" t="s">
        <v>387</v>
      </c>
      <c r="K24" s="149" t="s">
        <v>388</v>
      </c>
      <c r="L24" s="157">
        <v>0</v>
      </c>
    </row>
    <row r="25" ht="15" customHeight="1" spans="1:12">
      <c r="A25" s="149" t="s">
        <v>333</v>
      </c>
      <c r="B25" s="149" t="s">
        <v>334</v>
      </c>
      <c r="C25" s="157">
        <v>66320</v>
      </c>
      <c r="D25" s="149" t="s">
        <v>335</v>
      </c>
      <c r="E25" s="149" t="s">
        <v>336</v>
      </c>
      <c r="F25" s="157">
        <v>0</v>
      </c>
      <c r="G25" s="149" t="s">
        <v>259</v>
      </c>
      <c r="H25" s="149" t="s">
        <v>260</v>
      </c>
      <c r="I25" s="157">
        <v>0</v>
      </c>
      <c r="J25" s="149" t="s">
        <v>391</v>
      </c>
      <c r="K25" s="149" t="s">
        <v>392</v>
      </c>
      <c r="L25" s="157">
        <v>0</v>
      </c>
    </row>
    <row r="26" ht="15" customHeight="1" spans="1:12">
      <c r="A26" s="149" t="s">
        <v>339</v>
      </c>
      <c r="B26" s="149" t="s">
        <v>340</v>
      </c>
      <c r="C26" s="157">
        <v>78000</v>
      </c>
      <c r="D26" s="149" t="s">
        <v>341</v>
      </c>
      <c r="E26" s="149" t="s">
        <v>342</v>
      </c>
      <c r="F26" s="157">
        <v>1200</v>
      </c>
      <c r="G26" s="149" t="s">
        <v>265</v>
      </c>
      <c r="H26" s="149" t="s">
        <v>266</v>
      </c>
      <c r="I26" s="157">
        <v>0</v>
      </c>
      <c r="J26" s="149" t="s">
        <v>5</v>
      </c>
      <c r="K26" s="149" t="s">
        <v>5</v>
      </c>
      <c r="L26" s="159"/>
    </row>
    <row r="27" ht="15" customHeight="1" spans="1:12">
      <c r="A27" s="149" t="s">
        <v>345</v>
      </c>
      <c r="B27" s="149" t="s">
        <v>346</v>
      </c>
      <c r="C27" s="157">
        <v>0</v>
      </c>
      <c r="D27" s="149" t="s">
        <v>347</v>
      </c>
      <c r="E27" s="149" t="s">
        <v>348</v>
      </c>
      <c r="F27" s="157">
        <v>0</v>
      </c>
      <c r="G27" s="149" t="s">
        <v>271</v>
      </c>
      <c r="H27" s="149" t="s">
        <v>272</v>
      </c>
      <c r="I27" s="157">
        <v>0</v>
      </c>
      <c r="J27" s="149" t="s">
        <v>5</v>
      </c>
      <c r="K27" s="149" t="s">
        <v>5</v>
      </c>
      <c r="L27" s="159"/>
    </row>
    <row r="28" ht="15" customHeight="1" spans="1:12">
      <c r="A28" s="149" t="s">
        <v>351</v>
      </c>
      <c r="B28" s="149" t="s">
        <v>352</v>
      </c>
      <c r="C28" s="157">
        <v>0</v>
      </c>
      <c r="D28" s="149" t="s">
        <v>353</v>
      </c>
      <c r="E28" s="149" t="s">
        <v>354</v>
      </c>
      <c r="F28" s="157">
        <v>0</v>
      </c>
      <c r="G28" s="149" t="s">
        <v>277</v>
      </c>
      <c r="H28" s="149" t="s">
        <v>278</v>
      </c>
      <c r="I28" s="157">
        <v>0</v>
      </c>
      <c r="J28" s="149" t="s">
        <v>5</v>
      </c>
      <c r="K28" s="149" t="s">
        <v>5</v>
      </c>
      <c r="L28" s="159"/>
    </row>
    <row r="29" ht="15" customHeight="1" spans="1:12">
      <c r="A29" s="149" t="s">
        <v>357</v>
      </c>
      <c r="B29" s="149" t="s">
        <v>358</v>
      </c>
      <c r="C29" s="157">
        <v>0</v>
      </c>
      <c r="D29" s="149" t="s">
        <v>359</v>
      </c>
      <c r="E29" s="149" t="s">
        <v>360</v>
      </c>
      <c r="F29" s="157">
        <v>0</v>
      </c>
      <c r="G29" s="149" t="s">
        <v>283</v>
      </c>
      <c r="H29" s="149" t="s">
        <v>284</v>
      </c>
      <c r="I29" s="157">
        <v>0</v>
      </c>
      <c r="J29" s="149" t="s">
        <v>5</v>
      </c>
      <c r="K29" s="149" t="s">
        <v>5</v>
      </c>
      <c r="L29" s="159"/>
    </row>
    <row r="30" ht="15" customHeight="1" spans="1:12">
      <c r="A30" s="149" t="s">
        <v>363</v>
      </c>
      <c r="B30" s="149" t="s">
        <v>364</v>
      </c>
      <c r="C30" s="157">
        <v>0</v>
      </c>
      <c r="D30" s="149" t="s">
        <v>365</v>
      </c>
      <c r="E30" s="149" t="s">
        <v>366</v>
      </c>
      <c r="F30" s="157">
        <v>2722</v>
      </c>
      <c r="G30" s="149" t="s">
        <v>289</v>
      </c>
      <c r="H30" s="149" t="s">
        <v>290</v>
      </c>
      <c r="I30" s="157">
        <v>0</v>
      </c>
      <c r="J30" s="149" t="s">
        <v>5</v>
      </c>
      <c r="K30" s="149" t="s">
        <v>5</v>
      </c>
      <c r="L30" s="159"/>
    </row>
    <row r="31" ht="15" customHeight="1" spans="1:12">
      <c r="A31" s="149" t="s">
        <v>369</v>
      </c>
      <c r="B31" s="149" t="s">
        <v>370</v>
      </c>
      <c r="C31" s="157">
        <v>0</v>
      </c>
      <c r="D31" s="149" t="s">
        <v>371</v>
      </c>
      <c r="E31" s="149" t="s">
        <v>372</v>
      </c>
      <c r="F31" s="157">
        <v>0</v>
      </c>
      <c r="G31" s="149" t="s">
        <v>295</v>
      </c>
      <c r="H31" s="149" t="s">
        <v>296</v>
      </c>
      <c r="I31" s="157">
        <v>0</v>
      </c>
      <c r="J31" s="149" t="s">
        <v>5</v>
      </c>
      <c r="K31" s="149" t="s">
        <v>5</v>
      </c>
      <c r="L31" s="159"/>
    </row>
    <row r="32" ht="15" customHeight="1" spans="1:12">
      <c r="A32" s="149" t="s">
        <v>375</v>
      </c>
      <c r="B32" s="149" t="s">
        <v>431</v>
      </c>
      <c r="C32" s="157">
        <v>0</v>
      </c>
      <c r="D32" s="149" t="s">
        <v>377</v>
      </c>
      <c r="E32" s="149" t="s">
        <v>378</v>
      </c>
      <c r="F32" s="157">
        <v>3120</v>
      </c>
      <c r="G32" s="149" t="s">
        <v>301</v>
      </c>
      <c r="H32" s="149" t="s">
        <v>302</v>
      </c>
      <c r="I32" s="157">
        <v>0</v>
      </c>
      <c r="J32" s="149" t="s">
        <v>5</v>
      </c>
      <c r="K32" s="149" t="s">
        <v>5</v>
      </c>
      <c r="L32" s="159"/>
    </row>
    <row r="33" ht="15" customHeight="1" spans="1:12">
      <c r="A33" s="149" t="s">
        <v>5</v>
      </c>
      <c r="B33" s="149" t="s">
        <v>5</v>
      </c>
      <c r="C33" s="160"/>
      <c r="D33" s="149" t="s">
        <v>381</v>
      </c>
      <c r="E33" s="149" t="s">
        <v>382</v>
      </c>
      <c r="F33" s="157">
        <v>0</v>
      </c>
      <c r="G33" s="149" t="s">
        <v>307</v>
      </c>
      <c r="H33" s="149" t="s">
        <v>308</v>
      </c>
      <c r="I33" s="157">
        <v>0</v>
      </c>
      <c r="J33" s="149" t="s">
        <v>5</v>
      </c>
      <c r="K33" s="149" t="s">
        <v>5</v>
      </c>
      <c r="L33" s="159"/>
    </row>
    <row r="34" ht="15" customHeight="1" spans="1:12">
      <c r="A34" s="149" t="s">
        <v>5</v>
      </c>
      <c r="B34" s="149" t="s">
        <v>5</v>
      </c>
      <c r="C34" s="159"/>
      <c r="D34" s="149" t="s">
        <v>385</v>
      </c>
      <c r="E34" s="149" t="s">
        <v>386</v>
      </c>
      <c r="F34" s="157">
        <v>0</v>
      </c>
      <c r="G34" s="149" t="s">
        <v>313</v>
      </c>
      <c r="H34" s="149" t="s">
        <v>314</v>
      </c>
      <c r="I34" s="157">
        <v>0</v>
      </c>
      <c r="J34" s="149" t="s">
        <v>5</v>
      </c>
      <c r="K34" s="149" t="s">
        <v>5</v>
      </c>
      <c r="L34" s="159"/>
    </row>
    <row r="35" ht="15" customHeight="1" spans="1:12">
      <c r="A35" s="149" t="s">
        <v>5</v>
      </c>
      <c r="B35" s="149" t="s">
        <v>5</v>
      </c>
      <c r="C35" s="159"/>
      <c r="D35" s="149" t="s">
        <v>389</v>
      </c>
      <c r="E35" s="149" t="s">
        <v>390</v>
      </c>
      <c r="F35" s="157">
        <v>0</v>
      </c>
      <c r="G35" s="149" t="s">
        <v>319</v>
      </c>
      <c r="H35" s="149" t="s">
        <v>320</v>
      </c>
      <c r="I35" s="157">
        <v>0</v>
      </c>
      <c r="J35" s="149" t="s">
        <v>5</v>
      </c>
      <c r="K35" s="149" t="s">
        <v>5</v>
      </c>
      <c r="L35" s="159"/>
    </row>
    <row r="36" ht="15" customHeight="1" spans="1:12">
      <c r="A36" s="149" t="s">
        <v>5</v>
      </c>
      <c r="B36" s="149" t="s">
        <v>5</v>
      </c>
      <c r="C36" s="159"/>
      <c r="D36" s="149" t="s">
        <v>393</v>
      </c>
      <c r="E36" s="149" t="s">
        <v>394</v>
      </c>
      <c r="F36" s="157">
        <v>0</v>
      </c>
      <c r="G36" s="149" t="s">
        <v>5</v>
      </c>
      <c r="H36" s="149" t="s">
        <v>5</v>
      </c>
      <c r="I36" s="160"/>
      <c r="J36" s="149" t="s">
        <v>5</v>
      </c>
      <c r="K36" s="149" t="s">
        <v>5</v>
      </c>
      <c r="L36" s="159"/>
    </row>
    <row r="37" ht="15" customHeight="1" spans="1:12">
      <c r="A37" s="149" t="s">
        <v>5</v>
      </c>
      <c r="B37" s="149" t="s">
        <v>5</v>
      </c>
      <c r="C37" s="159"/>
      <c r="D37" s="149" t="s">
        <v>395</v>
      </c>
      <c r="E37" s="149" t="s">
        <v>396</v>
      </c>
      <c r="F37" s="157">
        <v>0</v>
      </c>
      <c r="G37" s="149" t="s">
        <v>5</v>
      </c>
      <c r="H37" s="149" t="s">
        <v>5</v>
      </c>
      <c r="I37" s="159"/>
      <c r="J37" s="149" t="s">
        <v>5</v>
      </c>
      <c r="K37" s="149" t="s">
        <v>5</v>
      </c>
      <c r="L37" s="159"/>
    </row>
    <row r="38" ht="15" customHeight="1" spans="1:12">
      <c r="A38" s="151" t="s">
        <v>432</v>
      </c>
      <c r="B38" s="151" t="s">
        <v>5</v>
      </c>
      <c r="C38" s="151" t="s">
        <v>5</v>
      </c>
      <c r="D38" s="151" t="s">
        <v>5</v>
      </c>
      <c r="E38" s="151" t="s">
        <v>5</v>
      </c>
      <c r="F38" s="151" t="s">
        <v>5</v>
      </c>
      <c r="G38" s="151" t="s">
        <v>5</v>
      </c>
      <c r="H38" s="151" t="s">
        <v>5</v>
      </c>
      <c r="I38" s="151" t="s">
        <v>5</v>
      </c>
      <c r="J38" s="151" t="s">
        <v>5</v>
      </c>
      <c r="K38" s="151" t="s">
        <v>5</v>
      </c>
      <c r="L38" s="15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G17" sqref="G17"/>
    </sheetView>
  </sheetViews>
  <sheetFormatPr defaultColWidth="16" defaultRowHeight="14.25"/>
  <cols>
    <col min="1" max="3" width="2.88333333333333" style="147" customWidth="1"/>
    <col min="4" max="4" width="8" style="147" customWidth="1"/>
    <col min="5" max="20" width="9.88333333333333" style="147" customWidth="1"/>
    <col min="21" max="16384" width="16" style="147"/>
  </cols>
  <sheetData>
    <row r="1" s="139" customFormat="1" ht="35.25" customHeight="1" spans="1:20">
      <c r="A1" s="127" t="s">
        <v>433</v>
      </c>
      <c r="B1" s="127"/>
      <c r="C1" s="127"/>
      <c r="D1" s="127"/>
      <c r="E1" s="127"/>
      <c r="F1" s="127"/>
      <c r="G1" s="127"/>
      <c r="H1" s="127"/>
      <c r="I1" s="127"/>
      <c r="J1" s="127"/>
      <c r="K1" s="127"/>
      <c r="L1" s="127"/>
      <c r="M1" s="127"/>
      <c r="N1" s="127"/>
      <c r="O1" s="127"/>
      <c r="P1" s="127"/>
      <c r="Q1" s="127"/>
      <c r="R1" s="127"/>
      <c r="S1" s="127"/>
      <c r="T1" s="127"/>
    </row>
    <row r="2" s="139" customFormat="1" ht="18" customHeight="1" spans="1:20">
      <c r="A2" s="140"/>
      <c r="B2" s="140"/>
      <c r="C2" s="140"/>
      <c r="D2" s="140"/>
      <c r="E2" s="140"/>
      <c r="F2" s="140"/>
      <c r="G2" s="140"/>
      <c r="H2" s="140"/>
      <c r="I2" s="140"/>
      <c r="J2" s="140"/>
      <c r="K2" s="140"/>
      <c r="L2" s="140"/>
      <c r="M2" s="140"/>
      <c r="N2" s="140"/>
      <c r="P2" s="142"/>
      <c r="Q2" s="148"/>
      <c r="R2" s="148"/>
      <c r="S2" s="148"/>
      <c r="T2" s="141" t="s">
        <v>434</v>
      </c>
    </row>
    <row r="3" s="139" customFormat="1" ht="18" customHeight="1" spans="1:20">
      <c r="A3" s="142" t="str">
        <f>GK01收入支出决算表!A3</f>
        <v>部门：新平彝族傣族自治县妇女联合会</v>
      </c>
      <c r="B3" s="142"/>
      <c r="C3" s="142"/>
      <c r="D3" s="142"/>
      <c r="E3" s="140"/>
      <c r="F3" s="140"/>
      <c r="G3" s="140"/>
      <c r="H3" s="140"/>
      <c r="I3" s="140"/>
      <c r="J3" s="140"/>
      <c r="K3" s="140"/>
      <c r="L3" s="140"/>
      <c r="M3" s="140"/>
      <c r="N3" s="140"/>
      <c r="P3" s="142"/>
      <c r="Q3" s="148"/>
      <c r="R3" s="148"/>
      <c r="S3" s="148"/>
      <c r="T3" s="141" t="s">
        <v>206</v>
      </c>
    </row>
    <row r="4" ht="19" customHeight="1" spans="1:20">
      <c r="A4" s="144" t="s">
        <v>7</v>
      </c>
      <c r="B4" s="144" t="s">
        <v>5</v>
      </c>
      <c r="C4" s="144" t="s">
        <v>5</v>
      </c>
      <c r="D4" s="144" t="s">
        <v>5</v>
      </c>
      <c r="E4" s="144" t="s">
        <v>106</v>
      </c>
      <c r="F4" s="144" t="s">
        <v>5</v>
      </c>
      <c r="G4" s="144" t="s">
        <v>5</v>
      </c>
      <c r="H4" s="144" t="s">
        <v>207</v>
      </c>
      <c r="I4" s="144" t="s">
        <v>5</v>
      </c>
      <c r="J4" s="144" t="s">
        <v>5</v>
      </c>
      <c r="K4" s="144" t="s">
        <v>208</v>
      </c>
      <c r="L4" s="144" t="s">
        <v>5</v>
      </c>
      <c r="M4" s="144" t="s">
        <v>5</v>
      </c>
      <c r="N4" s="144" t="s">
        <v>5</v>
      </c>
      <c r="O4" s="144" t="s">
        <v>5</v>
      </c>
      <c r="P4" s="144" t="s">
        <v>108</v>
      </c>
      <c r="Q4" s="144" t="s">
        <v>5</v>
      </c>
      <c r="R4" s="144" t="s">
        <v>5</v>
      </c>
      <c r="S4" s="144" t="s">
        <v>5</v>
      </c>
      <c r="T4" s="144" t="s">
        <v>5</v>
      </c>
    </row>
    <row r="5" ht="19" customHeight="1" spans="1:20">
      <c r="A5" s="144" t="s">
        <v>122</v>
      </c>
      <c r="B5" s="144" t="s">
        <v>5</v>
      </c>
      <c r="C5" s="144" t="s">
        <v>5</v>
      </c>
      <c r="D5" s="144" t="s">
        <v>123</v>
      </c>
      <c r="E5" s="144" t="s">
        <v>129</v>
      </c>
      <c r="F5" s="144" t="s">
        <v>209</v>
      </c>
      <c r="G5" s="144" t="s">
        <v>210</v>
      </c>
      <c r="H5" s="144" t="s">
        <v>129</v>
      </c>
      <c r="I5" s="144" t="s">
        <v>178</v>
      </c>
      <c r="J5" s="144" t="s">
        <v>179</v>
      </c>
      <c r="K5" s="144" t="s">
        <v>129</v>
      </c>
      <c r="L5" s="144" t="s">
        <v>178</v>
      </c>
      <c r="M5" s="144" t="s">
        <v>5</v>
      </c>
      <c r="N5" s="144" t="s">
        <v>178</v>
      </c>
      <c r="O5" s="144" t="s">
        <v>179</v>
      </c>
      <c r="P5" s="144" t="s">
        <v>129</v>
      </c>
      <c r="Q5" s="144" t="s">
        <v>209</v>
      </c>
      <c r="R5" s="144" t="s">
        <v>210</v>
      </c>
      <c r="S5" s="144" t="s">
        <v>210</v>
      </c>
      <c r="T5" s="144" t="s">
        <v>5</v>
      </c>
    </row>
    <row r="6" ht="19" customHeight="1" spans="1:20">
      <c r="A6" s="144" t="s">
        <v>5</v>
      </c>
      <c r="B6" s="144" t="s">
        <v>5</v>
      </c>
      <c r="C6" s="144" t="s">
        <v>5</v>
      </c>
      <c r="D6" s="144" t="s">
        <v>5</v>
      </c>
      <c r="E6" s="144" t="s">
        <v>5</v>
      </c>
      <c r="F6" s="144" t="s">
        <v>5</v>
      </c>
      <c r="G6" s="144" t="s">
        <v>124</v>
      </c>
      <c r="H6" s="144" t="s">
        <v>5</v>
      </c>
      <c r="I6" s="144" t="s">
        <v>5</v>
      </c>
      <c r="J6" s="144" t="s">
        <v>124</v>
      </c>
      <c r="K6" s="144" t="s">
        <v>5</v>
      </c>
      <c r="L6" s="144" t="s">
        <v>124</v>
      </c>
      <c r="M6" s="144" t="s">
        <v>212</v>
      </c>
      <c r="N6" s="144" t="s">
        <v>211</v>
      </c>
      <c r="O6" s="144" t="s">
        <v>124</v>
      </c>
      <c r="P6" s="144" t="s">
        <v>5</v>
      </c>
      <c r="Q6" s="144" t="s">
        <v>5</v>
      </c>
      <c r="R6" s="144" t="s">
        <v>124</v>
      </c>
      <c r="S6" s="144" t="s">
        <v>213</v>
      </c>
      <c r="T6" s="144" t="s">
        <v>214</v>
      </c>
    </row>
    <row r="7" ht="19" customHeight="1" spans="1:20">
      <c r="A7" s="144" t="s">
        <v>5</v>
      </c>
      <c r="B7" s="144" t="s">
        <v>5</v>
      </c>
      <c r="C7" s="144" t="s">
        <v>5</v>
      </c>
      <c r="D7" s="144" t="s">
        <v>5</v>
      </c>
      <c r="E7" s="144" t="s">
        <v>5</v>
      </c>
      <c r="F7" s="144" t="s">
        <v>5</v>
      </c>
      <c r="G7" s="144" t="s">
        <v>5</v>
      </c>
      <c r="H7" s="144" t="s">
        <v>5</v>
      </c>
      <c r="I7" s="144" t="s">
        <v>5</v>
      </c>
      <c r="J7" s="144" t="s">
        <v>5</v>
      </c>
      <c r="K7" s="144" t="s">
        <v>5</v>
      </c>
      <c r="L7" s="144" t="s">
        <v>5</v>
      </c>
      <c r="M7" s="144" t="s">
        <v>5</v>
      </c>
      <c r="N7" s="144" t="s">
        <v>5</v>
      </c>
      <c r="O7" s="144" t="s">
        <v>5</v>
      </c>
      <c r="P7" s="144" t="s">
        <v>5</v>
      </c>
      <c r="Q7" s="144" t="s">
        <v>5</v>
      </c>
      <c r="R7" s="144" t="s">
        <v>5</v>
      </c>
      <c r="S7" s="144" t="s">
        <v>5</v>
      </c>
      <c r="T7" s="144" t="s">
        <v>5</v>
      </c>
    </row>
    <row r="8" ht="19" customHeight="1" spans="1:20">
      <c r="A8" s="144" t="s">
        <v>126</v>
      </c>
      <c r="B8" s="144" t="s">
        <v>127</v>
      </c>
      <c r="C8" s="144" t="s">
        <v>128</v>
      </c>
      <c r="D8" s="144"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ht="19" customHeight="1" spans="1:20">
      <c r="A9" s="144" t="s">
        <v>5</v>
      </c>
      <c r="B9" s="144" t="s">
        <v>5</v>
      </c>
      <c r="C9" s="144" t="s">
        <v>5</v>
      </c>
      <c r="D9" s="144" t="s">
        <v>129</v>
      </c>
      <c r="E9" s="146">
        <v>0</v>
      </c>
      <c r="F9" s="146">
        <v>0</v>
      </c>
      <c r="G9" s="146">
        <v>0</v>
      </c>
      <c r="H9" s="146">
        <v>0</v>
      </c>
      <c r="I9" s="146">
        <v>0</v>
      </c>
      <c r="J9" s="146">
        <v>0</v>
      </c>
      <c r="K9" s="146">
        <v>0</v>
      </c>
      <c r="L9" s="146">
        <v>0</v>
      </c>
      <c r="M9" s="146">
        <v>0</v>
      </c>
      <c r="N9" s="146">
        <v>0</v>
      </c>
      <c r="O9" s="146">
        <v>0</v>
      </c>
      <c r="P9" s="146">
        <v>0</v>
      </c>
      <c r="Q9" s="146">
        <v>0</v>
      </c>
      <c r="R9" s="146">
        <v>0</v>
      </c>
      <c r="S9" s="146">
        <v>0</v>
      </c>
      <c r="T9" s="146">
        <v>0</v>
      </c>
    </row>
    <row r="10" ht="19" customHeight="1" spans="1:20">
      <c r="A10" s="149" t="s">
        <v>5</v>
      </c>
      <c r="B10" s="149" t="s">
        <v>5</v>
      </c>
      <c r="C10" s="149" t="s">
        <v>5</v>
      </c>
      <c r="D10" s="149" t="s">
        <v>5</v>
      </c>
      <c r="E10" s="150" t="s">
        <v>5</v>
      </c>
      <c r="F10" s="150" t="s">
        <v>5</v>
      </c>
      <c r="G10" s="150" t="s">
        <v>5</v>
      </c>
      <c r="H10" s="150" t="s">
        <v>5</v>
      </c>
      <c r="I10" s="150" t="s">
        <v>5</v>
      </c>
      <c r="J10" s="150" t="s">
        <v>5</v>
      </c>
      <c r="K10" s="150" t="s">
        <v>5</v>
      </c>
      <c r="L10" s="150" t="s">
        <v>5</v>
      </c>
      <c r="M10" s="150" t="s">
        <v>5</v>
      </c>
      <c r="N10" s="150" t="s">
        <v>5</v>
      </c>
      <c r="O10" s="150" t="s">
        <v>5</v>
      </c>
      <c r="P10" s="150" t="s">
        <v>5</v>
      </c>
      <c r="Q10" s="150" t="s">
        <v>5</v>
      </c>
      <c r="R10" s="150" t="s">
        <v>5</v>
      </c>
      <c r="S10" s="150" t="s">
        <v>5</v>
      </c>
      <c r="T10" s="150" t="s">
        <v>5</v>
      </c>
    </row>
    <row r="11" s="147" customFormat="1" ht="19" customHeight="1" spans="1:20">
      <c r="A11" s="151" t="s">
        <v>435</v>
      </c>
      <c r="B11" s="151" t="s">
        <v>5</v>
      </c>
      <c r="C11" s="151" t="s">
        <v>5</v>
      </c>
      <c r="D11" s="151" t="s">
        <v>5</v>
      </c>
      <c r="E11" s="151" t="s">
        <v>5</v>
      </c>
      <c r="F11" s="151" t="s">
        <v>5</v>
      </c>
      <c r="G11" s="151" t="s">
        <v>5</v>
      </c>
      <c r="H11" s="151" t="s">
        <v>5</v>
      </c>
      <c r="I11" s="151" t="s">
        <v>5</v>
      </c>
      <c r="J11" s="151" t="s">
        <v>5</v>
      </c>
      <c r="K11" s="151" t="s">
        <v>5</v>
      </c>
      <c r="L11" s="151" t="s">
        <v>5</v>
      </c>
      <c r="M11" s="151" t="s">
        <v>5</v>
      </c>
      <c r="N11" s="151" t="s">
        <v>5</v>
      </c>
      <c r="O11" s="151" t="s">
        <v>5</v>
      </c>
      <c r="P11" s="151" t="s">
        <v>5</v>
      </c>
      <c r="Q11" s="151" t="s">
        <v>5</v>
      </c>
      <c r="R11" s="151" t="s">
        <v>5</v>
      </c>
      <c r="S11" s="151" t="s">
        <v>5</v>
      </c>
      <c r="T11" s="151" t="s">
        <v>5</v>
      </c>
    </row>
    <row r="12" spans="1:20">
      <c r="A12" s="151" t="s">
        <v>436</v>
      </c>
      <c r="B12" s="151" t="s">
        <v>437</v>
      </c>
      <c r="C12" s="151"/>
      <c r="D12" s="151"/>
      <c r="E12" s="151"/>
      <c r="F12" s="151"/>
      <c r="G12" s="151"/>
      <c r="H12" s="151"/>
      <c r="I12" s="151"/>
      <c r="J12" s="151"/>
      <c r="K12" s="151"/>
      <c r="L12" s="151"/>
      <c r="M12" s="151"/>
      <c r="N12" s="151"/>
      <c r="O12" s="151"/>
      <c r="P12" s="151"/>
      <c r="Q12" s="151"/>
      <c r="R12" s="151"/>
      <c r="S12" s="151"/>
      <c r="T12" s="151"/>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XFD12"/>
  <sheetViews>
    <sheetView workbookViewId="0">
      <selection activeCell="E15" sqref="E15"/>
    </sheetView>
  </sheetViews>
  <sheetFormatPr defaultColWidth="16" defaultRowHeight="14.25"/>
  <cols>
    <col min="1" max="3" width="2.75833333333333" customWidth="1"/>
    <col min="4" max="4" width="18.7583333333333" customWidth="1"/>
    <col min="5" max="12" width="14.1333333333333" customWidth="1"/>
  </cols>
  <sheetData>
    <row r="1" s="139" customFormat="1" ht="35.25" customHeight="1" spans="1:12">
      <c r="A1" s="127" t="s">
        <v>438</v>
      </c>
      <c r="B1" s="127"/>
      <c r="C1" s="127"/>
      <c r="D1" s="127"/>
      <c r="E1" s="127"/>
      <c r="F1" s="127"/>
      <c r="G1" s="127"/>
      <c r="H1" s="127"/>
      <c r="I1" s="127"/>
      <c r="J1" s="127"/>
    </row>
    <row r="2" s="139" customFormat="1" ht="18" customHeight="1" spans="1:12">
      <c r="A2" s="140"/>
      <c r="B2" s="140"/>
      <c r="C2" s="140"/>
      <c r="D2" s="140"/>
      <c r="E2" s="140"/>
      <c r="F2" s="140"/>
      <c r="G2" s="140"/>
      <c r="H2" s="140"/>
      <c r="I2" s="140"/>
      <c r="L2" s="141" t="s">
        <v>439</v>
      </c>
    </row>
    <row r="3" s="139" customFormat="1" ht="18" customHeight="1" spans="1:12">
      <c r="A3" s="142" t="str">
        <f>GK01收入支出决算表!A3</f>
        <v>部门：新平彝族傣族自治县妇女联合会</v>
      </c>
      <c r="B3" s="142"/>
      <c r="C3" s="142"/>
      <c r="D3" s="142"/>
      <c r="E3" s="143"/>
      <c r="F3" s="143"/>
      <c r="G3" s="140"/>
      <c r="H3" s="140"/>
      <c r="I3" s="140"/>
      <c r="L3" s="141" t="s">
        <v>206</v>
      </c>
    </row>
    <row r="4" ht="19" customHeight="1" spans="1:12">
      <c r="A4" s="144" t="s">
        <v>7</v>
      </c>
      <c r="B4" s="144" t="s">
        <v>5</v>
      </c>
      <c r="C4" s="144" t="s">
        <v>5</v>
      </c>
      <c r="D4" s="144" t="s">
        <v>5</v>
      </c>
      <c r="E4" s="144" t="s">
        <v>106</v>
      </c>
      <c r="F4" s="144" t="s">
        <v>5</v>
      </c>
      <c r="G4" s="144" t="s">
        <v>5</v>
      </c>
      <c r="H4" s="144" t="s">
        <v>207</v>
      </c>
      <c r="I4" s="144" t="s">
        <v>208</v>
      </c>
      <c r="J4" s="144" t="s">
        <v>108</v>
      </c>
      <c r="K4" s="144" t="s">
        <v>5</v>
      </c>
      <c r="L4" s="144" t="s">
        <v>5</v>
      </c>
    </row>
    <row r="5" ht="19" customHeight="1" spans="1:12">
      <c r="A5" s="144" t="s">
        <v>122</v>
      </c>
      <c r="B5" s="144" t="s">
        <v>5</v>
      </c>
      <c r="C5" s="144" t="s">
        <v>5</v>
      </c>
      <c r="D5" s="144" t="s">
        <v>123</v>
      </c>
      <c r="E5" s="144" t="s">
        <v>129</v>
      </c>
      <c r="F5" s="144" t="s">
        <v>440</v>
      </c>
      <c r="G5" s="144" t="s">
        <v>441</v>
      </c>
      <c r="H5" s="144" t="s">
        <v>5</v>
      </c>
      <c r="I5" s="144" t="s">
        <v>5</v>
      </c>
      <c r="J5" s="144" t="s">
        <v>129</v>
      </c>
      <c r="K5" s="144" t="s">
        <v>440</v>
      </c>
      <c r="L5" s="145" t="s">
        <v>441</v>
      </c>
    </row>
    <row r="6" ht="19" customHeight="1" spans="1:12">
      <c r="A6" s="144" t="s">
        <v>5</v>
      </c>
      <c r="B6" s="144" t="s">
        <v>5</v>
      </c>
      <c r="C6" s="144" t="s">
        <v>5</v>
      </c>
      <c r="D6" s="144" t="s">
        <v>5</v>
      </c>
      <c r="E6" s="144" t="s">
        <v>5</v>
      </c>
      <c r="F6" s="144" t="s">
        <v>5</v>
      </c>
      <c r="G6" s="144" t="s">
        <v>5</v>
      </c>
      <c r="H6" s="144" t="s">
        <v>5</v>
      </c>
      <c r="I6" s="144" t="s">
        <v>5</v>
      </c>
      <c r="J6" s="144" t="s">
        <v>5</v>
      </c>
      <c r="K6" s="144" t="s">
        <v>5</v>
      </c>
      <c r="L6" s="145" t="s">
        <v>213</v>
      </c>
    </row>
    <row r="7" ht="19" customHeight="1" spans="1:12">
      <c r="A7" s="144" t="s">
        <v>5</v>
      </c>
      <c r="B7" s="144" t="s">
        <v>5</v>
      </c>
      <c r="C7" s="144" t="s">
        <v>5</v>
      </c>
      <c r="D7" s="144" t="s">
        <v>5</v>
      </c>
      <c r="E7" s="144" t="s">
        <v>5</v>
      </c>
      <c r="F7" s="144" t="s">
        <v>5</v>
      </c>
      <c r="G7" s="144" t="s">
        <v>5</v>
      </c>
      <c r="H7" s="144" t="s">
        <v>5</v>
      </c>
      <c r="I7" s="144" t="s">
        <v>5</v>
      </c>
      <c r="J7" s="144" t="s">
        <v>5</v>
      </c>
      <c r="K7" s="144" t="s">
        <v>5</v>
      </c>
      <c r="L7" s="145" t="s">
        <v>5</v>
      </c>
    </row>
    <row r="8" ht="19" customHeight="1" spans="1:12">
      <c r="A8" s="144" t="s">
        <v>126</v>
      </c>
      <c r="B8" s="144" t="s">
        <v>127</v>
      </c>
      <c r="C8" s="144" t="s">
        <v>128</v>
      </c>
      <c r="D8" s="144" t="s">
        <v>11</v>
      </c>
      <c r="E8" s="145" t="s">
        <v>12</v>
      </c>
      <c r="F8" s="145" t="s">
        <v>13</v>
      </c>
      <c r="G8" s="145" t="s">
        <v>21</v>
      </c>
      <c r="H8" s="145" t="s">
        <v>25</v>
      </c>
      <c r="I8" s="145" t="s">
        <v>29</v>
      </c>
      <c r="J8" s="145" t="s">
        <v>33</v>
      </c>
      <c r="K8" s="145" t="s">
        <v>37</v>
      </c>
      <c r="L8" s="145" t="s">
        <v>41</v>
      </c>
    </row>
    <row r="9" ht="19" customHeight="1" spans="1:12">
      <c r="A9" s="144" t="s">
        <v>5</v>
      </c>
      <c r="B9" s="144" t="s">
        <v>5</v>
      </c>
      <c r="C9" s="144" t="s">
        <v>5</v>
      </c>
      <c r="D9" s="144" t="s">
        <v>129</v>
      </c>
      <c r="E9" s="146">
        <v>0</v>
      </c>
      <c r="F9" s="146">
        <v>0</v>
      </c>
      <c r="G9" s="146">
        <v>0</v>
      </c>
      <c r="H9" s="146">
        <v>0</v>
      </c>
      <c r="I9" s="146">
        <v>0</v>
      </c>
      <c r="J9" s="146">
        <v>0</v>
      </c>
      <c r="K9" s="146">
        <v>0</v>
      </c>
      <c r="L9" s="146">
        <v>0</v>
      </c>
    </row>
    <row r="10" ht="19" customHeight="1" spans="1:12">
      <c r="A10" s="131" t="s">
        <v>5</v>
      </c>
      <c r="B10" s="131" t="s">
        <v>5</v>
      </c>
      <c r="C10" s="131" t="s">
        <v>5</v>
      </c>
      <c r="D10" s="131" t="s">
        <v>5</v>
      </c>
      <c r="E10" s="133" t="s">
        <v>5</v>
      </c>
      <c r="F10" s="133" t="s">
        <v>5</v>
      </c>
      <c r="G10" s="133" t="s">
        <v>5</v>
      </c>
      <c r="H10" s="133" t="s">
        <v>5</v>
      </c>
      <c r="I10" s="133" t="s">
        <v>5</v>
      </c>
      <c r="J10" s="133" t="s">
        <v>5</v>
      </c>
      <c r="K10" s="133" t="s">
        <v>5</v>
      </c>
      <c r="L10" s="133" t="s">
        <v>5</v>
      </c>
    </row>
    <row r="11" ht="19" customHeight="1" spans="1:12">
      <c r="A11" s="138" t="s">
        <v>442</v>
      </c>
      <c r="B11" s="138" t="s">
        <v>5</v>
      </c>
      <c r="C11" s="138" t="s">
        <v>5</v>
      </c>
      <c r="D11" s="138" t="s">
        <v>5</v>
      </c>
      <c r="E11" s="138" t="s">
        <v>5</v>
      </c>
      <c r="F11" s="138" t="s">
        <v>5</v>
      </c>
      <c r="G11" s="138" t="s">
        <v>5</v>
      </c>
      <c r="H11" s="138" t="s">
        <v>5</v>
      </c>
      <c r="I11" s="138" t="s">
        <v>5</v>
      </c>
      <c r="J11" s="138" t="s">
        <v>5</v>
      </c>
      <c r="K11" s="138" t="s">
        <v>5</v>
      </c>
      <c r="L11" s="138" t="s">
        <v>5</v>
      </c>
    </row>
    <row r="12" s="138" customFormat="1" ht="14" customHeight="1" spans="1:12">
      <c r="A12" s="138" t="s">
        <v>436</v>
      </c>
    </row>
  </sheetData>
  <mergeCells count="1385">
    <mergeCell ref="A1:J1"/>
    <mergeCell ref="A4:D4"/>
    <mergeCell ref="E4:G4"/>
    <mergeCell ref="J4:L4"/>
    <mergeCell ref="A10:C10"/>
    <mergeCell ref="A11:L11"/>
    <mergeCell ref="A12:L12"/>
    <mergeCell ref="M12:X12"/>
    <mergeCell ref="Y12:AJ12"/>
    <mergeCell ref="AK12:AV12"/>
    <mergeCell ref="AW12:BH12"/>
    <mergeCell ref="BI12:BT12"/>
    <mergeCell ref="BU12:CF12"/>
    <mergeCell ref="CG12:CR12"/>
    <mergeCell ref="CS12:DD12"/>
    <mergeCell ref="DE12:DP12"/>
    <mergeCell ref="DQ12:EB12"/>
    <mergeCell ref="EC12:EN12"/>
    <mergeCell ref="EO12:EZ12"/>
    <mergeCell ref="FA12:FL12"/>
    <mergeCell ref="FM12:FX12"/>
    <mergeCell ref="FY12:GJ12"/>
    <mergeCell ref="GK12:GV12"/>
    <mergeCell ref="GW12:HH12"/>
    <mergeCell ref="HI12:HT12"/>
    <mergeCell ref="HU12:IF12"/>
    <mergeCell ref="IG12:IR12"/>
    <mergeCell ref="IS12:JD12"/>
    <mergeCell ref="JE12:JP12"/>
    <mergeCell ref="JQ12:KB12"/>
    <mergeCell ref="KC12:KN12"/>
    <mergeCell ref="KO12:KZ12"/>
    <mergeCell ref="LA12:LL12"/>
    <mergeCell ref="LM12:LX12"/>
    <mergeCell ref="LY12:MJ12"/>
    <mergeCell ref="MK12:MV12"/>
    <mergeCell ref="MW12:NH12"/>
    <mergeCell ref="NI12:NT12"/>
    <mergeCell ref="NU12:OF12"/>
    <mergeCell ref="OG12:OR12"/>
    <mergeCell ref="OS12:PD12"/>
    <mergeCell ref="PE12:PP12"/>
    <mergeCell ref="PQ12:QB12"/>
    <mergeCell ref="QC12:QN12"/>
    <mergeCell ref="QO12:QZ12"/>
    <mergeCell ref="RA12:RL12"/>
    <mergeCell ref="RM12:RX12"/>
    <mergeCell ref="RY12:SJ12"/>
    <mergeCell ref="SK12:SV12"/>
    <mergeCell ref="SW12:TH12"/>
    <mergeCell ref="TI12:TT12"/>
    <mergeCell ref="TU12:UF12"/>
    <mergeCell ref="UG12:UR12"/>
    <mergeCell ref="US12:VD12"/>
    <mergeCell ref="VE12:VP12"/>
    <mergeCell ref="VQ12:WB12"/>
    <mergeCell ref="WC12:WN12"/>
    <mergeCell ref="WO12:WZ12"/>
    <mergeCell ref="XA12:XL12"/>
    <mergeCell ref="XM12:XX12"/>
    <mergeCell ref="XY12:YJ12"/>
    <mergeCell ref="YK12:YV12"/>
    <mergeCell ref="YW12:ZH12"/>
    <mergeCell ref="ZI12:ZT12"/>
    <mergeCell ref="ZU12:AAF12"/>
    <mergeCell ref="AAG12:AAR12"/>
    <mergeCell ref="AAS12:ABD12"/>
    <mergeCell ref="ABE12:ABP12"/>
    <mergeCell ref="ABQ12:ACB12"/>
    <mergeCell ref="ACC12:ACN12"/>
    <mergeCell ref="ACO12:ACZ12"/>
    <mergeCell ref="ADA12:ADL12"/>
    <mergeCell ref="ADM12:ADX12"/>
    <mergeCell ref="ADY12:AEJ12"/>
    <mergeCell ref="AEK12:AEV12"/>
    <mergeCell ref="AEW12:AFH12"/>
    <mergeCell ref="AFI12:AFT12"/>
    <mergeCell ref="AFU12:AGF12"/>
    <mergeCell ref="AGG12:AGR12"/>
    <mergeCell ref="AGS12:AHD12"/>
    <mergeCell ref="AHE12:AHP12"/>
    <mergeCell ref="AHQ12:AIB12"/>
    <mergeCell ref="AIC12:AIN12"/>
    <mergeCell ref="AIO12:AIZ12"/>
    <mergeCell ref="AJA12:AJL12"/>
    <mergeCell ref="AJM12:AJX12"/>
    <mergeCell ref="AJY12:AKJ12"/>
    <mergeCell ref="AKK12:AKV12"/>
    <mergeCell ref="AKW12:ALH12"/>
    <mergeCell ref="ALI12:ALT12"/>
    <mergeCell ref="ALU12:AMF12"/>
    <mergeCell ref="AMG12:AMR12"/>
    <mergeCell ref="AMS12:AND12"/>
    <mergeCell ref="ANE12:ANP12"/>
    <mergeCell ref="ANQ12:AOB12"/>
    <mergeCell ref="AOC12:AON12"/>
    <mergeCell ref="AOO12:AOZ12"/>
    <mergeCell ref="APA12:APL12"/>
    <mergeCell ref="APM12:APX12"/>
    <mergeCell ref="APY12:AQJ12"/>
    <mergeCell ref="AQK12:AQV12"/>
    <mergeCell ref="AQW12:ARH12"/>
    <mergeCell ref="ARI12:ART12"/>
    <mergeCell ref="ARU12:ASF12"/>
    <mergeCell ref="ASG12:ASR12"/>
    <mergeCell ref="ASS12:ATD12"/>
    <mergeCell ref="ATE12:ATP12"/>
    <mergeCell ref="ATQ12:AUB12"/>
    <mergeCell ref="AUC12:AUN12"/>
    <mergeCell ref="AUO12:AUZ12"/>
    <mergeCell ref="AVA12:AVL12"/>
    <mergeCell ref="AVM12:AVX12"/>
    <mergeCell ref="AVY12:AWJ12"/>
    <mergeCell ref="AWK12:AWV12"/>
    <mergeCell ref="AWW12:AXH12"/>
    <mergeCell ref="AXI12:AXT12"/>
    <mergeCell ref="AXU12:AYF12"/>
    <mergeCell ref="AYG12:AYR12"/>
    <mergeCell ref="AYS12:AZD12"/>
    <mergeCell ref="AZE12:AZP12"/>
    <mergeCell ref="AZQ12:BAB12"/>
    <mergeCell ref="BAC12:BAN12"/>
    <mergeCell ref="BAO12:BAZ12"/>
    <mergeCell ref="BBA12:BBL12"/>
    <mergeCell ref="BBM12:BBX12"/>
    <mergeCell ref="BBY12:BCJ12"/>
    <mergeCell ref="BCK12:BCV12"/>
    <mergeCell ref="BCW12:BDH12"/>
    <mergeCell ref="BDI12:BDT12"/>
    <mergeCell ref="BDU12:BEF12"/>
    <mergeCell ref="BEG12:BER12"/>
    <mergeCell ref="BES12:BFD12"/>
    <mergeCell ref="BFE12:BFP12"/>
    <mergeCell ref="BFQ12:BGB12"/>
    <mergeCell ref="BGC12:BGN12"/>
    <mergeCell ref="BGO12:BGZ12"/>
    <mergeCell ref="BHA12:BHL12"/>
    <mergeCell ref="BHM12:BHX12"/>
    <mergeCell ref="BHY12:BIJ12"/>
    <mergeCell ref="BIK12:BIV12"/>
    <mergeCell ref="BIW12:BJH12"/>
    <mergeCell ref="BJI12:BJT12"/>
    <mergeCell ref="BJU12:BKF12"/>
    <mergeCell ref="BKG12:BKR12"/>
    <mergeCell ref="BKS12:BLD12"/>
    <mergeCell ref="BLE12:BLP12"/>
    <mergeCell ref="BLQ12:BMB12"/>
    <mergeCell ref="BMC12:BMN12"/>
    <mergeCell ref="BMO12:BMZ12"/>
    <mergeCell ref="BNA12:BNL12"/>
    <mergeCell ref="BNM12:BNX12"/>
    <mergeCell ref="BNY12:BOJ12"/>
    <mergeCell ref="BOK12:BOV12"/>
    <mergeCell ref="BOW12:BPH12"/>
    <mergeCell ref="BPI12:BPT12"/>
    <mergeCell ref="BPU12:BQF12"/>
    <mergeCell ref="BQG12:BQR12"/>
    <mergeCell ref="BQS12:BRD12"/>
    <mergeCell ref="BRE12:BRP12"/>
    <mergeCell ref="BRQ12:BSB12"/>
    <mergeCell ref="BSC12:BSN12"/>
    <mergeCell ref="BSO12:BSZ12"/>
    <mergeCell ref="BTA12:BTL12"/>
    <mergeCell ref="BTM12:BTX12"/>
    <mergeCell ref="BTY12:BUJ12"/>
    <mergeCell ref="BUK12:BUV12"/>
    <mergeCell ref="BUW12:BVH12"/>
    <mergeCell ref="BVI12:BVT12"/>
    <mergeCell ref="BVU12:BWF12"/>
    <mergeCell ref="BWG12:BWR12"/>
    <mergeCell ref="BWS12:BXD12"/>
    <mergeCell ref="BXE12:BXP12"/>
    <mergeCell ref="BXQ12:BYB12"/>
    <mergeCell ref="BYC12:BYN12"/>
    <mergeCell ref="BYO12:BYZ12"/>
    <mergeCell ref="BZA12:BZL12"/>
    <mergeCell ref="BZM12:BZX12"/>
    <mergeCell ref="BZY12:CAJ12"/>
    <mergeCell ref="CAK12:CAV12"/>
    <mergeCell ref="CAW12:CBH12"/>
    <mergeCell ref="CBI12:CBT12"/>
    <mergeCell ref="CBU12:CCF12"/>
    <mergeCell ref="CCG12:CCR12"/>
    <mergeCell ref="CCS12:CDD12"/>
    <mergeCell ref="CDE12:CDP12"/>
    <mergeCell ref="CDQ12:CEB12"/>
    <mergeCell ref="CEC12:CEN12"/>
    <mergeCell ref="CEO12:CEZ12"/>
    <mergeCell ref="CFA12:CFL12"/>
    <mergeCell ref="CFM12:CFX12"/>
    <mergeCell ref="CFY12:CGJ12"/>
    <mergeCell ref="CGK12:CGV12"/>
    <mergeCell ref="CGW12:CHH12"/>
    <mergeCell ref="CHI12:CHT12"/>
    <mergeCell ref="CHU12:CIF12"/>
    <mergeCell ref="CIG12:CIR12"/>
    <mergeCell ref="CIS12:CJD12"/>
    <mergeCell ref="CJE12:CJP12"/>
    <mergeCell ref="CJQ12:CKB12"/>
    <mergeCell ref="CKC12:CKN12"/>
    <mergeCell ref="CKO12:CKZ12"/>
    <mergeCell ref="CLA12:CLL12"/>
    <mergeCell ref="CLM12:CLX12"/>
    <mergeCell ref="CLY12:CMJ12"/>
    <mergeCell ref="CMK12:CMV12"/>
    <mergeCell ref="CMW12:CNH12"/>
    <mergeCell ref="CNI12:CNT12"/>
    <mergeCell ref="CNU12:COF12"/>
    <mergeCell ref="COG12:COR12"/>
    <mergeCell ref="COS12:CPD12"/>
    <mergeCell ref="CPE12:CPP12"/>
    <mergeCell ref="CPQ12:CQB12"/>
    <mergeCell ref="CQC12:CQN12"/>
    <mergeCell ref="CQO12:CQZ12"/>
    <mergeCell ref="CRA12:CRL12"/>
    <mergeCell ref="CRM12:CRX12"/>
    <mergeCell ref="CRY12:CSJ12"/>
    <mergeCell ref="CSK12:CSV12"/>
    <mergeCell ref="CSW12:CTH12"/>
    <mergeCell ref="CTI12:CTT12"/>
    <mergeCell ref="CTU12:CUF12"/>
    <mergeCell ref="CUG12:CUR12"/>
    <mergeCell ref="CUS12:CVD12"/>
    <mergeCell ref="CVE12:CVP12"/>
    <mergeCell ref="CVQ12:CWB12"/>
    <mergeCell ref="CWC12:CWN12"/>
    <mergeCell ref="CWO12:CWZ12"/>
    <mergeCell ref="CXA12:CXL12"/>
    <mergeCell ref="CXM12:CXX12"/>
    <mergeCell ref="CXY12:CYJ12"/>
    <mergeCell ref="CYK12:CYV12"/>
    <mergeCell ref="CYW12:CZH12"/>
    <mergeCell ref="CZI12:CZT12"/>
    <mergeCell ref="CZU12:DAF12"/>
    <mergeCell ref="DAG12:DAR12"/>
    <mergeCell ref="DAS12:DBD12"/>
    <mergeCell ref="DBE12:DBP12"/>
    <mergeCell ref="DBQ12:DCB12"/>
    <mergeCell ref="DCC12:DCN12"/>
    <mergeCell ref="DCO12:DCZ12"/>
    <mergeCell ref="DDA12:DDL12"/>
    <mergeCell ref="DDM12:DDX12"/>
    <mergeCell ref="DDY12:DEJ12"/>
    <mergeCell ref="DEK12:DEV12"/>
    <mergeCell ref="DEW12:DFH12"/>
    <mergeCell ref="DFI12:DFT12"/>
    <mergeCell ref="DFU12:DGF12"/>
    <mergeCell ref="DGG12:DGR12"/>
    <mergeCell ref="DGS12:DHD12"/>
    <mergeCell ref="DHE12:DHP12"/>
    <mergeCell ref="DHQ12:DIB12"/>
    <mergeCell ref="DIC12:DIN12"/>
    <mergeCell ref="DIO12:DIZ12"/>
    <mergeCell ref="DJA12:DJL12"/>
    <mergeCell ref="DJM12:DJX12"/>
    <mergeCell ref="DJY12:DKJ12"/>
    <mergeCell ref="DKK12:DKV12"/>
    <mergeCell ref="DKW12:DLH12"/>
    <mergeCell ref="DLI12:DLT12"/>
    <mergeCell ref="DLU12:DMF12"/>
    <mergeCell ref="DMG12:DMR12"/>
    <mergeCell ref="DMS12:DND12"/>
    <mergeCell ref="DNE12:DNP12"/>
    <mergeCell ref="DNQ12:DOB12"/>
    <mergeCell ref="DOC12:DON12"/>
    <mergeCell ref="DOO12:DOZ12"/>
    <mergeCell ref="DPA12:DPL12"/>
    <mergeCell ref="DPM12:DPX12"/>
    <mergeCell ref="DPY12:DQJ12"/>
    <mergeCell ref="DQK12:DQV12"/>
    <mergeCell ref="DQW12:DRH12"/>
    <mergeCell ref="DRI12:DRT12"/>
    <mergeCell ref="DRU12:DSF12"/>
    <mergeCell ref="DSG12:DSR12"/>
    <mergeCell ref="DSS12:DTD12"/>
    <mergeCell ref="DTE12:DTP12"/>
    <mergeCell ref="DTQ12:DUB12"/>
    <mergeCell ref="DUC12:DUN12"/>
    <mergeCell ref="DUO12:DUZ12"/>
    <mergeCell ref="DVA12:DVL12"/>
    <mergeCell ref="DVM12:DVX12"/>
    <mergeCell ref="DVY12:DWJ12"/>
    <mergeCell ref="DWK12:DWV12"/>
    <mergeCell ref="DWW12:DXH12"/>
    <mergeCell ref="DXI12:DXT12"/>
    <mergeCell ref="DXU12:DYF12"/>
    <mergeCell ref="DYG12:DYR12"/>
    <mergeCell ref="DYS12:DZD12"/>
    <mergeCell ref="DZE12:DZP12"/>
    <mergeCell ref="DZQ12:EAB12"/>
    <mergeCell ref="EAC12:EAN12"/>
    <mergeCell ref="EAO12:EAZ12"/>
    <mergeCell ref="EBA12:EBL12"/>
    <mergeCell ref="EBM12:EBX12"/>
    <mergeCell ref="EBY12:ECJ12"/>
    <mergeCell ref="ECK12:ECV12"/>
    <mergeCell ref="ECW12:EDH12"/>
    <mergeCell ref="EDI12:EDT12"/>
    <mergeCell ref="EDU12:EEF12"/>
    <mergeCell ref="EEG12:EER12"/>
    <mergeCell ref="EES12:EFD12"/>
    <mergeCell ref="EFE12:EFP12"/>
    <mergeCell ref="EFQ12:EGB12"/>
    <mergeCell ref="EGC12:EGN12"/>
    <mergeCell ref="EGO12:EGZ12"/>
    <mergeCell ref="EHA12:EHL12"/>
    <mergeCell ref="EHM12:EHX12"/>
    <mergeCell ref="EHY12:EIJ12"/>
    <mergeCell ref="EIK12:EIV12"/>
    <mergeCell ref="EIW12:EJH12"/>
    <mergeCell ref="EJI12:EJT12"/>
    <mergeCell ref="EJU12:EKF12"/>
    <mergeCell ref="EKG12:EKR12"/>
    <mergeCell ref="EKS12:ELD12"/>
    <mergeCell ref="ELE12:ELP12"/>
    <mergeCell ref="ELQ12:EMB12"/>
    <mergeCell ref="EMC12:EMN12"/>
    <mergeCell ref="EMO12:EMZ12"/>
    <mergeCell ref="ENA12:ENL12"/>
    <mergeCell ref="ENM12:ENX12"/>
    <mergeCell ref="ENY12:EOJ12"/>
    <mergeCell ref="EOK12:EOV12"/>
    <mergeCell ref="EOW12:EPH12"/>
    <mergeCell ref="EPI12:EPT12"/>
    <mergeCell ref="EPU12:EQF12"/>
    <mergeCell ref="EQG12:EQR12"/>
    <mergeCell ref="EQS12:ERD12"/>
    <mergeCell ref="ERE12:ERP12"/>
    <mergeCell ref="ERQ12:ESB12"/>
    <mergeCell ref="ESC12:ESN12"/>
    <mergeCell ref="ESO12:ESZ12"/>
    <mergeCell ref="ETA12:ETL12"/>
    <mergeCell ref="ETM12:ETX12"/>
    <mergeCell ref="ETY12:EUJ12"/>
    <mergeCell ref="EUK12:EUV12"/>
    <mergeCell ref="EUW12:EVH12"/>
    <mergeCell ref="EVI12:EVT12"/>
    <mergeCell ref="EVU12:EWF12"/>
    <mergeCell ref="EWG12:EWR12"/>
    <mergeCell ref="EWS12:EXD12"/>
    <mergeCell ref="EXE12:EXP12"/>
    <mergeCell ref="EXQ12:EYB12"/>
    <mergeCell ref="EYC12:EYN12"/>
    <mergeCell ref="EYO12:EYZ12"/>
    <mergeCell ref="EZA12:EZL12"/>
    <mergeCell ref="EZM12:EZX12"/>
    <mergeCell ref="EZY12:FAJ12"/>
    <mergeCell ref="FAK12:FAV12"/>
    <mergeCell ref="FAW12:FBH12"/>
    <mergeCell ref="FBI12:FBT12"/>
    <mergeCell ref="FBU12:FCF12"/>
    <mergeCell ref="FCG12:FCR12"/>
    <mergeCell ref="FCS12:FDD12"/>
    <mergeCell ref="FDE12:FDP12"/>
    <mergeCell ref="FDQ12:FEB12"/>
    <mergeCell ref="FEC12:FEN12"/>
    <mergeCell ref="FEO12:FEZ12"/>
    <mergeCell ref="FFA12:FFL12"/>
    <mergeCell ref="FFM12:FFX12"/>
    <mergeCell ref="FFY12:FGJ12"/>
    <mergeCell ref="FGK12:FGV12"/>
    <mergeCell ref="FGW12:FHH12"/>
    <mergeCell ref="FHI12:FHT12"/>
    <mergeCell ref="FHU12:FIF12"/>
    <mergeCell ref="FIG12:FIR12"/>
    <mergeCell ref="FIS12:FJD12"/>
    <mergeCell ref="FJE12:FJP12"/>
    <mergeCell ref="FJQ12:FKB12"/>
    <mergeCell ref="FKC12:FKN12"/>
    <mergeCell ref="FKO12:FKZ12"/>
    <mergeCell ref="FLA12:FLL12"/>
    <mergeCell ref="FLM12:FLX12"/>
    <mergeCell ref="FLY12:FMJ12"/>
    <mergeCell ref="FMK12:FMV12"/>
    <mergeCell ref="FMW12:FNH12"/>
    <mergeCell ref="FNI12:FNT12"/>
    <mergeCell ref="FNU12:FOF12"/>
    <mergeCell ref="FOG12:FOR12"/>
    <mergeCell ref="FOS12:FPD12"/>
    <mergeCell ref="FPE12:FPP12"/>
    <mergeCell ref="FPQ12:FQB12"/>
    <mergeCell ref="FQC12:FQN12"/>
    <mergeCell ref="FQO12:FQZ12"/>
    <mergeCell ref="FRA12:FRL12"/>
    <mergeCell ref="FRM12:FRX12"/>
    <mergeCell ref="FRY12:FSJ12"/>
    <mergeCell ref="FSK12:FSV12"/>
    <mergeCell ref="FSW12:FTH12"/>
    <mergeCell ref="FTI12:FTT12"/>
    <mergeCell ref="FTU12:FUF12"/>
    <mergeCell ref="FUG12:FUR12"/>
    <mergeCell ref="FUS12:FVD12"/>
    <mergeCell ref="FVE12:FVP12"/>
    <mergeCell ref="FVQ12:FWB12"/>
    <mergeCell ref="FWC12:FWN12"/>
    <mergeCell ref="FWO12:FWZ12"/>
    <mergeCell ref="FXA12:FXL12"/>
    <mergeCell ref="FXM12:FXX12"/>
    <mergeCell ref="FXY12:FYJ12"/>
    <mergeCell ref="FYK12:FYV12"/>
    <mergeCell ref="FYW12:FZH12"/>
    <mergeCell ref="FZI12:FZT12"/>
    <mergeCell ref="FZU12:GAF12"/>
    <mergeCell ref="GAG12:GAR12"/>
    <mergeCell ref="GAS12:GBD12"/>
    <mergeCell ref="GBE12:GBP12"/>
    <mergeCell ref="GBQ12:GCB12"/>
    <mergeCell ref="GCC12:GCN12"/>
    <mergeCell ref="GCO12:GCZ12"/>
    <mergeCell ref="GDA12:GDL12"/>
    <mergeCell ref="GDM12:GDX12"/>
    <mergeCell ref="GDY12:GEJ12"/>
    <mergeCell ref="GEK12:GEV12"/>
    <mergeCell ref="GEW12:GFH12"/>
    <mergeCell ref="GFI12:GFT12"/>
    <mergeCell ref="GFU12:GGF12"/>
    <mergeCell ref="GGG12:GGR12"/>
    <mergeCell ref="GGS12:GHD12"/>
    <mergeCell ref="GHE12:GHP12"/>
    <mergeCell ref="GHQ12:GIB12"/>
    <mergeCell ref="GIC12:GIN12"/>
    <mergeCell ref="GIO12:GIZ12"/>
    <mergeCell ref="GJA12:GJL12"/>
    <mergeCell ref="GJM12:GJX12"/>
    <mergeCell ref="GJY12:GKJ12"/>
    <mergeCell ref="GKK12:GKV12"/>
    <mergeCell ref="GKW12:GLH12"/>
    <mergeCell ref="GLI12:GLT12"/>
    <mergeCell ref="GLU12:GMF12"/>
    <mergeCell ref="GMG12:GMR12"/>
    <mergeCell ref="GMS12:GND12"/>
    <mergeCell ref="GNE12:GNP12"/>
    <mergeCell ref="GNQ12:GOB12"/>
    <mergeCell ref="GOC12:GON12"/>
    <mergeCell ref="GOO12:GOZ12"/>
    <mergeCell ref="GPA12:GPL12"/>
    <mergeCell ref="GPM12:GPX12"/>
    <mergeCell ref="GPY12:GQJ12"/>
    <mergeCell ref="GQK12:GQV12"/>
    <mergeCell ref="GQW12:GRH12"/>
    <mergeCell ref="GRI12:GRT12"/>
    <mergeCell ref="GRU12:GSF12"/>
    <mergeCell ref="GSG12:GSR12"/>
    <mergeCell ref="GSS12:GTD12"/>
    <mergeCell ref="GTE12:GTP12"/>
    <mergeCell ref="GTQ12:GUB12"/>
    <mergeCell ref="GUC12:GUN12"/>
    <mergeCell ref="GUO12:GUZ12"/>
    <mergeCell ref="GVA12:GVL12"/>
    <mergeCell ref="GVM12:GVX12"/>
    <mergeCell ref="GVY12:GWJ12"/>
    <mergeCell ref="GWK12:GWV12"/>
    <mergeCell ref="GWW12:GXH12"/>
    <mergeCell ref="GXI12:GXT12"/>
    <mergeCell ref="GXU12:GYF12"/>
    <mergeCell ref="GYG12:GYR12"/>
    <mergeCell ref="GYS12:GZD12"/>
    <mergeCell ref="GZE12:GZP12"/>
    <mergeCell ref="GZQ12:HAB12"/>
    <mergeCell ref="HAC12:HAN12"/>
    <mergeCell ref="HAO12:HAZ12"/>
    <mergeCell ref="HBA12:HBL12"/>
    <mergeCell ref="HBM12:HBX12"/>
    <mergeCell ref="HBY12:HCJ12"/>
    <mergeCell ref="HCK12:HCV12"/>
    <mergeCell ref="HCW12:HDH12"/>
    <mergeCell ref="HDI12:HDT12"/>
    <mergeCell ref="HDU12:HEF12"/>
    <mergeCell ref="HEG12:HER12"/>
    <mergeCell ref="HES12:HFD12"/>
    <mergeCell ref="HFE12:HFP12"/>
    <mergeCell ref="HFQ12:HGB12"/>
    <mergeCell ref="HGC12:HGN12"/>
    <mergeCell ref="HGO12:HGZ12"/>
    <mergeCell ref="HHA12:HHL12"/>
    <mergeCell ref="HHM12:HHX12"/>
    <mergeCell ref="HHY12:HIJ12"/>
    <mergeCell ref="HIK12:HIV12"/>
    <mergeCell ref="HIW12:HJH12"/>
    <mergeCell ref="HJI12:HJT12"/>
    <mergeCell ref="HJU12:HKF12"/>
    <mergeCell ref="HKG12:HKR12"/>
    <mergeCell ref="HKS12:HLD12"/>
    <mergeCell ref="HLE12:HLP12"/>
    <mergeCell ref="HLQ12:HMB12"/>
    <mergeCell ref="HMC12:HMN12"/>
    <mergeCell ref="HMO12:HMZ12"/>
    <mergeCell ref="HNA12:HNL12"/>
    <mergeCell ref="HNM12:HNX12"/>
    <mergeCell ref="HNY12:HOJ12"/>
    <mergeCell ref="HOK12:HOV12"/>
    <mergeCell ref="HOW12:HPH12"/>
    <mergeCell ref="HPI12:HPT12"/>
    <mergeCell ref="HPU12:HQF12"/>
    <mergeCell ref="HQG12:HQR12"/>
    <mergeCell ref="HQS12:HRD12"/>
    <mergeCell ref="HRE12:HRP12"/>
    <mergeCell ref="HRQ12:HSB12"/>
    <mergeCell ref="HSC12:HSN12"/>
    <mergeCell ref="HSO12:HSZ12"/>
    <mergeCell ref="HTA12:HTL12"/>
    <mergeCell ref="HTM12:HTX12"/>
    <mergeCell ref="HTY12:HUJ12"/>
    <mergeCell ref="HUK12:HUV12"/>
    <mergeCell ref="HUW12:HVH12"/>
    <mergeCell ref="HVI12:HVT12"/>
    <mergeCell ref="HVU12:HWF12"/>
    <mergeCell ref="HWG12:HWR12"/>
    <mergeCell ref="HWS12:HXD12"/>
    <mergeCell ref="HXE12:HXP12"/>
    <mergeCell ref="HXQ12:HYB12"/>
    <mergeCell ref="HYC12:HYN12"/>
    <mergeCell ref="HYO12:HYZ12"/>
    <mergeCell ref="HZA12:HZL12"/>
    <mergeCell ref="HZM12:HZX12"/>
    <mergeCell ref="HZY12:IAJ12"/>
    <mergeCell ref="IAK12:IAV12"/>
    <mergeCell ref="IAW12:IBH12"/>
    <mergeCell ref="IBI12:IBT12"/>
    <mergeCell ref="IBU12:ICF12"/>
    <mergeCell ref="ICG12:ICR12"/>
    <mergeCell ref="ICS12:IDD12"/>
    <mergeCell ref="IDE12:IDP12"/>
    <mergeCell ref="IDQ12:IEB12"/>
    <mergeCell ref="IEC12:IEN12"/>
    <mergeCell ref="IEO12:IEZ12"/>
    <mergeCell ref="IFA12:IFL12"/>
    <mergeCell ref="IFM12:IFX12"/>
    <mergeCell ref="IFY12:IGJ12"/>
    <mergeCell ref="IGK12:IGV12"/>
    <mergeCell ref="IGW12:IHH12"/>
    <mergeCell ref="IHI12:IHT12"/>
    <mergeCell ref="IHU12:IIF12"/>
    <mergeCell ref="IIG12:IIR12"/>
    <mergeCell ref="IIS12:IJD12"/>
    <mergeCell ref="IJE12:IJP12"/>
    <mergeCell ref="IJQ12:IKB12"/>
    <mergeCell ref="IKC12:IKN12"/>
    <mergeCell ref="IKO12:IKZ12"/>
    <mergeCell ref="ILA12:ILL12"/>
    <mergeCell ref="ILM12:ILX12"/>
    <mergeCell ref="ILY12:IMJ12"/>
    <mergeCell ref="IMK12:IMV12"/>
    <mergeCell ref="IMW12:INH12"/>
    <mergeCell ref="INI12:INT12"/>
    <mergeCell ref="INU12:IOF12"/>
    <mergeCell ref="IOG12:IOR12"/>
    <mergeCell ref="IOS12:IPD12"/>
    <mergeCell ref="IPE12:IPP12"/>
    <mergeCell ref="IPQ12:IQB12"/>
    <mergeCell ref="IQC12:IQN12"/>
    <mergeCell ref="IQO12:IQZ12"/>
    <mergeCell ref="IRA12:IRL12"/>
    <mergeCell ref="IRM12:IRX12"/>
    <mergeCell ref="IRY12:ISJ12"/>
    <mergeCell ref="ISK12:ISV12"/>
    <mergeCell ref="ISW12:ITH12"/>
    <mergeCell ref="ITI12:ITT12"/>
    <mergeCell ref="ITU12:IUF12"/>
    <mergeCell ref="IUG12:IUR12"/>
    <mergeCell ref="IUS12:IVD12"/>
    <mergeCell ref="IVE12:IVP12"/>
    <mergeCell ref="IVQ12:IWB12"/>
    <mergeCell ref="IWC12:IWN12"/>
    <mergeCell ref="IWO12:IWZ12"/>
    <mergeCell ref="IXA12:IXL12"/>
    <mergeCell ref="IXM12:IXX12"/>
    <mergeCell ref="IXY12:IYJ12"/>
    <mergeCell ref="IYK12:IYV12"/>
    <mergeCell ref="IYW12:IZH12"/>
    <mergeCell ref="IZI12:IZT12"/>
    <mergeCell ref="IZU12:JAF12"/>
    <mergeCell ref="JAG12:JAR12"/>
    <mergeCell ref="JAS12:JBD12"/>
    <mergeCell ref="JBE12:JBP12"/>
    <mergeCell ref="JBQ12:JCB12"/>
    <mergeCell ref="JCC12:JCN12"/>
    <mergeCell ref="JCO12:JCZ12"/>
    <mergeCell ref="JDA12:JDL12"/>
    <mergeCell ref="JDM12:JDX12"/>
    <mergeCell ref="JDY12:JEJ12"/>
    <mergeCell ref="JEK12:JEV12"/>
    <mergeCell ref="JEW12:JFH12"/>
    <mergeCell ref="JFI12:JFT12"/>
    <mergeCell ref="JFU12:JGF12"/>
    <mergeCell ref="JGG12:JGR12"/>
    <mergeCell ref="JGS12:JHD12"/>
    <mergeCell ref="JHE12:JHP12"/>
    <mergeCell ref="JHQ12:JIB12"/>
    <mergeCell ref="JIC12:JIN12"/>
    <mergeCell ref="JIO12:JIZ12"/>
    <mergeCell ref="JJA12:JJL12"/>
    <mergeCell ref="JJM12:JJX12"/>
    <mergeCell ref="JJY12:JKJ12"/>
    <mergeCell ref="JKK12:JKV12"/>
    <mergeCell ref="JKW12:JLH12"/>
    <mergeCell ref="JLI12:JLT12"/>
    <mergeCell ref="JLU12:JMF12"/>
    <mergeCell ref="JMG12:JMR12"/>
    <mergeCell ref="JMS12:JND12"/>
    <mergeCell ref="JNE12:JNP12"/>
    <mergeCell ref="JNQ12:JOB12"/>
    <mergeCell ref="JOC12:JON12"/>
    <mergeCell ref="JOO12:JOZ12"/>
    <mergeCell ref="JPA12:JPL12"/>
    <mergeCell ref="JPM12:JPX12"/>
    <mergeCell ref="JPY12:JQJ12"/>
    <mergeCell ref="JQK12:JQV12"/>
    <mergeCell ref="JQW12:JRH12"/>
    <mergeCell ref="JRI12:JRT12"/>
    <mergeCell ref="JRU12:JSF12"/>
    <mergeCell ref="JSG12:JSR12"/>
    <mergeCell ref="JSS12:JTD12"/>
    <mergeCell ref="JTE12:JTP12"/>
    <mergeCell ref="JTQ12:JUB12"/>
    <mergeCell ref="JUC12:JUN12"/>
    <mergeCell ref="JUO12:JUZ12"/>
    <mergeCell ref="JVA12:JVL12"/>
    <mergeCell ref="JVM12:JVX12"/>
    <mergeCell ref="JVY12:JWJ12"/>
    <mergeCell ref="JWK12:JWV12"/>
    <mergeCell ref="JWW12:JXH12"/>
    <mergeCell ref="JXI12:JXT12"/>
    <mergeCell ref="JXU12:JYF12"/>
    <mergeCell ref="JYG12:JYR12"/>
    <mergeCell ref="JYS12:JZD12"/>
    <mergeCell ref="JZE12:JZP12"/>
    <mergeCell ref="JZQ12:KAB12"/>
    <mergeCell ref="KAC12:KAN12"/>
    <mergeCell ref="KAO12:KAZ12"/>
    <mergeCell ref="KBA12:KBL12"/>
    <mergeCell ref="KBM12:KBX12"/>
    <mergeCell ref="KBY12:KCJ12"/>
    <mergeCell ref="KCK12:KCV12"/>
    <mergeCell ref="KCW12:KDH12"/>
    <mergeCell ref="KDI12:KDT12"/>
    <mergeCell ref="KDU12:KEF12"/>
    <mergeCell ref="KEG12:KER12"/>
    <mergeCell ref="KES12:KFD12"/>
    <mergeCell ref="KFE12:KFP12"/>
    <mergeCell ref="KFQ12:KGB12"/>
    <mergeCell ref="KGC12:KGN12"/>
    <mergeCell ref="KGO12:KGZ12"/>
    <mergeCell ref="KHA12:KHL12"/>
    <mergeCell ref="KHM12:KHX12"/>
    <mergeCell ref="KHY12:KIJ12"/>
    <mergeCell ref="KIK12:KIV12"/>
    <mergeCell ref="KIW12:KJH12"/>
    <mergeCell ref="KJI12:KJT12"/>
    <mergeCell ref="KJU12:KKF12"/>
    <mergeCell ref="KKG12:KKR12"/>
    <mergeCell ref="KKS12:KLD12"/>
    <mergeCell ref="KLE12:KLP12"/>
    <mergeCell ref="KLQ12:KMB12"/>
    <mergeCell ref="KMC12:KMN12"/>
    <mergeCell ref="KMO12:KMZ12"/>
    <mergeCell ref="KNA12:KNL12"/>
    <mergeCell ref="KNM12:KNX12"/>
    <mergeCell ref="KNY12:KOJ12"/>
    <mergeCell ref="KOK12:KOV12"/>
    <mergeCell ref="KOW12:KPH12"/>
    <mergeCell ref="KPI12:KPT12"/>
    <mergeCell ref="KPU12:KQF12"/>
    <mergeCell ref="KQG12:KQR12"/>
    <mergeCell ref="KQS12:KRD12"/>
    <mergeCell ref="KRE12:KRP12"/>
    <mergeCell ref="KRQ12:KSB12"/>
    <mergeCell ref="KSC12:KSN12"/>
    <mergeCell ref="KSO12:KSZ12"/>
    <mergeCell ref="KTA12:KTL12"/>
    <mergeCell ref="KTM12:KTX12"/>
    <mergeCell ref="KTY12:KUJ12"/>
    <mergeCell ref="KUK12:KUV12"/>
    <mergeCell ref="KUW12:KVH12"/>
    <mergeCell ref="KVI12:KVT12"/>
    <mergeCell ref="KVU12:KWF12"/>
    <mergeCell ref="KWG12:KWR12"/>
    <mergeCell ref="KWS12:KXD12"/>
    <mergeCell ref="KXE12:KXP12"/>
    <mergeCell ref="KXQ12:KYB12"/>
    <mergeCell ref="KYC12:KYN12"/>
    <mergeCell ref="KYO12:KYZ12"/>
    <mergeCell ref="KZA12:KZL12"/>
    <mergeCell ref="KZM12:KZX12"/>
    <mergeCell ref="KZY12:LAJ12"/>
    <mergeCell ref="LAK12:LAV12"/>
    <mergeCell ref="LAW12:LBH12"/>
    <mergeCell ref="LBI12:LBT12"/>
    <mergeCell ref="LBU12:LCF12"/>
    <mergeCell ref="LCG12:LCR12"/>
    <mergeCell ref="LCS12:LDD12"/>
    <mergeCell ref="LDE12:LDP12"/>
    <mergeCell ref="LDQ12:LEB12"/>
    <mergeCell ref="LEC12:LEN12"/>
    <mergeCell ref="LEO12:LEZ12"/>
    <mergeCell ref="LFA12:LFL12"/>
    <mergeCell ref="LFM12:LFX12"/>
    <mergeCell ref="LFY12:LGJ12"/>
    <mergeCell ref="LGK12:LGV12"/>
    <mergeCell ref="LGW12:LHH12"/>
    <mergeCell ref="LHI12:LHT12"/>
    <mergeCell ref="LHU12:LIF12"/>
    <mergeCell ref="LIG12:LIR12"/>
    <mergeCell ref="LIS12:LJD12"/>
    <mergeCell ref="LJE12:LJP12"/>
    <mergeCell ref="LJQ12:LKB12"/>
    <mergeCell ref="LKC12:LKN12"/>
    <mergeCell ref="LKO12:LKZ12"/>
    <mergeCell ref="LLA12:LLL12"/>
    <mergeCell ref="LLM12:LLX12"/>
    <mergeCell ref="LLY12:LMJ12"/>
    <mergeCell ref="LMK12:LMV12"/>
    <mergeCell ref="LMW12:LNH12"/>
    <mergeCell ref="LNI12:LNT12"/>
    <mergeCell ref="LNU12:LOF12"/>
    <mergeCell ref="LOG12:LOR12"/>
    <mergeCell ref="LOS12:LPD12"/>
    <mergeCell ref="LPE12:LPP12"/>
    <mergeCell ref="LPQ12:LQB12"/>
    <mergeCell ref="LQC12:LQN12"/>
    <mergeCell ref="LQO12:LQZ12"/>
    <mergeCell ref="LRA12:LRL12"/>
    <mergeCell ref="LRM12:LRX12"/>
    <mergeCell ref="LRY12:LSJ12"/>
    <mergeCell ref="LSK12:LSV12"/>
    <mergeCell ref="LSW12:LTH12"/>
    <mergeCell ref="LTI12:LTT12"/>
    <mergeCell ref="LTU12:LUF12"/>
    <mergeCell ref="LUG12:LUR12"/>
    <mergeCell ref="LUS12:LVD12"/>
    <mergeCell ref="LVE12:LVP12"/>
    <mergeCell ref="LVQ12:LWB12"/>
    <mergeCell ref="LWC12:LWN12"/>
    <mergeCell ref="LWO12:LWZ12"/>
    <mergeCell ref="LXA12:LXL12"/>
    <mergeCell ref="LXM12:LXX12"/>
    <mergeCell ref="LXY12:LYJ12"/>
    <mergeCell ref="LYK12:LYV12"/>
    <mergeCell ref="LYW12:LZH12"/>
    <mergeCell ref="LZI12:LZT12"/>
    <mergeCell ref="LZU12:MAF12"/>
    <mergeCell ref="MAG12:MAR12"/>
    <mergeCell ref="MAS12:MBD12"/>
    <mergeCell ref="MBE12:MBP12"/>
    <mergeCell ref="MBQ12:MCB12"/>
    <mergeCell ref="MCC12:MCN12"/>
    <mergeCell ref="MCO12:MCZ12"/>
    <mergeCell ref="MDA12:MDL12"/>
    <mergeCell ref="MDM12:MDX12"/>
    <mergeCell ref="MDY12:MEJ12"/>
    <mergeCell ref="MEK12:MEV12"/>
    <mergeCell ref="MEW12:MFH12"/>
    <mergeCell ref="MFI12:MFT12"/>
    <mergeCell ref="MFU12:MGF12"/>
    <mergeCell ref="MGG12:MGR12"/>
    <mergeCell ref="MGS12:MHD12"/>
    <mergeCell ref="MHE12:MHP12"/>
    <mergeCell ref="MHQ12:MIB12"/>
    <mergeCell ref="MIC12:MIN12"/>
    <mergeCell ref="MIO12:MIZ12"/>
    <mergeCell ref="MJA12:MJL12"/>
    <mergeCell ref="MJM12:MJX12"/>
    <mergeCell ref="MJY12:MKJ12"/>
    <mergeCell ref="MKK12:MKV12"/>
    <mergeCell ref="MKW12:MLH12"/>
    <mergeCell ref="MLI12:MLT12"/>
    <mergeCell ref="MLU12:MMF12"/>
    <mergeCell ref="MMG12:MMR12"/>
    <mergeCell ref="MMS12:MND12"/>
    <mergeCell ref="MNE12:MNP12"/>
    <mergeCell ref="MNQ12:MOB12"/>
    <mergeCell ref="MOC12:MON12"/>
    <mergeCell ref="MOO12:MOZ12"/>
    <mergeCell ref="MPA12:MPL12"/>
    <mergeCell ref="MPM12:MPX12"/>
    <mergeCell ref="MPY12:MQJ12"/>
    <mergeCell ref="MQK12:MQV12"/>
    <mergeCell ref="MQW12:MRH12"/>
    <mergeCell ref="MRI12:MRT12"/>
    <mergeCell ref="MRU12:MSF12"/>
    <mergeCell ref="MSG12:MSR12"/>
    <mergeCell ref="MSS12:MTD12"/>
    <mergeCell ref="MTE12:MTP12"/>
    <mergeCell ref="MTQ12:MUB12"/>
    <mergeCell ref="MUC12:MUN12"/>
    <mergeCell ref="MUO12:MUZ12"/>
    <mergeCell ref="MVA12:MVL12"/>
    <mergeCell ref="MVM12:MVX12"/>
    <mergeCell ref="MVY12:MWJ12"/>
    <mergeCell ref="MWK12:MWV12"/>
    <mergeCell ref="MWW12:MXH12"/>
    <mergeCell ref="MXI12:MXT12"/>
    <mergeCell ref="MXU12:MYF12"/>
    <mergeCell ref="MYG12:MYR12"/>
    <mergeCell ref="MYS12:MZD12"/>
    <mergeCell ref="MZE12:MZP12"/>
    <mergeCell ref="MZQ12:NAB12"/>
    <mergeCell ref="NAC12:NAN12"/>
    <mergeCell ref="NAO12:NAZ12"/>
    <mergeCell ref="NBA12:NBL12"/>
    <mergeCell ref="NBM12:NBX12"/>
    <mergeCell ref="NBY12:NCJ12"/>
    <mergeCell ref="NCK12:NCV12"/>
    <mergeCell ref="NCW12:NDH12"/>
    <mergeCell ref="NDI12:NDT12"/>
    <mergeCell ref="NDU12:NEF12"/>
    <mergeCell ref="NEG12:NER12"/>
    <mergeCell ref="NES12:NFD12"/>
    <mergeCell ref="NFE12:NFP12"/>
    <mergeCell ref="NFQ12:NGB12"/>
    <mergeCell ref="NGC12:NGN12"/>
    <mergeCell ref="NGO12:NGZ12"/>
    <mergeCell ref="NHA12:NHL12"/>
    <mergeCell ref="NHM12:NHX12"/>
    <mergeCell ref="NHY12:NIJ12"/>
    <mergeCell ref="NIK12:NIV12"/>
    <mergeCell ref="NIW12:NJH12"/>
    <mergeCell ref="NJI12:NJT12"/>
    <mergeCell ref="NJU12:NKF12"/>
    <mergeCell ref="NKG12:NKR12"/>
    <mergeCell ref="NKS12:NLD12"/>
    <mergeCell ref="NLE12:NLP12"/>
    <mergeCell ref="NLQ12:NMB12"/>
    <mergeCell ref="NMC12:NMN12"/>
    <mergeCell ref="NMO12:NMZ12"/>
    <mergeCell ref="NNA12:NNL12"/>
    <mergeCell ref="NNM12:NNX12"/>
    <mergeCell ref="NNY12:NOJ12"/>
    <mergeCell ref="NOK12:NOV12"/>
    <mergeCell ref="NOW12:NPH12"/>
    <mergeCell ref="NPI12:NPT12"/>
    <mergeCell ref="NPU12:NQF12"/>
    <mergeCell ref="NQG12:NQR12"/>
    <mergeCell ref="NQS12:NRD12"/>
    <mergeCell ref="NRE12:NRP12"/>
    <mergeCell ref="NRQ12:NSB12"/>
    <mergeCell ref="NSC12:NSN12"/>
    <mergeCell ref="NSO12:NSZ12"/>
    <mergeCell ref="NTA12:NTL12"/>
    <mergeCell ref="NTM12:NTX12"/>
    <mergeCell ref="NTY12:NUJ12"/>
    <mergeCell ref="NUK12:NUV12"/>
    <mergeCell ref="NUW12:NVH12"/>
    <mergeCell ref="NVI12:NVT12"/>
    <mergeCell ref="NVU12:NWF12"/>
    <mergeCell ref="NWG12:NWR12"/>
    <mergeCell ref="NWS12:NXD12"/>
    <mergeCell ref="NXE12:NXP12"/>
    <mergeCell ref="NXQ12:NYB12"/>
    <mergeCell ref="NYC12:NYN12"/>
    <mergeCell ref="NYO12:NYZ12"/>
    <mergeCell ref="NZA12:NZL12"/>
    <mergeCell ref="NZM12:NZX12"/>
    <mergeCell ref="NZY12:OAJ12"/>
    <mergeCell ref="OAK12:OAV12"/>
    <mergeCell ref="OAW12:OBH12"/>
    <mergeCell ref="OBI12:OBT12"/>
    <mergeCell ref="OBU12:OCF12"/>
    <mergeCell ref="OCG12:OCR12"/>
    <mergeCell ref="OCS12:ODD12"/>
    <mergeCell ref="ODE12:ODP12"/>
    <mergeCell ref="ODQ12:OEB12"/>
    <mergeCell ref="OEC12:OEN12"/>
    <mergeCell ref="OEO12:OEZ12"/>
    <mergeCell ref="OFA12:OFL12"/>
    <mergeCell ref="OFM12:OFX12"/>
    <mergeCell ref="OFY12:OGJ12"/>
    <mergeCell ref="OGK12:OGV12"/>
    <mergeCell ref="OGW12:OHH12"/>
    <mergeCell ref="OHI12:OHT12"/>
    <mergeCell ref="OHU12:OIF12"/>
    <mergeCell ref="OIG12:OIR12"/>
    <mergeCell ref="OIS12:OJD12"/>
    <mergeCell ref="OJE12:OJP12"/>
    <mergeCell ref="OJQ12:OKB12"/>
    <mergeCell ref="OKC12:OKN12"/>
    <mergeCell ref="OKO12:OKZ12"/>
    <mergeCell ref="OLA12:OLL12"/>
    <mergeCell ref="OLM12:OLX12"/>
    <mergeCell ref="OLY12:OMJ12"/>
    <mergeCell ref="OMK12:OMV12"/>
    <mergeCell ref="OMW12:ONH12"/>
    <mergeCell ref="ONI12:ONT12"/>
    <mergeCell ref="ONU12:OOF12"/>
    <mergeCell ref="OOG12:OOR12"/>
    <mergeCell ref="OOS12:OPD12"/>
    <mergeCell ref="OPE12:OPP12"/>
    <mergeCell ref="OPQ12:OQB12"/>
    <mergeCell ref="OQC12:OQN12"/>
    <mergeCell ref="OQO12:OQZ12"/>
    <mergeCell ref="ORA12:ORL12"/>
    <mergeCell ref="ORM12:ORX12"/>
    <mergeCell ref="ORY12:OSJ12"/>
    <mergeCell ref="OSK12:OSV12"/>
    <mergeCell ref="OSW12:OTH12"/>
    <mergeCell ref="OTI12:OTT12"/>
    <mergeCell ref="OTU12:OUF12"/>
    <mergeCell ref="OUG12:OUR12"/>
    <mergeCell ref="OUS12:OVD12"/>
    <mergeCell ref="OVE12:OVP12"/>
    <mergeCell ref="OVQ12:OWB12"/>
    <mergeCell ref="OWC12:OWN12"/>
    <mergeCell ref="OWO12:OWZ12"/>
    <mergeCell ref="OXA12:OXL12"/>
    <mergeCell ref="OXM12:OXX12"/>
    <mergeCell ref="OXY12:OYJ12"/>
    <mergeCell ref="OYK12:OYV12"/>
    <mergeCell ref="OYW12:OZH12"/>
    <mergeCell ref="OZI12:OZT12"/>
    <mergeCell ref="OZU12:PAF12"/>
    <mergeCell ref="PAG12:PAR12"/>
    <mergeCell ref="PAS12:PBD12"/>
    <mergeCell ref="PBE12:PBP12"/>
    <mergeCell ref="PBQ12:PCB12"/>
    <mergeCell ref="PCC12:PCN12"/>
    <mergeCell ref="PCO12:PCZ12"/>
    <mergeCell ref="PDA12:PDL12"/>
    <mergeCell ref="PDM12:PDX12"/>
    <mergeCell ref="PDY12:PEJ12"/>
    <mergeCell ref="PEK12:PEV12"/>
    <mergeCell ref="PEW12:PFH12"/>
    <mergeCell ref="PFI12:PFT12"/>
    <mergeCell ref="PFU12:PGF12"/>
    <mergeCell ref="PGG12:PGR12"/>
    <mergeCell ref="PGS12:PHD12"/>
    <mergeCell ref="PHE12:PHP12"/>
    <mergeCell ref="PHQ12:PIB12"/>
    <mergeCell ref="PIC12:PIN12"/>
    <mergeCell ref="PIO12:PIZ12"/>
    <mergeCell ref="PJA12:PJL12"/>
    <mergeCell ref="PJM12:PJX12"/>
    <mergeCell ref="PJY12:PKJ12"/>
    <mergeCell ref="PKK12:PKV12"/>
    <mergeCell ref="PKW12:PLH12"/>
    <mergeCell ref="PLI12:PLT12"/>
    <mergeCell ref="PLU12:PMF12"/>
    <mergeCell ref="PMG12:PMR12"/>
    <mergeCell ref="PMS12:PND12"/>
    <mergeCell ref="PNE12:PNP12"/>
    <mergeCell ref="PNQ12:POB12"/>
    <mergeCell ref="POC12:PON12"/>
    <mergeCell ref="POO12:POZ12"/>
    <mergeCell ref="PPA12:PPL12"/>
    <mergeCell ref="PPM12:PPX12"/>
    <mergeCell ref="PPY12:PQJ12"/>
    <mergeCell ref="PQK12:PQV12"/>
    <mergeCell ref="PQW12:PRH12"/>
    <mergeCell ref="PRI12:PRT12"/>
    <mergeCell ref="PRU12:PSF12"/>
    <mergeCell ref="PSG12:PSR12"/>
    <mergeCell ref="PSS12:PTD12"/>
    <mergeCell ref="PTE12:PTP12"/>
    <mergeCell ref="PTQ12:PUB12"/>
    <mergeCell ref="PUC12:PUN12"/>
    <mergeCell ref="PUO12:PUZ12"/>
    <mergeCell ref="PVA12:PVL12"/>
    <mergeCell ref="PVM12:PVX12"/>
    <mergeCell ref="PVY12:PWJ12"/>
    <mergeCell ref="PWK12:PWV12"/>
    <mergeCell ref="PWW12:PXH12"/>
    <mergeCell ref="PXI12:PXT12"/>
    <mergeCell ref="PXU12:PYF12"/>
    <mergeCell ref="PYG12:PYR12"/>
    <mergeCell ref="PYS12:PZD12"/>
    <mergeCell ref="PZE12:PZP12"/>
    <mergeCell ref="PZQ12:QAB12"/>
    <mergeCell ref="QAC12:QAN12"/>
    <mergeCell ref="QAO12:QAZ12"/>
    <mergeCell ref="QBA12:QBL12"/>
    <mergeCell ref="QBM12:QBX12"/>
    <mergeCell ref="QBY12:QCJ12"/>
    <mergeCell ref="QCK12:QCV12"/>
    <mergeCell ref="QCW12:QDH12"/>
    <mergeCell ref="QDI12:QDT12"/>
    <mergeCell ref="QDU12:QEF12"/>
    <mergeCell ref="QEG12:QER12"/>
    <mergeCell ref="QES12:QFD12"/>
    <mergeCell ref="QFE12:QFP12"/>
    <mergeCell ref="QFQ12:QGB12"/>
    <mergeCell ref="QGC12:QGN12"/>
    <mergeCell ref="QGO12:QGZ12"/>
    <mergeCell ref="QHA12:QHL12"/>
    <mergeCell ref="QHM12:QHX12"/>
    <mergeCell ref="QHY12:QIJ12"/>
    <mergeCell ref="QIK12:QIV12"/>
    <mergeCell ref="QIW12:QJH12"/>
    <mergeCell ref="QJI12:QJT12"/>
    <mergeCell ref="QJU12:QKF12"/>
    <mergeCell ref="QKG12:QKR12"/>
    <mergeCell ref="QKS12:QLD12"/>
    <mergeCell ref="QLE12:QLP12"/>
    <mergeCell ref="QLQ12:QMB12"/>
    <mergeCell ref="QMC12:QMN12"/>
    <mergeCell ref="QMO12:QMZ12"/>
    <mergeCell ref="QNA12:QNL12"/>
    <mergeCell ref="QNM12:QNX12"/>
    <mergeCell ref="QNY12:QOJ12"/>
    <mergeCell ref="QOK12:QOV12"/>
    <mergeCell ref="QOW12:QPH12"/>
    <mergeCell ref="QPI12:QPT12"/>
    <mergeCell ref="QPU12:QQF12"/>
    <mergeCell ref="QQG12:QQR12"/>
    <mergeCell ref="QQS12:QRD12"/>
    <mergeCell ref="QRE12:QRP12"/>
    <mergeCell ref="QRQ12:QSB12"/>
    <mergeCell ref="QSC12:QSN12"/>
    <mergeCell ref="QSO12:QSZ12"/>
    <mergeCell ref="QTA12:QTL12"/>
    <mergeCell ref="QTM12:QTX12"/>
    <mergeCell ref="QTY12:QUJ12"/>
    <mergeCell ref="QUK12:QUV12"/>
    <mergeCell ref="QUW12:QVH12"/>
    <mergeCell ref="QVI12:QVT12"/>
    <mergeCell ref="QVU12:QWF12"/>
    <mergeCell ref="QWG12:QWR12"/>
    <mergeCell ref="QWS12:QXD12"/>
    <mergeCell ref="QXE12:QXP12"/>
    <mergeCell ref="QXQ12:QYB12"/>
    <mergeCell ref="QYC12:QYN12"/>
    <mergeCell ref="QYO12:QYZ12"/>
    <mergeCell ref="QZA12:QZL12"/>
    <mergeCell ref="QZM12:QZX12"/>
    <mergeCell ref="QZY12:RAJ12"/>
    <mergeCell ref="RAK12:RAV12"/>
    <mergeCell ref="RAW12:RBH12"/>
    <mergeCell ref="RBI12:RBT12"/>
    <mergeCell ref="RBU12:RCF12"/>
    <mergeCell ref="RCG12:RCR12"/>
    <mergeCell ref="RCS12:RDD12"/>
    <mergeCell ref="RDE12:RDP12"/>
    <mergeCell ref="RDQ12:REB12"/>
    <mergeCell ref="REC12:REN12"/>
    <mergeCell ref="REO12:REZ12"/>
    <mergeCell ref="RFA12:RFL12"/>
    <mergeCell ref="RFM12:RFX12"/>
    <mergeCell ref="RFY12:RGJ12"/>
    <mergeCell ref="RGK12:RGV12"/>
    <mergeCell ref="RGW12:RHH12"/>
    <mergeCell ref="RHI12:RHT12"/>
    <mergeCell ref="RHU12:RIF12"/>
    <mergeCell ref="RIG12:RIR12"/>
    <mergeCell ref="RIS12:RJD12"/>
    <mergeCell ref="RJE12:RJP12"/>
    <mergeCell ref="RJQ12:RKB12"/>
    <mergeCell ref="RKC12:RKN12"/>
    <mergeCell ref="RKO12:RKZ12"/>
    <mergeCell ref="RLA12:RLL12"/>
    <mergeCell ref="RLM12:RLX12"/>
    <mergeCell ref="RLY12:RMJ12"/>
    <mergeCell ref="RMK12:RMV12"/>
    <mergeCell ref="RMW12:RNH12"/>
    <mergeCell ref="RNI12:RNT12"/>
    <mergeCell ref="RNU12:ROF12"/>
    <mergeCell ref="ROG12:ROR12"/>
    <mergeCell ref="ROS12:RPD12"/>
    <mergeCell ref="RPE12:RPP12"/>
    <mergeCell ref="RPQ12:RQB12"/>
    <mergeCell ref="RQC12:RQN12"/>
    <mergeCell ref="RQO12:RQZ12"/>
    <mergeCell ref="RRA12:RRL12"/>
    <mergeCell ref="RRM12:RRX12"/>
    <mergeCell ref="RRY12:RSJ12"/>
    <mergeCell ref="RSK12:RSV12"/>
    <mergeCell ref="RSW12:RTH12"/>
    <mergeCell ref="RTI12:RTT12"/>
    <mergeCell ref="RTU12:RUF12"/>
    <mergeCell ref="RUG12:RUR12"/>
    <mergeCell ref="RUS12:RVD12"/>
    <mergeCell ref="RVE12:RVP12"/>
    <mergeCell ref="RVQ12:RWB12"/>
    <mergeCell ref="RWC12:RWN12"/>
    <mergeCell ref="RWO12:RWZ12"/>
    <mergeCell ref="RXA12:RXL12"/>
    <mergeCell ref="RXM12:RXX12"/>
    <mergeCell ref="RXY12:RYJ12"/>
    <mergeCell ref="RYK12:RYV12"/>
    <mergeCell ref="RYW12:RZH12"/>
    <mergeCell ref="RZI12:RZT12"/>
    <mergeCell ref="RZU12:SAF12"/>
    <mergeCell ref="SAG12:SAR12"/>
    <mergeCell ref="SAS12:SBD12"/>
    <mergeCell ref="SBE12:SBP12"/>
    <mergeCell ref="SBQ12:SCB12"/>
    <mergeCell ref="SCC12:SCN12"/>
    <mergeCell ref="SCO12:SCZ12"/>
    <mergeCell ref="SDA12:SDL12"/>
    <mergeCell ref="SDM12:SDX12"/>
    <mergeCell ref="SDY12:SEJ12"/>
    <mergeCell ref="SEK12:SEV12"/>
    <mergeCell ref="SEW12:SFH12"/>
    <mergeCell ref="SFI12:SFT12"/>
    <mergeCell ref="SFU12:SGF12"/>
    <mergeCell ref="SGG12:SGR12"/>
    <mergeCell ref="SGS12:SHD12"/>
    <mergeCell ref="SHE12:SHP12"/>
    <mergeCell ref="SHQ12:SIB12"/>
    <mergeCell ref="SIC12:SIN12"/>
    <mergeCell ref="SIO12:SIZ12"/>
    <mergeCell ref="SJA12:SJL12"/>
    <mergeCell ref="SJM12:SJX12"/>
    <mergeCell ref="SJY12:SKJ12"/>
    <mergeCell ref="SKK12:SKV12"/>
    <mergeCell ref="SKW12:SLH12"/>
    <mergeCell ref="SLI12:SLT12"/>
    <mergeCell ref="SLU12:SMF12"/>
    <mergeCell ref="SMG12:SMR12"/>
    <mergeCell ref="SMS12:SND12"/>
    <mergeCell ref="SNE12:SNP12"/>
    <mergeCell ref="SNQ12:SOB12"/>
    <mergeCell ref="SOC12:SON12"/>
    <mergeCell ref="SOO12:SOZ12"/>
    <mergeCell ref="SPA12:SPL12"/>
    <mergeCell ref="SPM12:SPX12"/>
    <mergeCell ref="SPY12:SQJ12"/>
    <mergeCell ref="SQK12:SQV12"/>
    <mergeCell ref="SQW12:SRH12"/>
    <mergeCell ref="SRI12:SRT12"/>
    <mergeCell ref="SRU12:SSF12"/>
    <mergeCell ref="SSG12:SSR12"/>
    <mergeCell ref="SSS12:STD12"/>
    <mergeCell ref="STE12:STP12"/>
    <mergeCell ref="STQ12:SUB12"/>
    <mergeCell ref="SUC12:SUN12"/>
    <mergeCell ref="SUO12:SUZ12"/>
    <mergeCell ref="SVA12:SVL12"/>
    <mergeCell ref="SVM12:SVX12"/>
    <mergeCell ref="SVY12:SWJ12"/>
    <mergeCell ref="SWK12:SWV12"/>
    <mergeCell ref="SWW12:SXH12"/>
    <mergeCell ref="SXI12:SXT12"/>
    <mergeCell ref="SXU12:SYF12"/>
    <mergeCell ref="SYG12:SYR12"/>
    <mergeCell ref="SYS12:SZD12"/>
    <mergeCell ref="SZE12:SZP12"/>
    <mergeCell ref="SZQ12:TAB12"/>
    <mergeCell ref="TAC12:TAN12"/>
    <mergeCell ref="TAO12:TAZ12"/>
    <mergeCell ref="TBA12:TBL12"/>
    <mergeCell ref="TBM12:TBX12"/>
    <mergeCell ref="TBY12:TCJ12"/>
    <mergeCell ref="TCK12:TCV12"/>
    <mergeCell ref="TCW12:TDH12"/>
    <mergeCell ref="TDI12:TDT12"/>
    <mergeCell ref="TDU12:TEF12"/>
    <mergeCell ref="TEG12:TER12"/>
    <mergeCell ref="TES12:TFD12"/>
    <mergeCell ref="TFE12:TFP12"/>
    <mergeCell ref="TFQ12:TGB12"/>
    <mergeCell ref="TGC12:TGN12"/>
    <mergeCell ref="TGO12:TGZ12"/>
    <mergeCell ref="THA12:THL12"/>
    <mergeCell ref="THM12:THX12"/>
    <mergeCell ref="THY12:TIJ12"/>
    <mergeCell ref="TIK12:TIV12"/>
    <mergeCell ref="TIW12:TJH12"/>
    <mergeCell ref="TJI12:TJT12"/>
    <mergeCell ref="TJU12:TKF12"/>
    <mergeCell ref="TKG12:TKR12"/>
    <mergeCell ref="TKS12:TLD12"/>
    <mergeCell ref="TLE12:TLP12"/>
    <mergeCell ref="TLQ12:TMB12"/>
    <mergeCell ref="TMC12:TMN12"/>
    <mergeCell ref="TMO12:TMZ12"/>
    <mergeCell ref="TNA12:TNL12"/>
    <mergeCell ref="TNM12:TNX12"/>
    <mergeCell ref="TNY12:TOJ12"/>
    <mergeCell ref="TOK12:TOV12"/>
    <mergeCell ref="TOW12:TPH12"/>
    <mergeCell ref="TPI12:TPT12"/>
    <mergeCell ref="TPU12:TQF12"/>
    <mergeCell ref="TQG12:TQR12"/>
    <mergeCell ref="TQS12:TRD12"/>
    <mergeCell ref="TRE12:TRP12"/>
    <mergeCell ref="TRQ12:TSB12"/>
    <mergeCell ref="TSC12:TSN12"/>
    <mergeCell ref="TSO12:TSZ12"/>
    <mergeCell ref="TTA12:TTL12"/>
    <mergeCell ref="TTM12:TTX12"/>
    <mergeCell ref="TTY12:TUJ12"/>
    <mergeCell ref="TUK12:TUV12"/>
    <mergeCell ref="TUW12:TVH12"/>
    <mergeCell ref="TVI12:TVT12"/>
    <mergeCell ref="TVU12:TWF12"/>
    <mergeCell ref="TWG12:TWR12"/>
    <mergeCell ref="TWS12:TXD12"/>
    <mergeCell ref="TXE12:TXP12"/>
    <mergeCell ref="TXQ12:TYB12"/>
    <mergeCell ref="TYC12:TYN12"/>
    <mergeCell ref="TYO12:TYZ12"/>
    <mergeCell ref="TZA12:TZL12"/>
    <mergeCell ref="TZM12:TZX12"/>
    <mergeCell ref="TZY12:UAJ12"/>
    <mergeCell ref="UAK12:UAV12"/>
    <mergeCell ref="UAW12:UBH12"/>
    <mergeCell ref="UBI12:UBT12"/>
    <mergeCell ref="UBU12:UCF12"/>
    <mergeCell ref="UCG12:UCR12"/>
    <mergeCell ref="UCS12:UDD12"/>
    <mergeCell ref="UDE12:UDP12"/>
    <mergeCell ref="UDQ12:UEB12"/>
    <mergeCell ref="UEC12:UEN12"/>
    <mergeCell ref="UEO12:UEZ12"/>
    <mergeCell ref="UFA12:UFL12"/>
    <mergeCell ref="UFM12:UFX12"/>
    <mergeCell ref="UFY12:UGJ12"/>
    <mergeCell ref="UGK12:UGV12"/>
    <mergeCell ref="UGW12:UHH12"/>
    <mergeCell ref="UHI12:UHT12"/>
    <mergeCell ref="UHU12:UIF12"/>
    <mergeCell ref="UIG12:UIR12"/>
    <mergeCell ref="UIS12:UJD12"/>
    <mergeCell ref="UJE12:UJP12"/>
    <mergeCell ref="UJQ12:UKB12"/>
    <mergeCell ref="UKC12:UKN12"/>
    <mergeCell ref="UKO12:UKZ12"/>
    <mergeCell ref="ULA12:ULL12"/>
    <mergeCell ref="ULM12:ULX12"/>
    <mergeCell ref="ULY12:UMJ12"/>
    <mergeCell ref="UMK12:UMV12"/>
    <mergeCell ref="UMW12:UNH12"/>
    <mergeCell ref="UNI12:UNT12"/>
    <mergeCell ref="UNU12:UOF12"/>
    <mergeCell ref="UOG12:UOR12"/>
    <mergeCell ref="UOS12:UPD12"/>
    <mergeCell ref="UPE12:UPP12"/>
    <mergeCell ref="UPQ12:UQB12"/>
    <mergeCell ref="UQC12:UQN12"/>
    <mergeCell ref="UQO12:UQZ12"/>
    <mergeCell ref="URA12:URL12"/>
    <mergeCell ref="URM12:URX12"/>
    <mergeCell ref="URY12:USJ12"/>
    <mergeCell ref="USK12:USV12"/>
    <mergeCell ref="USW12:UTH12"/>
    <mergeCell ref="UTI12:UTT12"/>
    <mergeCell ref="UTU12:UUF12"/>
    <mergeCell ref="UUG12:UUR12"/>
    <mergeCell ref="UUS12:UVD12"/>
    <mergeCell ref="UVE12:UVP12"/>
    <mergeCell ref="UVQ12:UWB12"/>
    <mergeCell ref="UWC12:UWN12"/>
    <mergeCell ref="UWO12:UWZ12"/>
    <mergeCell ref="UXA12:UXL12"/>
    <mergeCell ref="UXM12:UXX12"/>
    <mergeCell ref="UXY12:UYJ12"/>
    <mergeCell ref="UYK12:UYV12"/>
    <mergeCell ref="UYW12:UZH12"/>
    <mergeCell ref="UZI12:UZT12"/>
    <mergeCell ref="UZU12:VAF12"/>
    <mergeCell ref="VAG12:VAR12"/>
    <mergeCell ref="VAS12:VBD12"/>
    <mergeCell ref="VBE12:VBP12"/>
    <mergeCell ref="VBQ12:VCB12"/>
    <mergeCell ref="VCC12:VCN12"/>
    <mergeCell ref="VCO12:VCZ12"/>
    <mergeCell ref="VDA12:VDL12"/>
    <mergeCell ref="VDM12:VDX12"/>
    <mergeCell ref="VDY12:VEJ12"/>
    <mergeCell ref="VEK12:VEV12"/>
    <mergeCell ref="VEW12:VFH12"/>
    <mergeCell ref="VFI12:VFT12"/>
    <mergeCell ref="VFU12:VGF12"/>
    <mergeCell ref="VGG12:VGR12"/>
    <mergeCell ref="VGS12:VHD12"/>
    <mergeCell ref="VHE12:VHP12"/>
    <mergeCell ref="VHQ12:VIB12"/>
    <mergeCell ref="VIC12:VIN12"/>
    <mergeCell ref="VIO12:VIZ12"/>
    <mergeCell ref="VJA12:VJL12"/>
    <mergeCell ref="VJM12:VJX12"/>
    <mergeCell ref="VJY12:VKJ12"/>
    <mergeCell ref="VKK12:VKV12"/>
    <mergeCell ref="VKW12:VLH12"/>
    <mergeCell ref="VLI12:VLT12"/>
    <mergeCell ref="VLU12:VMF12"/>
    <mergeCell ref="VMG12:VMR12"/>
    <mergeCell ref="VMS12:VND12"/>
    <mergeCell ref="VNE12:VNP12"/>
    <mergeCell ref="VNQ12:VOB12"/>
    <mergeCell ref="VOC12:VON12"/>
    <mergeCell ref="VOO12:VOZ12"/>
    <mergeCell ref="VPA12:VPL12"/>
    <mergeCell ref="VPM12:VPX12"/>
    <mergeCell ref="VPY12:VQJ12"/>
    <mergeCell ref="VQK12:VQV12"/>
    <mergeCell ref="VQW12:VRH12"/>
    <mergeCell ref="VRI12:VRT12"/>
    <mergeCell ref="VRU12:VSF12"/>
    <mergeCell ref="VSG12:VSR12"/>
    <mergeCell ref="VSS12:VTD12"/>
    <mergeCell ref="VTE12:VTP12"/>
    <mergeCell ref="VTQ12:VUB12"/>
    <mergeCell ref="VUC12:VUN12"/>
    <mergeCell ref="VUO12:VUZ12"/>
    <mergeCell ref="VVA12:VVL12"/>
    <mergeCell ref="VVM12:VVX12"/>
    <mergeCell ref="VVY12:VWJ12"/>
    <mergeCell ref="VWK12:VWV12"/>
    <mergeCell ref="VWW12:VXH12"/>
    <mergeCell ref="VXI12:VXT12"/>
    <mergeCell ref="VXU12:VYF12"/>
    <mergeCell ref="VYG12:VYR12"/>
    <mergeCell ref="VYS12:VZD12"/>
    <mergeCell ref="VZE12:VZP12"/>
    <mergeCell ref="VZQ12:WAB12"/>
    <mergeCell ref="WAC12:WAN12"/>
    <mergeCell ref="WAO12:WAZ12"/>
    <mergeCell ref="WBA12:WBL12"/>
    <mergeCell ref="WBM12:WBX12"/>
    <mergeCell ref="WBY12:WCJ12"/>
    <mergeCell ref="WCK12:WCV12"/>
    <mergeCell ref="WCW12:WDH12"/>
    <mergeCell ref="WDI12:WDT12"/>
    <mergeCell ref="WDU12:WEF12"/>
    <mergeCell ref="WEG12:WER12"/>
    <mergeCell ref="WES12:WFD12"/>
    <mergeCell ref="WFE12:WFP12"/>
    <mergeCell ref="WFQ12:WGB12"/>
    <mergeCell ref="WGC12:WGN12"/>
    <mergeCell ref="WGO12:WGZ12"/>
    <mergeCell ref="WHA12:WHL12"/>
    <mergeCell ref="WHM12:WHX12"/>
    <mergeCell ref="WHY12:WIJ12"/>
    <mergeCell ref="WIK12:WIV12"/>
    <mergeCell ref="WIW12:WJH12"/>
    <mergeCell ref="WJI12:WJT12"/>
    <mergeCell ref="WJU12:WKF12"/>
    <mergeCell ref="WKG12:WKR12"/>
    <mergeCell ref="WKS12:WLD12"/>
    <mergeCell ref="WLE12:WLP12"/>
    <mergeCell ref="WLQ12:WMB12"/>
    <mergeCell ref="WMC12:WMN12"/>
    <mergeCell ref="WMO12:WMZ12"/>
    <mergeCell ref="WNA12:WNL12"/>
    <mergeCell ref="WNM12:WNX12"/>
    <mergeCell ref="WNY12:WOJ12"/>
    <mergeCell ref="WOK12:WOV12"/>
    <mergeCell ref="WOW12:WPH12"/>
    <mergeCell ref="WPI12:WPT12"/>
    <mergeCell ref="WPU12:WQF12"/>
    <mergeCell ref="WQG12:WQR12"/>
    <mergeCell ref="WQS12:WRD12"/>
    <mergeCell ref="WRE12:WRP12"/>
    <mergeCell ref="WRQ12:WSB12"/>
    <mergeCell ref="WSC12:WSN12"/>
    <mergeCell ref="WSO12:WSZ12"/>
    <mergeCell ref="WTA12:WTL12"/>
    <mergeCell ref="WTM12:WTX12"/>
    <mergeCell ref="WTY12:WUJ12"/>
    <mergeCell ref="WUK12:WUV12"/>
    <mergeCell ref="WUW12:WVH12"/>
    <mergeCell ref="WVI12:WVT12"/>
    <mergeCell ref="WVU12:WWF12"/>
    <mergeCell ref="WWG12:WWR12"/>
    <mergeCell ref="WWS12:WXD12"/>
    <mergeCell ref="WXE12:WXP12"/>
    <mergeCell ref="WXQ12:WYB12"/>
    <mergeCell ref="WYC12:WYN12"/>
    <mergeCell ref="WYO12:WYZ12"/>
    <mergeCell ref="WZA12:WZL12"/>
    <mergeCell ref="WZM12:WZX12"/>
    <mergeCell ref="WZY12:XAJ12"/>
    <mergeCell ref="XAK12:XAV12"/>
    <mergeCell ref="XAW12:XBH12"/>
    <mergeCell ref="XBI12:XBT12"/>
    <mergeCell ref="XBU12:XCF12"/>
    <mergeCell ref="XCG12:XCR12"/>
    <mergeCell ref="XCS12:XDD12"/>
    <mergeCell ref="XDE12:XDP12"/>
    <mergeCell ref="XDQ12:XEB12"/>
    <mergeCell ref="XEC12:XEN12"/>
    <mergeCell ref="XEO12:XEZ12"/>
    <mergeCell ref="XFA12:XFD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31" sqref="A31:E31"/>
    </sheetView>
  </sheetViews>
  <sheetFormatPr defaultColWidth="16" defaultRowHeight="14.25" outlineLevelCol="4"/>
  <cols>
    <col min="1" max="1" width="50.6416666666667" customWidth="1"/>
    <col min="2" max="2" width="6" customWidth="1"/>
    <col min="3" max="5" width="25" customWidth="1"/>
  </cols>
  <sheetData>
    <row r="1" s="125" customFormat="1" ht="26.25" customHeight="1" spans="1:5">
      <c r="A1" s="127" t="s">
        <v>443</v>
      </c>
      <c r="B1" s="127"/>
      <c r="C1" s="127"/>
      <c r="D1" s="127"/>
      <c r="E1" s="127"/>
    </row>
    <row r="2" s="125" customFormat="1" ht="18.95" customHeight="1" spans="1:5">
      <c r="A2" s="128"/>
      <c r="B2" s="128"/>
      <c r="C2" s="128"/>
      <c r="D2" s="128"/>
      <c r="E2" s="129" t="s">
        <v>444</v>
      </c>
    </row>
    <row r="3" s="126" customFormat="1" ht="18.95" customHeight="1" spans="1:5">
      <c r="A3" s="128" t="str">
        <f>GK01收入支出决算表!A3</f>
        <v>部门：新平彝族傣族自治县妇女联合会</v>
      </c>
      <c r="B3" s="128"/>
      <c r="C3" s="128"/>
      <c r="D3" s="128"/>
      <c r="E3" s="129" t="s">
        <v>206</v>
      </c>
    </row>
    <row r="4" ht="15" customHeight="1" spans="1:5">
      <c r="A4" s="130" t="s">
        <v>445</v>
      </c>
      <c r="B4" s="130" t="s">
        <v>8</v>
      </c>
      <c r="C4" s="130" t="s">
        <v>446</v>
      </c>
      <c r="D4" s="130" t="s">
        <v>447</v>
      </c>
      <c r="E4" s="130" t="s">
        <v>448</v>
      </c>
    </row>
    <row r="5" ht="15" customHeight="1" spans="1:5">
      <c r="A5" s="130" t="s">
        <v>449</v>
      </c>
      <c r="B5" s="130" t="s">
        <v>5</v>
      </c>
      <c r="C5" s="130" t="s">
        <v>12</v>
      </c>
      <c r="D5" s="130" t="s">
        <v>13</v>
      </c>
      <c r="E5" s="130" t="s">
        <v>21</v>
      </c>
    </row>
    <row r="6" ht="15" customHeight="1" spans="1:5">
      <c r="A6" s="131" t="s">
        <v>450</v>
      </c>
      <c r="B6" s="130" t="s">
        <v>12</v>
      </c>
      <c r="C6" s="130" t="s">
        <v>451</v>
      </c>
      <c r="D6" s="130" t="s">
        <v>451</v>
      </c>
      <c r="E6" s="130" t="s">
        <v>451</v>
      </c>
    </row>
    <row r="7" ht="15" customHeight="1" spans="1:5">
      <c r="A7" s="131" t="s">
        <v>452</v>
      </c>
      <c r="B7" s="130" t="s">
        <v>13</v>
      </c>
      <c r="C7" s="132">
        <v>30000</v>
      </c>
      <c r="D7" s="132">
        <v>12882.29</v>
      </c>
      <c r="E7" s="132">
        <v>12882.29</v>
      </c>
    </row>
    <row r="8" ht="15" customHeight="1" spans="1:5">
      <c r="A8" s="131" t="s">
        <v>453</v>
      </c>
      <c r="B8" s="130" t="s">
        <v>21</v>
      </c>
      <c r="C8" s="132"/>
      <c r="D8" s="132"/>
      <c r="E8" s="132"/>
    </row>
    <row r="9" ht="15" customHeight="1" spans="1:5">
      <c r="A9" s="131" t="s">
        <v>454</v>
      </c>
      <c r="B9" s="130" t="s">
        <v>25</v>
      </c>
      <c r="C9" s="132">
        <v>29000</v>
      </c>
      <c r="D9" s="132">
        <v>11424.29</v>
      </c>
      <c r="E9" s="132">
        <v>11424.29</v>
      </c>
    </row>
    <row r="10" ht="15" customHeight="1" spans="1:5">
      <c r="A10" s="131" t="s">
        <v>455</v>
      </c>
      <c r="B10" s="130" t="s">
        <v>29</v>
      </c>
      <c r="C10" s="132"/>
      <c r="D10" s="132"/>
      <c r="E10" s="132"/>
    </row>
    <row r="11" ht="15" customHeight="1" spans="1:5">
      <c r="A11" s="131" t="s">
        <v>456</v>
      </c>
      <c r="B11" s="130" t="s">
        <v>33</v>
      </c>
      <c r="C11" s="132">
        <v>29000</v>
      </c>
      <c r="D11" s="132">
        <v>11424.29</v>
      </c>
      <c r="E11" s="132">
        <v>11424.29</v>
      </c>
    </row>
    <row r="12" ht="15" customHeight="1" spans="1:5">
      <c r="A12" s="131" t="s">
        <v>457</v>
      </c>
      <c r="B12" s="130" t="s">
        <v>37</v>
      </c>
      <c r="C12" s="132">
        <v>1000</v>
      </c>
      <c r="D12" s="132">
        <v>1458</v>
      </c>
      <c r="E12" s="132">
        <v>1458</v>
      </c>
    </row>
    <row r="13" ht="15" customHeight="1" spans="1:5">
      <c r="A13" s="131" t="s">
        <v>458</v>
      </c>
      <c r="B13" s="130" t="s">
        <v>41</v>
      </c>
      <c r="C13" s="132" t="s">
        <v>451</v>
      </c>
      <c r="D13" s="132" t="s">
        <v>451</v>
      </c>
      <c r="E13" s="132">
        <v>1458</v>
      </c>
    </row>
    <row r="14" ht="15" customHeight="1" spans="1:5">
      <c r="A14" s="131" t="s">
        <v>459</v>
      </c>
      <c r="B14" s="130" t="s">
        <v>44</v>
      </c>
      <c r="C14" s="136" t="s">
        <v>451</v>
      </c>
      <c r="D14" s="136" t="s">
        <v>451</v>
      </c>
      <c r="E14" s="132"/>
    </row>
    <row r="15" ht="15" customHeight="1" spans="1:5">
      <c r="A15" s="131" t="s">
        <v>460</v>
      </c>
      <c r="B15" s="130" t="s">
        <v>47</v>
      </c>
      <c r="C15" s="136" t="s">
        <v>451</v>
      </c>
      <c r="D15" s="136" t="s">
        <v>451</v>
      </c>
      <c r="E15" s="136"/>
    </row>
    <row r="16" ht="15" customHeight="1" spans="1:5">
      <c r="A16" s="131" t="s">
        <v>461</v>
      </c>
      <c r="B16" s="130" t="s">
        <v>50</v>
      </c>
      <c r="C16" s="136" t="s">
        <v>451</v>
      </c>
      <c r="D16" s="136" t="s">
        <v>451</v>
      </c>
      <c r="E16" s="136" t="s">
        <v>451</v>
      </c>
    </row>
    <row r="17" ht="15" customHeight="1" spans="1:5">
      <c r="A17" s="131" t="s">
        <v>462</v>
      </c>
      <c r="B17" s="130" t="s">
        <v>53</v>
      </c>
      <c r="C17" s="136" t="s">
        <v>451</v>
      </c>
      <c r="D17" s="136" t="s">
        <v>451</v>
      </c>
      <c r="E17" s="136"/>
    </row>
    <row r="18" ht="15" customHeight="1" spans="1:5">
      <c r="A18" s="131" t="s">
        <v>463</v>
      </c>
      <c r="B18" s="130" t="s">
        <v>56</v>
      </c>
      <c r="C18" s="136" t="s">
        <v>451</v>
      </c>
      <c r="D18" s="136" t="s">
        <v>451</v>
      </c>
      <c r="E18" s="136"/>
    </row>
    <row r="19" ht="15" customHeight="1" spans="1:5">
      <c r="A19" s="131" t="s">
        <v>464</v>
      </c>
      <c r="B19" s="130" t="s">
        <v>59</v>
      </c>
      <c r="C19" s="136" t="s">
        <v>451</v>
      </c>
      <c r="D19" s="136" t="s">
        <v>451</v>
      </c>
      <c r="E19" s="136"/>
    </row>
    <row r="20" ht="15" customHeight="1" spans="1:5">
      <c r="A20" s="131" t="s">
        <v>465</v>
      </c>
      <c r="B20" s="130" t="s">
        <v>62</v>
      </c>
      <c r="C20" s="136" t="s">
        <v>451</v>
      </c>
      <c r="D20" s="136" t="s">
        <v>451</v>
      </c>
      <c r="E20" s="136">
        <v>1</v>
      </c>
    </row>
    <row r="21" ht="15" customHeight="1" spans="1:5">
      <c r="A21" s="131" t="s">
        <v>466</v>
      </c>
      <c r="B21" s="130" t="s">
        <v>65</v>
      </c>
      <c r="C21" s="136" t="s">
        <v>451</v>
      </c>
      <c r="D21" s="136" t="s">
        <v>451</v>
      </c>
      <c r="E21" s="134">
        <v>4</v>
      </c>
    </row>
    <row r="22" ht="15" customHeight="1" spans="1:5">
      <c r="A22" s="131" t="s">
        <v>467</v>
      </c>
      <c r="B22" s="130" t="s">
        <v>68</v>
      </c>
      <c r="C22" s="136" t="s">
        <v>451</v>
      </c>
      <c r="D22" s="136" t="s">
        <v>451</v>
      </c>
      <c r="E22" s="134"/>
    </row>
    <row r="23" ht="15" customHeight="1" spans="1:5">
      <c r="A23" s="131" t="s">
        <v>468</v>
      </c>
      <c r="B23" s="130" t="s">
        <v>71</v>
      </c>
      <c r="C23" s="136" t="s">
        <v>451</v>
      </c>
      <c r="D23" s="136" t="s">
        <v>451</v>
      </c>
      <c r="E23" s="134">
        <v>29</v>
      </c>
    </row>
    <row r="24" ht="15" customHeight="1" spans="1:5">
      <c r="A24" s="131" t="s">
        <v>469</v>
      </c>
      <c r="B24" s="130" t="s">
        <v>74</v>
      </c>
      <c r="C24" s="136" t="s">
        <v>451</v>
      </c>
      <c r="D24" s="136" t="s">
        <v>451</v>
      </c>
      <c r="E24" s="134"/>
    </row>
    <row r="25" ht="15" customHeight="1" spans="1:5">
      <c r="A25" s="131" t="s">
        <v>470</v>
      </c>
      <c r="B25" s="130" t="s">
        <v>77</v>
      </c>
      <c r="C25" s="136" t="s">
        <v>451</v>
      </c>
      <c r="D25" s="136" t="s">
        <v>451</v>
      </c>
      <c r="E25" s="136"/>
    </row>
    <row r="26" ht="15" customHeight="1" spans="1:5">
      <c r="A26" s="131" t="s">
        <v>471</v>
      </c>
      <c r="B26" s="130" t="s">
        <v>80</v>
      </c>
      <c r="C26" s="136" t="s">
        <v>451</v>
      </c>
      <c r="D26" s="136" t="s">
        <v>451</v>
      </c>
      <c r="E26" s="136"/>
    </row>
    <row r="27" ht="15" customHeight="1" spans="1:5">
      <c r="A27" s="131" t="s">
        <v>472</v>
      </c>
      <c r="B27" s="130" t="s">
        <v>83</v>
      </c>
      <c r="C27" s="136" t="s">
        <v>451</v>
      </c>
      <c r="D27" s="136" t="s">
        <v>451</v>
      </c>
      <c r="E27" s="136">
        <v>116350.92</v>
      </c>
    </row>
    <row r="28" ht="15" customHeight="1" spans="1:5">
      <c r="A28" s="131" t="s">
        <v>473</v>
      </c>
      <c r="B28" s="130" t="s">
        <v>86</v>
      </c>
      <c r="C28" s="137" t="s">
        <v>451</v>
      </c>
      <c r="D28" s="137" t="s">
        <v>451</v>
      </c>
      <c r="E28" s="136"/>
    </row>
    <row r="29" ht="15" customHeight="1" spans="1:5">
      <c r="A29" s="131" t="s">
        <v>474</v>
      </c>
      <c r="B29" s="130" t="s">
        <v>89</v>
      </c>
      <c r="C29" s="137" t="s">
        <v>451</v>
      </c>
      <c r="D29" s="137" t="s">
        <v>451</v>
      </c>
      <c r="E29" s="132">
        <v>116350.92</v>
      </c>
    </row>
    <row r="30" ht="31" customHeight="1" spans="1:5">
      <c r="A30" s="135" t="s">
        <v>475</v>
      </c>
      <c r="B30" s="135" t="s">
        <v>5</v>
      </c>
      <c r="C30" s="135" t="s">
        <v>5</v>
      </c>
      <c r="D30" s="135" t="s">
        <v>5</v>
      </c>
      <c r="E30" s="135" t="s">
        <v>5</v>
      </c>
    </row>
    <row r="31" ht="15" customHeight="1" spans="1:5">
      <c r="A31" s="138" t="s">
        <v>476</v>
      </c>
      <c r="B31" s="138" t="s">
        <v>5</v>
      </c>
      <c r="C31" s="138" t="s">
        <v>5</v>
      </c>
      <c r="D31" s="138" t="s">
        <v>5</v>
      </c>
      <c r="E31" s="13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A26" sqref="A26"/>
    </sheetView>
  </sheetViews>
  <sheetFormatPr defaultColWidth="16" defaultRowHeight="14.25" outlineLevelCol="4"/>
  <cols>
    <col min="1" max="1" width="57.175" customWidth="1"/>
    <col min="2" max="2" width="6.13333333333333" customWidth="1"/>
    <col min="3" max="3" width="21.5" customWidth="1"/>
    <col min="4" max="4" width="23.7583333333333" customWidth="1"/>
    <col min="5" max="5" width="22.5" customWidth="1"/>
  </cols>
  <sheetData>
    <row r="1" s="125" customFormat="1" ht="26.25" customHeight="1" spans="1:5">
      <c r="A1" s="127" t="s">
        <v>477</v>
      </c>
      <c r="B1" s="127"/>
      <c r="C1" s="127"/>
      <c r="D1" s="127"/>
      <c r="E1" s="127"/>
    </row>
    <row r="2" s="125" customFormat="1" ht="18.95" customHeight="1" spans="1:5">
      <c r="A2" s="128"/>
      <c r="B2" s="128"/>
      <c r="C2" s="128"/>
      <c r="D2" s="128"/>
      <c r="E2" s="129" t="s">
        <v>478</v>
      </c>
    </row>
    <row r="3" s="126" customFormat="1" ht="18.95" customHeight="1" spans="1:5">
      <c r="A3" s="128" t="str">
        <f>GK01收入支出决算表!A3</f>
        <v>部门：新平彝族傣族自治县妇女联合会</v>
      </c>
      <c r="B3" s="128"/>
      <c r="C3" s="128"/>
      <c r="D3" s="128"/>
      <c r="E3" s="129" t="s">
        <v>206</v>
      </c>
    </row>
    <row r="4" ht="15" customHeight="1" spans="1:5">
      <c r="A4" s="130" t="s">
        <v>445</v>
      </c>
      <c r="B4" s="130" t="s">
        <v>8</v>
      </c>
      <c r="C4" s="130" t="s">
        <v>446</v>
      </c>
      <c r="D4" s="130" t="s">
        <v>447</v>
      </c>
      <c r="E4" s="130" t="s">
        <v>448</v>
      </c>
    </row>
    <row r="5" ht="15" customHeight="1" spans="1:5">
      <c r="A5" s="130" t="s">
        <v>449</v>
      </c>
      <c r="B5" s="130" t="s">
        <v>5</v>
      </c>
      <c r="C5" s="130" t="s">
        <v>12</v>
      </c>
      <c r="D5" s="130" t="s">
        <v>13</v>
      </c>
      <c r="E5" s="130" t="s">
        <v>21</v>
      </c>
    </row>
    <row r="6" ht="15" customHeight="1" spans="1:5">
      <c r="A6" s="131" t="s">
        <v>479</v>
      </c>
      <c r="B6" s="130" t="s">
        <v>12</v>
      </c>
      <c r="C6" s="130" t="s">
        <v>451</v>
      </c>
      <c r="D6" s="130" t="s">
        <v>451</v>
      </c>
      <c r="E6" s="130" t="s">
        <v>451</v>
      </c>
    </row>
    <row r="7" ht="15" customHeight="1" spans="1:5">
      <c r="A7" s="131" t="s">
        <v>452</v>
      </c>
      <c r="B7" s="130" t="s">
        <v>13</v>
      </c>
      <c r="C7" s="132">
        <v>30000</v>
      </c>
      <c r="D7" s="132">
        <v>12882.29</v>
      </c>
      <c r="E7" s="132">
        <v>12882.29</v>
      </c>
    </row>
    <row r="8" ht="15" customHeight="1" spans="1:5">
      <c r="A8" s="131" t="s">
        <v>453</v>
      </c>
      <c r="B8" s="130" t="s">
        <v>21</v>
      </c>
      <c r="C8" s="132"/>
      <c r="D8" s="132"/>
      <c r="E8" s="132"/>
    </row>
    <row r="9" ht="15" customHeight="1" spans="1:5">
      <c r="A9" s="131" t="s">
        <v>454</v>
      </c>
      <c r="B9" s="130" t="s">
        <v>25</v>
      </c>
      <c r="C9" s="132">
        <v>29000</v>
      </c>
      <c r="D9" s="132">
        <v>11424.29</v>
      </c>
      <c r="E9" s="132">
        <v>11424.29</v>
      </c>
    </row>
    <row r="10" ht="15" customHeight="1" spans="1:5">
      <c r="A10" s="131" t="s">
        <v>455</v>
      </c>
      <c r="B10" s="130" t="s">
        <v>29</v>
      </c>
      <c r="C10" s="132"/>
      <c r="D10" s="132"/>
      <c r="E10" s="132"/>
    </row>
    <row r="11" ht="15" customHeight="1" spans="1:5">
      <c r="A11" s="131" t="s">
        <v>456</v>
      </c>
      <c r="B11" s="130" t="s">
        <v>33</v>
      </c>
      <c r="C11" s="132">
        <v>29000</v>
      </c>
      <c r="D11" s="132">
        <v>11424.29</v>
      </c>
      <c r="E11" s="132">
        <v>11424.29</v>
      </c>
    </row>
    <row r="12" ht="15" customHeight="1" spans="1:5">
      <c r="A12" s="131" t="s">
        <v>457</v>
      </c>
      <c r="B12" s="130" t="s">
        <v>37</v>
      </c>
      <c r="C12" s="132">
        <v>1000</v>
      </c>
      <c r="D12" s="132">
        <v>1458</v>
      </c>
      <c r="E12" s="132">
        <v>1458</v>
      </c>
    </row>
    <row r="13" ht="15" customHeight="1" spans="1:5">
      <c r="A13" s="131" t="s">
        <v>458</v>
      </c>
      <c r="B13" s="130" t="s">
        <v>41</v>
      </c>
      <c r="C13" s="130" t="s">
        <v>451</v>
      </c>
      <c r="D13" s="130" t="s">
        <v>451</v>
      </c>
      <c r="E13" s="132">
        <v>1458</v>
      </c>
    </row>
    <row r="14" ht="15" customHeight="1" spans="1:5">
      <c r="A14" s="131" t="s">
        <v>459</v>
      </c>
      <c r="B14" s="130" t="s">
        <v>44</v>
      </c>
      <c r="C14" s="130" t="s">
        <v>451</v>
      </c>
      <c r="D14" s="130" t="s">
        <v>451</v>
      </c>
      <c r="E14" s="133" t="s">
        <v>5</v>
      </c>
    </row>
    <row r="15" ht="15" customHeight="1" spans="1:5">
      <c r="A15" s="131" t="s">
        <v>460</v>
      </c>
      <c r="B15" s="130" t="s">
        <v>47</v>
      </c>
      <c r="C15" s="130" t="s">
        <v>451</v>
      </c>
      <c r="D15" s="130" t="s">
        <v>451</v>
      </c>
      <c r="E15" s="133" t="s">
        <v>5</v>
      </c>
    </row>
    <row r="16" ht="15" customHeight="1" spans="1:5">
      <c r="A16" s="131" t="s">
        <v>461</v>
      </c>
      <c r="B16" s="130" t="s">
        <v>50</v>
      </c>
      <c r="C16" s="130" t="s">
        <v>451</v>
      </c>
      <c r="D16" s="130" t="s">
        <v>451</v>
      </c>
      <c r="E16" s="130" t="s">
        <v>451</v>
      </c>
    </row>
    <row r="17" ht="15" customHeight="1" spans="1:5">
      <c r="A17" s="131" t="s">
        <v>462</v>
      </c>
      <c r="B17" s="130" t="s">
        <v>53</v>
      </c>
      <c r="C17" s="130" t="s">
        <v>451</v>
      </c>
      <c r="D17" s="130" t="s">
        <v>451</v>
      </c>
      <c r="E17" s="133" t="s">
        <v>5</v>
      </c>
    </row>
    <row r="18" ht="15" customHeight="1" spans="1:5">
      <c r="A18" s="131" t="s">
        <v>463</v>
      </c>
      <c r="B18" s="130" t="s">
        <v>56</v>
      </c>
      <c r="C18" s="130" t="s">
        <v>451</v>
      </c>
      <c r="D18" s="130" t="s">
        <v>451</v>
      </c>
      <c r="E18" s="133" t="s">
        <v>5</v>
      </c>
    </row>
    <row r="19" ht="15" customHeight="1" spans="1:5">
      <c r="A19" s="131" t="s">
        <v>464</v>
      </c>
      <c r="B19" s="130" t="s">
        <v>59</v>
      </c>
      <c r="C19" s="130" t="s">
        <v>451</v>
      </c>
      <c r="D19" s="130" t="s">
        <v>451</v>
      </c>
      <c r="E19" s="133" t="s">
        <v>5</v>
      </c>
    </row>
    <row r="20" ht="15" customHeight="1" spans="1:5">
      <c r="A20" s="131" t="s">
        <v>465</v>
      </c>
      <c r="B20" s="130" t="s">
        <v>62</v>
      </c>
      <c r="C20" s="130" t="s">
        <v>451</v>
      </c>
      <c r="D20" s="130" t="s">
        <v>451</v>
      </c>
      <c r="E20" s="134">
        <v>1</v>
      </c>
    </row>
    <row r="21" ht="15" customHeight="1" spans="1:5">
      <c r="A21" s="131" t="s">
        <v>466</v>
      </c>
      <c r="B21" s="130" t="s">
        <v>65</v>
      </c>
      <c r="C21" s="130" t="s">
        <v>451</v>
      </c>
      <c r="D21" s="130" t="s">
        <v>451</v>
      </c>
      <c r="E21" s="134">
        <v>4</v>
      </c>
    </row>
    <row r="22" ht="15" customHeight="1" spans="1:5">
      <c r="A22" s="131" t="s">
        <v>467</v>
      </c>
      <c r="B22" s="130" t="s">
        <v>68</v>
      </c>
      <c r="C22" s="130" t="s">
        <v>451</v>
      </c>
      <c r="D22" s="130" t="s">
        <v>451</v>
      </c>
      <c r="E22" s="134"/>
    </row>
    <row r="23" ht="15" customHeight="1" spans="1:5">
      <c r="A23" s="131" t="s">
        <v>468</v>
      </c>
      <c r="B23" s="130" t="s">
        <v>71</v>
      </c>
      <c r="C23" s="130" t="s">
        <v>451</v>
      </c>
      <c r="D23" s="130" t="s">
        <v>451</v>
      </c>
      <c r="E23" s="134">
        <v>29</v>
      </c>
    </row>
    <row r="24" ht="15" customHeight="1" spans="1:5">
      <c r="A24" s="131" t="s">
        <v>469</v>
      </c>
      <c r="B24" s="130" t="s">
        <v>74</v>
      </c>
      <c r="C24" s="130" t="s">
        <v>451</v>
      </c>
      <c r="D24" s="130" t="s">
        <v>451</v>
      </c>
      <c r="E24" s="133" t="s">
        <v>5</v>
      </c>
    </row>
    <row r="25" ht="15" customHeight="1" spans="1:5">
      <c r="A25" s="131" t="s">
        <v>470</v>
      </c>
      <c r="B25" s="130" t="s">
        <v>77</v>
      </c>
      <c r="C25" s="130" t="s">
        <v>451</v>
      </c>
      <c r="D25" s="130" t="s">
        <v>451</v>
      </c>
      <c r="E25" s="133" t="s">
        <v>5</v>
      </c>
    </row>
    <row r="26" ht="15" customHeight="1" spans="1:5">
      <c r="A26" s="131" t="s">
        <v>471</v>
      </c>
      <c r="B26" s="130" t="s">
        <v>80</v>
      </c>
      <c r="C26" s="130" t="s">
        <v>451</v>
      </c>
      <c r="D26" s="130" t="s">
        <v>451</v>
      </c>
      <c r="E26" s="133" t="s">
        <v>5</v>
      </c>
    </row>
    <row r="27" ht="41" customHeight="1" spans="1:5">
      <c r="A27" s="135" t="s">
        <v>480</v>
      </c>
      <c r="B27" s="135" t="s">
        <v>5</v>
      </c>
      <c r="C27" s="135" t="s">
        <v>5</v>
      </c>
      <c r="D27" s="135" t="s">
        <v>5</v>
      </c>
      <c r="E27" s="13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G20" sqref="G20"/>
    </sheetView>
  </sheetViews>
  <sheetFormatPr defaultColWidth="9" defaultRowHeight="15.75"/>
  <cols>
    <col min="1" max="1" width="6.26666666666667" style="92" customWidth="1"/>
    <col min="2" max="2" width="5.09166666666667" style="92" customWidth="1"/>
    <col min="3" max="4" width="9.725" style="92" customWidth="1"/>
    <col min="5" max="5" width="9.09166666666667" style="92" customWidth="1"/>
    <col min="6" max="7" width="9.725" style="92" customWidth="1"/>
    <col min="8" max="9" width="6.725" style="92" customWidth="1"/>
    <col min="10" max="10" width="9.725" style="92" customWidth="1"/>
    <col min="11" max="11" width="6.725" style="92" customWidth="1"/>
    <col min="12" max="12" width="8.45" style="92" customWidth="1"/>
    <col min="13" max="13" width="7.90833333333333" style="92" customWidth="1"/>
    <col min="14" max="14" width="9.725" style="93" customWidth="1"/>
    <col min="15" max="15" width="7.26666666666667" style="92" customWidth="1"/>
    <col min="16" max="16" width="9.09166666666667" style="92" customWidth="1"/>
    <col min="17" max="17" width="9" style="92"/>
    <col min="18" max="20" width="7.36666666666667" style="92" customWidth="1"/>
    <col min="21" max="21" width="6.725" style="92" customWidth="1"/>
    <col min="22" max="16384" width="9" style="92"/>
  </cols>
  <sheetData>
    <row r="1" s="90" customFormat="1" ht="36" customHeight="1" spans="1:21">
      <c r="A1" s="94" t="s">
        <v>481</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482</v>
      </c>
    </row>
    <row r="3" s="90" customFormat="1" ht="18" customHeight="1" spans="1:21">
      <c r="A3" s="99" t="str">
        <f>GK01收入支出决算表!A3</f>
        <v>部门：新平彝族傣族自治县妇女联合会</v>
      </c>
      <c r="B3" s="96"/>
      <c r="C3" s="96"/>
      <c r="D3" s="96"/>
      <c r="E3" s="100"/>
      <c r="F3" s="100"/>
      <c r="G3" s="96"/>
      <c r="H3" s="96"/>
      <c r="I3" s="96"/>
      <c r="J3" s="96"/>
      <c r="K3" s="96"/>
      <c r="L3" s="96"/>
      <c r="M3" s="96"/>
      <c r="N3" s="97"/>
      <c r="U3" s="98" t="s">
        <v>3</v>
      </c>
    </row>
    <row r="4" s="90" customFormat="1" ht="24" customHeight="1" spans="1:21">
      <c r="A4" s="101" t="s">
        <v>7</v>
      </c>
      <c r="B4" s="101" t="s">
        <v>8</v>
      </c>
      <c r="C4" s="102" t="s">
        <v>483</v>
      </c>
      <c r="D4" s="61" t="s">
        <v>484</v>
      </c>
      <c r="E4" s="101" t="s">
        <v>485</v>
      </c>
      <c r="F4" s="103" t="s">
        <v>486</v>
      </c>
      <c r="G4" s="104"/>
      <c r="H4" s="104"/>
      <c r="I4" s="104"/>
      <c r="J4" s="104"/>
      <c r="K4" s="104"/>
      <c r="L4" s="104"/>
      <c r="M4" s="104"/>
      <c r="N4" s="105"/>
      <c r="O4" s="106"/>
      <c r="P4" s="107" t="s">
        <v>487</v>
      </c>
      <c r="Q4" s="101" t="s">
        <v>488</v>
      </c>
      <c r="R4" s="102" t="s">
        <v>489</v>
      </c>
      <c r="S4" s="108"/>
      <c r="T4" s="109" t="s">
        <v>490</v>
      </c>
      <c r="U4" s="108"/>
    </row>
    <row r="5" s="90" customFormat="1" ht="36" customHeight="1" spans="1:21">
      <c r="A5" s="101"/>
      <c r="B5" s="101"/>
      <c r="C5" s="110"/>
      <c r="D5" s="61"/>
      <c r="E5" s="101"/>
      <c r="F5" s="111" t="s">
        <v>124</v>
      </c>
      <c r="G5" s="111"/>
      <c r="H5" s="111" t="s">
        <v>491</v>
      </c>
      <c r="I5" s="111"/>
      <c r="J5" s="112" t="s">
        <v>492</v>
      </c>
      <c r="K5" s="113"/>
      <c r="L5" s="114" t="s">
        <v>493</v>
      </c>
      <c r="M5" s="114"/>
      <c r="N5" s="115" t="s">
        <v>494</v>
      </c>
      <c r="O5" s="115"/>
      <c r="P5" s="107"/>
      <c r="Q5" s="101"/>
      <c r="R5" s="116"/>
      <c r="S5" s="117"/>
      <c r="T5" s="118"/>
      <c r="U5" s="117"/>
    </row>
    <row r="6" s="90" customFormat="1" ht="24" customHeight="1" spans="1:21">
      <c r="A6" s="101"/>
      <c r="B6" s="101"/>
      <c r="C6" s="116"/>
      <c r="D6" s="61"/>
      <c r="E6" s="101"/>
      <c r="F6" s="111" t="s">
        <v>495</v>
      </c>
      <c r="G6" s="119" t="s">
        <v>496</v>
      </c>
      <c r="H6" s="111" t="s">
        <v>495</v>
      </c>
      <c r="I6" s="119" t="s">
        <v>496</v>
      </c>
      <c r="J6" s="111" t="s">
        <v>495</v>
      </c>
      <c r="K6" s="119" t="s">
        <v>496</v>
      </c>
      <c r="L6" s="111" t="s">
        <v>495</v>
      </c>
      <c r="M6" s="119" t="s">
        <v>496</v>
      </c>
      <c r="N6" s="111" t="s">
        <v>495</v>
      </c>
      <c r="O6" s="119" t="s">
        <v>496</v>
      </c>
      <c r="P6" s="107"/>
      <c r="Q6" s="101"/>
      <c r="R6" s="111" t="s">
        <v>495</v>
      </c>
      <c r="S6" s="120" t="s">
        <v>496</v>
      </c>
      <c r="T6" s="111" t="s">
        <v>495</v>
      </c>
      <c r="U6" s="119" t="s">
        <v>496</v>
      </c>
    </row>
    <row r="7" s="91" customFormat="1" ht="24" customHeight="1" spans="1:21">
      <c r="A7" s="101" t="s">
        <v>11</v>
      </c>
      <c r="B7" s="101"/>
      <c r="C7" s="101">
        <v>1</v>
      </c>
      <c r="D7" s="119" t="s">
        <v>13</v>
      </c>
      <c r="E7" s="101">
        <v>3</v>
      </c>
      <c r="F7" s="101">
        <v>4</v>
      </c>
      <c r="G7" s="119" t="s">
        <v>29</v>
      </c>
      <c r="H7" s="101">
        <v>6</v>
      </c>
      <c r="I7" s="101">
        <v>7</v>
      </c>
      <c r="J7" s="119" t="s">
        <v>41</v>
      </c>
      <c r="K7" s="101">
        <v>9</v>
      </c>
      <c r="L7" s="101">
        <v>10</v>
      </c>
      <c r="M7" s="119" t="s">
        <v>50</v>
      </c>
      <c r="N7" s="101">
        <v>12</v>
      </c>
      <c r="O7" s="101">
        <v>13</v>
      </c>
      <c r="P7" s="119" t="s">
        <v>59</v>
      </c>
      <c r="Q7" s="101">
        <v>15</v>
      </c>
      <c r="R7" s="101">
        <v>16</v>
      </c>
      <c r="S7" s="119" t="s">
        <v>68</v>
      </c>
      <c r="T7" s="101">
        <v>18</v>
      </c>
      <c r="U7" s="101">
        <v>19</v>
      </c>
    </row>
    <row r="8" s="90" customFormat="1" ht="24" customHeight="1" spans="1:21">
      <c r="A8" s="121" t="s">
        <v>129</v>
      </c>
      <c r="B8" s="101">
        <v>1</v>
      </c>
      <c r="C8" s="121">
        <v>30947.84</v>
      </c>
      <c r="D8" s="122">
        <v>358589</v>
      </c>
      <c r="E8" s="122">
        <v>6664.51</v>
      </c>
      <c r="F8" s="122">
        <v>358589</v>
      </c>
      <c r="G8" s="122">
        <v>334305.67</v>
      </c>
      <c r="H8" s="122">
        <v>0</v>
      </c>
      <c r="I8" s="122">
        <v>0</v>
      </c>
      <c r="J8" s="122">
        <v>207324</v>
      </c>
      <c r="K8" s="122">
        <v>0</v>
      </c>
      <c r="L8" s="122">
        <v>0</v>
      </c>
      <c r="M8" s="122">
        <v>0</v>
      </c>
      <c r="N8" s="123">
        <v>151265</v>
      </c>
      <c r="O8" s="122">
        <v>0</v>
      </c>
      <c r="P8" s="122">
        <v>0</v>
      </c>
      <c r="Q8" s="122">
        <v>0</v>
      </c>
      <c r="R8" s="122">
        <v>0</v>
      </c>
      <c r="S8" s="122">
        <v>0</v>
      </c>
      <c r="T8" s="122">
        <v>0</v>
      </c>
      <c r="U8" s="122">
        <v>0</v>
      </c>
    </row>
    <row r="9" s="90" customFormat="1" ht="49" customHeight="1" spans="1:21">
      <c r="A9" s="124" t="s">
        <v>497</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topLeftCell="A5" workbookViewId="0">
      <selection activeCell="D6" sqref="D6"/>
    </sheetView>
  </sheetViews>
  <sheetFormatPr defaultColWidth="9" defaultRowHeight="15.75" outlineLevelCol="3"/>
  <cols>
    <col min="1" max="1" width="23.925" style="51" customWidth="1"/>
    <col min="2" max="2" width="21.0833333333333" style="51" customWidth="1"/>
    <col min="3" max="3" width="14.2583333333333" style="51" customWidth="1"/>
    <col min="4" max="4" width="71.6333333333333" style="51" customWidth="1"/>
    <col min="5" max="16380" width="9" style="51"/>
    <col min="16381" max="16384" width="9" style="77"/>
  </cols>
  <sheetData>
    <row r="1" ht="22.5" spans="1:4">
      <c r="A1" s="78" t="s">
        <v>498</v>
      </c>
      <c r="B1" s="78"/>
      <c r="C1" s="78"/>
      <c r="D1" s="78"/>
    </row>
    <row r="2" ht="22.5" spans="1:4">
      <c r="A2" s="78"/>
      <c r="B2" s="78"/>
      <c r="C2" s="78"/>
      <c r="D2" s="79" t="s">
        <v>499</v>
      </c>
    </row>
    <row r="3" ht="125" customHeight="1" spans="1:4">
      <c r="A3" s="80" t="s">
        <v>500</v>
      </c>
      <c r="B3" s="81" t="s">
        <v>501</v>
      </c>
      <c r="C3" s="82"/>
      <c r="D3" s="83" t="s">
        <v>502</v>
      </c>
    </row>
    <row r="4" ht="43" customHeight="1" spans="1:4">
      <c r="A4" s="84"/>
      <c r="B4" s="81" t="s">
        <v>503</v>
      </c>
      <c r="C4" s="82"/>
      <c r="D4" s="83" t="s">
        <v>504</v>
      </c>
    </row>
    <row r="5" ht="98" customHeight="1" spans="1:4">
      <c r="A5" s="84"/>
      <c r="B5" s="81" t="s">
        <v>505</v>
      </c>
      <c r="C5" s="82"/>
      <c r="D5" s="85" t="s">
        <v>506</v>
      </c>
    </row>
    <row r="6" ht="96" customHeight="1" spans="1:4">
      <c r="A6" s="84"/>
      <c r="B6" s="81" t="s">
        <v>507</v>
      </c>
      <c r="C6" s="82"/>
      <c r="D6" s="83" t="s">
        <v>508</v>
      </c>
    </row>
    <row r="7" ht="66" customHeight="1" spans="1:4">
      <c r="A7" s="86"/>
      <c r="B7" s="81" t="s">
        <v>509</v>
      </c>
      <c r="C7" s="82"/>
      <c r="D7" s="85" t="s">
        <v>510</v>
      </c>
    </row>
    <row r="8" ht="84" customHeight="1" spans="1:4">
      <c r="A8" s="84" t="s">
        <v>511</v>
      </c>
      <c r="B8" s="87" t="s">
        <v>512</v>
      </c>
      <c r="C8" s="87"/>
      <c r="D8" s="83" t="s">
        <v>513</v>
      </c>
    </row>
    <row r="9" ht="69" customHeight="1" spans="1:4">
      <c r="A9" s="86"/>
      <c r="B9" s="88" t="s">
        <v>514</v>
      </c>
      <c r="C9" s="88"/>
      <c r="D9" s="83" t="s">
        <v>515</v>
      </c>
    </row>
    <row r="10" ht="99" customHeight="1" spans="1:4">
      <c r="A10" s="81" t="s">
        <v>516</v>
      </c>
      <c r="B10" s="89"/>
      <c r="C10" s="82"/>
      <c r="D10" s="83" t="s">
        <v>517</v>
      </c>
    </row>
    <row r="11" ht="68" customHeight="1" spans="1:4">
      <c r="A11" s="81" t="s">
        <v>518</v>
      </c>
      <c r="B11" s="89"/>
      <c r="C11" s="82"/>
      <c r="D11" s="83" t="s">
        <v>519</v>
      </c>
    </row>
    <row r="12" ht="45" customHeight="1" spans="1:4">
      <c r="A12" s="81" t="s">
        <v>520</v>
      </c>
      <c r="B12" s="89"/>
      <c r="C12" s="82"/>
      <c r="D12" s="83" t="s">
        <v>521</v>
      </c>
    </row>
    <row r="13" ht="41" customHeight="1" spans="1:4">
      <c r="A13" s="81" t="s">
        <v>522</v>
      </c>
      <c r="B13" s="89"/>
      <c r="C13" s="82"/>
      <c r="D13" s="83" t="s">
        <v>523</v>
      </c>
    </row>
    <row r="14" ht="29" customHeight="1" spans="1:4">
      <c r="A14" s="81" t="s">
        <v>524</v>
      </c>
      <c r="B14" s="89"/>
      <c r="C14" s="82"/>
      <c r="D14" s="83" t="s">
        <v>525</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40"/>
  <sheetViews>
    <sheetView topLeftCell="A27" workbookViewId="0">
      <selection activeCell="D39" sqref="D39"/>
    </sheetView>
  </sheetViews>
  <sheetFormatPr defaultColWidth="8" defaultRowHeight="15.7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83333333333" style="47" customWidth="1"/>
    <col min="10" max="10" width="16.8333333333333" style="47" customWidth="1"/>
    <col min="11" max="251" width="8" style="47"/>
    <col min="252" max="16384" width="8" style="51"/>
  </cols>
  <sheetData>
    <row r="1" s="47" customFormat="1" ht="47" customHeight="1" spans="1:23">
      <c r="A1" s="52" t="s">
        <v>526</v>
      </c>
      <c r="B1" s="52"/>
      <c r="C1" s="52"/>
      <c r="D1" s="52"/>
      <c r="E1" s="52"/>
      <c r="F1" s="52"/>
      <c r="G1" s="52"/>
      <c r="H1" s="52"/>
      <c r="I1" s="52"/>
      <c r="J1" s="52"/>
    </row>
    <row r="2" s="47" customFormat="1" ht="17" customHeight="1" spans="1:23">
      <c r="A2" s="53"/>
      <c r="B2" s="53"/>
      <c r="C2" s="53"/>
      <c r="D2" s="53"/>
      <c r="E2" s="53"/>
      <c r="F2" s="53"/>
      <c r="G2" s="53"/>
      <c r="H2" s="53"/>
      <c r="I2" s="53"/>
      <c r="J2" s="54" t="s">
        <v>527</v>
      </c>
    </row>
    <row r="3" s="47" customFormat="1" ht="37" customHeight="1" spans="1:23">
      <c r="A3" s="55" t="s">
        <v>528</v>
      </c>
      <c r="B3" s="56"/>
      <c r="C3" s="56"/>
      <c r="D3" s="56"/>
      <c r="E3" s="56"/>
      <c r="F3" s="56"/>
      <c r="G3" s="56"/>
      <c r="H3" s="56"/>
      <c r="I3" s="56"/>
      <c r="J3" s="57"/>
    </row>
    <row r="4" s="47" customFormat="1" ht="30" customHeight="1" spans="1:23">
      <c r="A4" s="58" t="s">
        <v>529</v>
      </c>
      <c r="B4" s="59" t="s">
        <v>530</v>
      </c>
      <c r="C4" s="60"/>
      <c r="D4" s="60"/>
      <c r="E4" s="60"/>
      <c r="F4" s="60"/>
      <c r="G4" s="60"/>
      <c r="H4" s="60"/>
      <c r="I4" s="60"/>
      <c r="J4" s="60"/>
    </row>
    <row r="5" s="48" customFormat="1" ht="45" customHeight="1" spans="1:23">
      <c r="A5" s="61" t="s">
        <v>531</v>
      </c>
      <c r="B5" s="61"/>
      <c r="C5" s="62" t="s">
        <v>532</v>
      </c>
      <c r="D5" s="62"/>
      <c r="E5" s="62" t="s">
        <v>533</v>
      </c>
      <c r="F5" s="63" t="s">
        <v>534</v>
      </c>
      <c r="G5" s="62" t="s">
        <v>535</v>
      </c>
      <c r="H5" s="62" t="s">
        <v>536</v>
      </c>
      <c r="I5" s="62" t="s">
        <v>537</v>
      </c>
      <c r="J5" s="62" t="s">
        <v>538</v>
      </c>
    </row>
    <row r="6" s="48" customFormat="1" ht="31" customHeight="1" spans="1:23">
      <c r="A6" s="61"/>
      <c r="B6" s="61"/>
      <c r="C6" s="62" t="s">
        <v>539</v>
      </c>
      <c r="D6" s="62"/>
      <c r="E6" s="64">
        <v>173.91</v>
      </c>
      <c r="F6" s="64">
        <v>17.37</v>
      </c>
      <c r="G6" s="64">
        <v>191.28</v>
      </c>
      <c r="H6" s="64">
        <v>191.27</v>
      </c>
      <c r="I6" s="64">
        <v>99.99</v>
      </c>
      <c r="J6" s="65" t="s">
        <v>5</v>
      </c>
    </row>
    <row r="7" s="48" customFormat="1" ht="35" customHeight="1" spans="1:23">
      <c r="A7" s="61"/>
      <c r="B7" s="61"/>
      <c r="C7" s="61" t="s">
        <v>178</v>
      </c>
      <c r="D7" s="62" t="s">
        <v>539</v>
      </c>
      <c r="E7" s="64">
        <v>144.03</v>
      </c>
      <c r="F7" s="64">
        <v>20.95</v>
      </c>
      <c r="G7" s="64">
        <v>164.98</v>
      </c>
      <c r="H7" s="64">
        <v>164.97</v>
      </c>
      <c r="I7" s="64">
        <v>99.99</v>
      </c>
      <c r="J7" s="65"/>
    </row>
    <row r="8" s="48" customFormat="1" ht="35" customHeight="1" spans="1:23">
      <c r="A8" s="61"/>
      <c r="B8" s="61"/>
      <c r="C8" s="61" t="s">
        <v>179</v>
      </c>
      <c r="D8" s="62" t="s">
        <v>539</v>
      </c>
      <c r="E8" s="64">
        <v>29.88</v>
      </c>
      <c r="F8" s="64">
        <v>-3.58</v>
      </c>
      <c r="G8" s="64">
        <v>26.3</v>
      </c>
      <c r="H8" s="64">
        <v>26.3</v>
      </c>
      <c r="I8" s="64">
        <v>100</v>
      </c>
      <c r="J8" s="65"/>
    </row>
    <row r="9" s="48" customFormat="1" ht="35" customHeight="1" spans="1:23">
      <c r="A9" s="61"/>
      <c r="B9" s="61"/>
      <c r="C9" s="61"/>
      <c r="D9" s="61" t="s">
        <v>540</v>
      </c>
      <c r="E9" s="64">
        <v>23.6</v>
      </c>
      <c r="F9" s="64">
        <v>-5.32</v>
      </c>
      <c r="G9" s="64">
        <v>18.28</v>
      </c>
      <c r="H9" s="64">
        <v>18.28</v>
      </c>
      <c r="I9" s="64">
        <v>100</v>
      </c>
      <c r="J9" s="65"/>
    </row>
    <row r="10" s="48" customFormat="1" ht="35" customHeight="1" spans="1:23">
      <c r="A10" s="61"/>
      <c r="B10" s="61"/>
      <c r="C10" s="61"/>
      <c r="D10" s="62" t="s">
        <v>541</v>
      </c>
      <c r="E10" s="64">
        <v>0</v>
      </c>
      <c r="F10" s="64">
        <v>0</v>
      </c>
      <c r="G10" s="64">
        <v>0</v>
      </c>
      <c r="H10" s="64">
        <v>0</v>
      </c>
      <c r="I10" s="64">
        <v>0</v>
      </c>
      <c r="J10" s="65"/>
      <c r="W10" s="49"/>
    </row>
    <row r="11" s="48" customFormat="1" ht="35" customHeight="1" spans="1:23">
      <c r="A11" s="61"/>
      <c r="B11" s="61"/>
      <c r="C11" s="61"/>
      <c r="D11" s="61" t="s">
        <v>542</v>
      </c>
      <c r="E11" s="64">
        <v>6.28</v>
      </c>
      <c r="F11" s="64">
        <v>1.74</v>
      </c>
      <c r="G11" s="64">
        <v>8.02</v>
      </c>
      <c r="H11" s="64">
        <v>8.02</v>
      </c>
      <c r="I11" s="64">
        <v>100</v>
      </c>
      <c r="J11" s="65"/>
    </row>
    <row r="12" s="49" customFormat="1" ht="26.4" customHeight="1" spans="1:23">
      <c r="A12" s="61" t="s">
        <v>543</v>
      </c>
      <c r="B12" s="61"/>
      <c r="C12" s="66" t="s">
        <v>544</v>
      </c>
      <c r="D12" s="66"/>
      <c r="E12" s="66"/>
      <c r="F12" s="66"/>
      <c r="G12" s="66"/>
      <c r="H12" s="66"/>
      <c r="I12" s="66"/>
      <c r="J12" s="66"/>
    </row>
    <row r="13" s="49" customFormat="1" ht="105" customHeight="1" spans="1:23">
      <c r="A13" s="61"/>
      <c r="B13" s="61"/>
      <c r="C13" s="66"/>
      <c r="D13" s="66"/>
      <c r="E13" s="66"/>
      <c r="F13" s="66"/>
      <c r="G13" s="66"/>
      <c r="H13" s="66"/>
      <c r="I13" s="66"/>
      <c r="J13" s="66"/>
    </row>
    <row r="14" s="47" customFormat="1" ht="44" customHeight="1" spans="1:23">
      <c r="A14" s="67" t="s">
        <v>545</v>
      </c>
      <c r="B14" s="67"/>
      <c r="C14" s="67"/>
      <c r="D14" s="67"/>
      <c r="E14" s="67"/>
      <c r="F14" s="67"/>
      <c r="G14" s="67"/>
      <c r="H14" s="67"/>
      <c r="I14" s="67"/>
      <c r="J14" s="67"/>
    </row>
    <row r="15" s="50" customFormat="1" ht="25.15" customHeight="1" spans="1:23">
      <c r="A15" s="68" t="s">
        <v>546</v>
      </c>
      <c r="B15" s="68"/>
      <c r="C15" s="68"/>
      <c r="D15" s="69" t="s">
        <v>547</v>
      </c>
      <c r="E15" s="70" t="s">
        <v>548</v>
      </c>
      <c r="F15" s="70" t="s">
        <v>549</v>
      </c>
      <c r="G15" s="70" t="s">
        <v>550</v>
      </c>
      <c r="H15" s="70" t="s">
        <v>551</v>
      </c>
      <c r="I15" s="70"/>
      <c r="J15" s="70"/>
    </row>
    <row r="16" ht="36" customHeight="1" spans="1:23">
      <c r="A16" s="69" t="s">
        <v>552</v>
      </c>
      <c r="B16" s="71" t="s">
        <v>553</v>
      </c>
      <c r="C16" s="71" t="s">
        <v>554</v>
      </c>
      <c r="D16" s="69"/>
      <c r="E16" s="70"/>
      <c r="F16" s="70"/>
      <c r="G16" s="70"/>
      <c r="H16" s="70"/>
      <c r="I16" s="70"/>
      <c r="J16" s="70"/>
    </row>
    <row r="17" ht="42" customHeight="1" spans="1:10">
      <c r="A17" s="72" t="s">
        <v>555</v>
      </c>
      <c r="B17" s="72" t="s">
        <v>5</v>
      </c>
      <c r="C17" s="72" t="s">
        <v>5</v>
      </c>
      <c r="D17" s="73" t="s">
        <v>5</v>
      </c>
      <c r="E17" s="73" t="s">
        <v>5</v>
      </c>
      <c r="F17" s="73" t="s">
        <v>5</v>
      </c>
      <c r="G17" s="73" t="s">
        <v>5</v>
      </c>
      <c r="H17" s="74" t="s">
        <v>5</v>
      </c>
      <c r="I17" s="74"/>
      <c r="J17" s="74"/>
    </row>
    <row r="18" ht="42" customHeight="1" spans="1:10">
      <c r="A18" s="72" t="s">
        <v>5</v>
      </c>
      <c r="B18" s="72" t="s">
        <v>556</v>
      </c>
      <c r="C18" s="72" t="s">
        <v>5</v>
      </c>
      <c r="D18" s="73" t="s">
        <v>5</v>
      </c>
      <c r="E18" s="73" t="s">
        <v>5</v>
      </c>
      <c r="F18" s="73" t="s">
        <v>5</v>
      </c>
      <c r="G18" s="73" t="s">
        <v>5</v>
      </c>
      <c r="H18" s="74" t="s">
        <v>5</v>
      </c>
      <c r="I18" s="75"/>
      <c r="J18" s="38"/>
    </row>
    <row r="19" ht="42" customHeight="1" spans="1:10">
      <c r="A19" s="72" t="s">
        <v>5</v>
      </c>
      <c r="B19" s="72" t="s">
        <v>5</v>
      </c>
      <c r="C19" s="72" t="s">
        <v>557</v>
      </c>
      <c r="D19" s="73" t="s">
        <v>558</v>
      </c>
      <c r="E19" s="73" t="s">
        <v>33</v>
      </c>
      <c r="F19" s="73" t="s">
        <v>559</v>
      </c>
      <c r="G19" s="73" t="s">
        <v>33</v>
      </c>
      <c r="H19" s="74" t="s">
        <v>560</v>
      </c>
      <c r="I19" s="75"/>
      <c r="J19" s="38"/>
    </row>
    <row r="20" ht="42" customHeight="1" spans="1:10">
      <c r="A20" s="72" t="s">
        <v>5</v>
      </c>
      <c r="B20" s="72" t="s">
        <v>5</v>
      </c>
      <c r="C20" s="72" t="s">
        <v>561</v>
      </c>
      <c r="D20" s="73" t="s">
        <v>558</v>
      </c>
      <c r="E20" s="73" t="s">
        <v>13</v>
      </c>
      <c r="F20" s="73" t="s">
        <v>559</v>
      </c>
      <c r="G20" s="73" t="s">
        <v>13</v>
      </c>
      <c r="H20" s="74" t="s">
        <v>560</v>
      </c>
      <c r="I20" s="75"/>
      <c r="J20" s="38"/>
    </row>
    <row r="21" ht="42" customHeight="1" spans="1:10">
      <c r="A21" s="72" t="s">
        <v>5</v>
      </c>
      <c r="B21" s="72" t="s">
        <v>5</v>
      </c>
      <c r="C21" s="72" t="s">
        <v>562</v>
      </c>
      <c r="D21" s="73" t="s">
        <v>558</v>
      </c>
      <c r="E21" s="73" t="s">
        <v>563</v>
      </c>
      <c r="F21" s="73" t="s">
        <v>564</v>
      </c>
      <c r="G21" s="73" t="s">
        <v>563</v>
      </c>
      <c r="H21" s="74" t="s">
        <v>560</v>
      </c>
      <c r="I21" s="75"/>
      <c r="J21" s="38"/>
    </row>
    <row r="22" ht="42" customHeight="1" spans="1:10">
      <c r="A22" s="72" t="s">
        <v>5</v>
      </c>
      <c r="B22" s="72" t="s">
        <v>5</v>
      </c>
      <c r="C22" s="72" t="s">
        <v>565</v>
      </c>
      <c r="D22" s="73" t="s">
        <v>566</v>
      </c>
      <c r="E22" s="73" t="s">
        <v>563</v>
      </c>
      <c r="F22" s="73" t="s">
        <v>567</v>
      </c>
      <c r="G22" s="73" t="s">
        <v>563</v>
      </c>
      <c r="H22" s="74" t="s">
        <v>560</v>
      </c>
      <c r="I22" s="75"/>
      <c r="J22" s="38"/>
    </row>
    <row r="23" ht="42" customHeight="1" spans="1:10">
      <c r="A23" s="72" t="s">
        <v>5</v>
      </c>
      <c r="B23" s="72" t="s">
        <v>5</v>
      </c>
      <c r="C23" s="72" t="s">
        <v>568</v>
      </c>
      <c r="D23" s="73" t="s">
        <v>558</v>
      </c>
      <c r="E23" s="73" t="s">
        <v>13</v>
      </c>
      <c r="F23" s="73" t="s">
        <v>569</v>
      </c>
      <c r="G23" s="73" t="s">
        <v>13</v>
      </c>
      <c r="H23" s="74" t="s">
        <v>560</v>
      </c>
      <c r="I23" s="75"/>
      <c r="J23" s="38"/>
    </row>
    <row r="24" ht="42" customHeight="1" spans="1:10">
      <c r="A24" s="72" t="s">
        <v>5</v>
      </c>
      <c r="B24" s="72" t="s">
        <v>5</v>
      </c>
      <c r="C24" s="72" t="s">
        <v>570</v>
      </c>
      <c r="D24" s="73" t="s">
        <v>558</v>
      </c>
      <c r="E24" s="73" t="s">
        <v>13</v>
      </c>
      <c r="F24" s="73" t="s">
        <v>569</v>
      </c>
      <c r="G24" s="73" t="s">
        <v>13</v>
      </c>
      <c r="H24" s="74" t="s">
        <v>560</v>
      </c>
      <c r="I24" s="75"/>
      <c r="J24" s="38"/>
    </row>
    <row r="25" ht="42" customHeight="1" spans="1:10">
      <c r="A25" s="72" t="s">
        <v>5</v>
      </c>
      <c r="B25" s="72" t="s">
        <v>571</v>
      </c>
      <c r="C25" s="72" t="s">
        <v>5</v>
      </c>
      <c r="D25" s="73" t="s">
        <v>5</v>
      </c>
      <c r="E25" s="73" t="s">
        <v>5</v>
      </c>
      <c r="F25" s="73" t="s">
        <v>5</v>
      </c>
      <c r="G25" s="73" t="s">
        <v>5</v>
      </c>
      <c r="H25" s="74" t="s">
        <v>5</v>
      </c>
      <c r="I25" s="75"/>
      <c r="J25" s="38"/>
    </row>
    <row r="26" ht="42" customHeight="1" spans="1:10">
      <c r="A26" s="72" t="s">
        <v>5</v>
      </c>
      <c r="B26" s="72" t="s">
        <v>5</v>
      </c>
      <c r="C26" s="72" t="s">
        <v>572</v>
      </c>
      <c r="D26" s="73" t="s">
        <v>558</v>
      </c>
      <c r="E26" s="73" t="s">
        <v>573</v>
      </c>
      <c r="F26" s="73" t="s">
        <v>567</v>
      </c>
      <c r="G26" s="73" t="s">
        <v>573</v>
      </c>
      <c r="H26" s="74" t="s">
        <v>560</v>
      </c>
      <c r="I26" s="75"/>
      <c r="J26" s="38"/>
    </row>
    <row r="27" ht="42" customHeight="1" spans="1:10">
      <c r="A27" s="72" t="s">
        <v>5</v>
      </c>
      <c r="B27" s="72" t="s">
        <v>5</v>
      </c>
      <c r="C27" s="72" t="s">
        <v>574</v>
      </c>
      <c r="D27" s="73" t="s">
        <v>566</v>
      </c>
      <c r="E27" s="73" t="s">
        <v>563</v>
      </c>
      <c r="F27" s="73" t="s">
        <v>567</v>
      </c>
      <c r="G27" s="73" t="s">
        <v>563</v>
      </c>
      <c r="H27" s="74" t="s">
        <v>560</v>
      </c>
      <c r="I27" s="75"/>
      <c r="J27" s="38"/>
    </row>
    <row r="28" ht="42" customHeight="1" spans="1:10">
      <c r="A28" s="72" t="s">
        <v>5</v>
      </c>
      <c r="B28" s="72" t="s">
        <v>575</v>
      </c>
      <c r="C28" s="72" t="s">
        <v>5</v>
      </c>
      <c r="D28" s="73" t="s">
        <v>5</v>
      </c>
      <c r="E28" s="73" t="s">
        <v>5</v>
      </c>
      <c r="F28" s="73" t="s">
        <v>5</v>
      </c>
      <c r="G28" s="73" t="s">
        <v>5</v>
      </c>
      <c r="H28" s="74" t="s">
        <v>5</v>
      </c>
      <c r="I28" s="75"/>
      <c r="J28" s="38"/>
    </row>
    <row r="29" ht="42" customHeight="1" spans="1:10">
      <c r="A29" s="72" t="s">
        <v>5</v>
      </c>
      <c r="B29" s="72" t="s">
        <v>5</v>
      </c>
      <c r="C29" s="72" t="s">
        <v>576</v>
      </c>
      <c r="D29" s="73" t="s">
        <v>566</v>
      </c>
      <c r="E29" s="73" t="s">
        <v>563</v>
      </c>
      <c r="F29" s="73" t="s">
        <v>567</v>
      </c>
      <c r="G29" s="73" t="s">
        <v>563</v>
      </c>
      <c r="H29" s="74" t="s">
        <v>560</v>
      </c>
      <c r="I29" s="75"/>
      <c r="J29" s="38"/>
    </row>
    <row r="30" ht="42" customHeight="1" spans="1:10">
      <c r="A30" s="72" t="s">
        <v>5</v>
      </c>
      <c r="B30" s="72" t="s">
        <v>5</v>
      </c>
      <c r="C30" s="72" t="s">
        <v>577</v>
      </c>
      <c r="D30" s="73" t="s">
        <v>566</v>
      </c>
      <c r="E30" s="73" t="s">
        <v>563</v>
      </c>
      <c r="F30" s="73" t="s">
        <v>567</v>
      </c>
      <c r="G30" s="73" t="s">
        <v>563</v>
      </c>
      <c r="H30" s="74" t="s">
        <v>560</v>
      </c>
      <c r="I30" s="75"/>
      <c r="J30" s="38"/>
    </row>
    <row r="31" ht="42" customHeight="1" spans="1:10">
      <c r="A31" s="72" t="s">
        <v>578</v>
      </c>
      <c r="B31" s="72" t="s">
        <v>5</v>
      </c>
      <c r="C31" s="72" t="s">
        <v>5</v>
      </c>
      <c r="D31" s="73" t="s">
        <v>5</v>
      </c>
      <c r="E31" s="73" t="s">
        <v>5</v>
      </c>
      <c r="F31" s="73" t="s">
        <v>5</v>
      </c>
      <c r="G31" s="73" t="s">
        <v>5</v>
      </c>
      <c r="H31" s="74" t="s">
        <v>5</v>
      </c>
      <c r="I31" s="75"/>
      <c r="J31" s="38"/>
    </row>
    <row r="32" ht="42" customHeight="1" spans="1:10">
      <c r="A32" s="72" t="s">
        <v>5</v>
      </c>
      <c r="B32" s="72" t="s">
        <v>579</v>
      </c>
      <c r="C32" s="72" t="s">
        <v>5</v>
      </c>
      <c r="D32" s="73" t="s">
        <v>5</v>
      </c>
      <c r="E32" s="73" t="s">
        <v>5</v>
      </c>
      <c r="F32" s="73" t="s">
        <v>5</v>
      </c>
      <c r="G32" s="73" t="s">
        <v>5</v>
      </c>
      <c r="H32" s="74" t="s">
        <v>5</v>
      </c>
      <c r="I32" s="75"/>
      <c r="J32" s="38"/>
    </row>
    <row r="33" ht="42" customHeight="1" spans="1:10">
      <c r="A33" s="72" t="s">
        <v>5</v>
      </c>
      <c r="B33" s="72" t="s">
        <v>5</v>
      </c>
      <c r="C33" s="72" t="s">
        <v>580</v>
      </c>
      <c r="D33" s="73" t="s">
        <v>566</v>
      </c>
      <c r="E33" s="73" t="s">
        <v>563</v>
      </c>
      <c r="F33" s="73" t="s">
        <v>567</v>
      </c>
      <c r="G33" s="73" t="s">
        <v>563</v>
      </c>
      <c r="H33" s="74" t="s">
        <v>560</v>
      </c>
      <c r="I33" s="75"/>
      <c r="J33" s="38"/>
    </row>
    <row r="34" ht="42" customHeight="1" spans="1:10">
      <c r="A34" s="72" t="s">
        <v>5</v>
      </c>
      <c r="B34" s="72" t="s">
        <v>5</v>
      </c>
      <c r="C34" s="72" t="s">
        <v>581</v>
      </c>
      <c r="D34" s="73" t="s">
        <v>558</v>
      </c>
      <c r="E34" s="73" t="s">
        <v>582</v>
      </c>
      <c r="F34" s="73" t="s">
        <v>567</v>
      </c>
      <c r="G34" s="73" t="s">
        <v>582</v>
      </c>
      <c r="H34" s="74" t="s">
        <v>560</v>
      </c>
      <c r="I34" s="75"/>
      <c r="J34" s="38"/>
    </row>
    <row r="35" ht="42" customHeight="1" spans="1:10">
      <c r="A35" s="72" t="s">
        <v>5</v>
      </c>
      <c r="B35" s="72" t="s">
        <v>5</v>
      </c>
      <c r="C35" s="72" t="s">
        <v>583</v>
      </c>
      <c r="D35" s="73" t="s">
        <v>566</v>
      </c>
      <c r="E35" s="73" t="s">
        <v>584</v>
      </c>
      <c r="F35" s="73" t="s">
        <v>567</v>
      </c>
      <c r="G35" s="73" t="s">
        <v>584</v>
      </c>
      <c r="H35" s="74" t="s">
        <v>560</v>
      </c>
      <c r="I35" s="75"/>
      <c r="J35" s="38"/>
    </row>
    <row r="36" ht="42" customHeight="1" spans="1:10">
      <c r="A36" s="72" t="s">
        <v>585</v>
      </c>
      <c r="B36" s="72" t="s">
        <v>5</v>
      </c>
      <c r="C36" s="72" t="s">
        <v>5</v>
      </c>
      <c r="D36" s="73" t="s">
        <v>5</v>
      </c>
      <c r="E36" s="73" t="s">
        <v>5</v>
      </c>
      <c r="F36" s="73" t="s">
        <v>5</v>
      </c>
      <c r="G36" s="73" t="s">
        <v>5</v>
      </c>
      <c r="H36" s="74" t="s">
        <v>5</v>
      </c>
      <c r="I36" s="75"/>
      <c r="J36" s="38"/>
    </row>
    <row r="37" ht="42" customHeight="1" spans="1:10">
      <c r="A37" s="72" t="s">
        <v>5</v>
      </c>
      <c r="B37" s="72" t="s">
        <v>586</v>
      </c>
      <c r="C37" s="72" t="s">
        <v>5</v>
      </c>
      <c r="D37" s="73" t="s">
        <v>5</v>
      </c>
      <c r="E37" s="73" t="s">
        <v>5</v>
      </c>
      <c r="F37" s="73" t="s">
        <v>5</v>
      </c>
      <c r="G37" s="73" t="s">
        <v>5</v>
      </c>
      <c r="H37" s="74" t="s">
        <v>5</v>
      </c>
      <c r="I37" s="75"/>
      <c r="J37" s="38"/>
    </row>
    <row r="38" ht="42" customHeight="1" spans="1:10">
      <c r="A38" s="72" t="s">
        <v>5</v>
      </c>
      <c r="B38" s="72" t="s">
        <v>5</v>
      </c>
      <c r="C38" s="72" t="s">
        <v>587</v>
      </c>
      <c r="D38" s="73" t="s">
        <v>566</v>
      </c>
      <c r="E38" s="73" t="s">
        <v>573</v>
      </c>
      <c r="F38" s="73" t="s">
        <v>567</v>
      </c>
      <c r="G38" s="73" t="s">
        <v>573</v>
      </c>
      <c r="H38" s="74" t="s">
        <v>560</v>
      </c>
      <c r="I38" s="75"/>
      <c r="J38" s="38"/>
    </row>
    <row r="39" ht="42" customHeight="1" spans="1:10">
      <c r="A39" s="72" t="s">
        <v>5</v>
      </c>
      <c r="B39" s="72" t="s">
        <v>5</v>
      </c>
      <c r="C39" s="72" t="s">
        <v>588</v>
      </c>
      <c r="D39" s="73" t="s">
        <v>558</v>
      </c>
      <c r="E39" s="73" t="s">
        <v>573</v>
      </c>
      <c r="F39" s="73" t="s">
        <v>567</v>
      </c>
      <c r="G39" s="73" t="s">
        <v>573</v>
      </c>
      <c r="H39" s="74" t="s">
        <v>560</v>
      </c>
      <c r="I39" s="75"/>
      <c r="J39" s="38"/>
    </row>
    <row r="40" s="47" customFormat="1" ht="60" customHeight="1" spans="1:10">
      <c r="A40" s="76" t="s">
        <v>589</v>
      </c>
      <c r="B40" s="37" t="s">
        <v>590</v>
      </c>
      <c r="C40" s="37"/>
      <c r="D40" s="37"/>
      <c r="E40" s="37"/>
      <c r="F40" s="37"/>
      <c r="G40" s="37"/>
      <c r="H40" s="37"/>
      <c r="I40" s="37"/>
      <c r="J40" s="37"/>
    </row>
  </sheetData>
  <mergeCells count="41">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30"/>
  <sheetViews>
    <sheetView tabSelected="1" topLeftCell="A2" workbookViewId="0">
      <selection activeCell="L11" sqref="L11"/>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593</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10</v>
      </c>
      <c r="E5" s="14"/>
      <c r="F5" s="13">
        <v>6.68</v>
      </c>
      <c r="G5" s="14"/>
      <c r="H5" s="15">
        <v>6.68</v>
      </c>
      <c r="I5" s="16">
        <v>10</v>
      </c>
      <c r="J5" s="16">
        <v>100</v>
      </c>
      <c r="K5" s="17">
        <v>10</v>
      </c>
    </row>
    <row r="6" s="1" customFormat="1" ht="30" customHeight="1" spans="1:12">
      <c r="A6" s="9"/>
      <c r="B6" s="9"/>
      <c r="C6" s="12" t="s">
        <v>601</v>
      </c>
      <c r="D6" s="13">
        <v>10</v>
      </c>
      <c r="E6" s="14"/>
      <c r="F6" s="13">
        <v>5.24</v>
      </c>
      <c r="G6" s="14"/>
      <c r="H6" s="15">
        <v>5.24</v>
      </c>
      <c r="I6" s="18"/>
      <c r="J6" s="16">
        <v>100</v>
      </c>
      <c r="K6" s="19"/>
    </row>
    <row r="7" s="1" customFormat="1" ht="30" customHeight="1" spans="1:12">
      <c r="A7" s="9"/>
      <c r="B7" s="9"/>
      <c r="C7" s="12" t="s">
        <v>602</v>
      </c>
      <c r="D7" s="13">
        <v>0</v>
      </c>
      <c r="E7" s="14"/>
      <c r="F7" s="13">
        <v>1.44</v>
      </c>
      <c r="G7" s="14"/>
      <c r="H7" s="15">
        <v>1.44</v>
      </c>
      <c r="I7" s="20"/>
      <c r="J7" s="16">
        <v>100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43" customHeight="1" spans="1:12">
      <c r="A10" s="24"/>
      <c r="B10" s="25" t="s">
        <v>607</v>
      </c>
      <c r="C10" s="25"/>
      <c r="D10" s="25"/>
      <c r="E10" s="25"/>
      <c r="F10" s="25"/>
      <c r="G10" s="25"/>
      <c r="H10" s="25" t="s">
        <v>608</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568</v>
      </c>
      <c r="E15" s="35" t="s">
        <v>558</v>
      </c>
      <c r="F15" s="35" t="s">
        <v>13</v>
      </c>
      <c r="G15" s="35" t="s">
        <v>569</v>
      </c>
      <c r="H15" s="35" t="s">
        <v>13</v>
      </c>
      <c r="I15" s="36">
        <v>10</v>
      </c>
      <c r="J15" s="36">
        <v>10</v>
      </c>
      <c r="K15" s="37" t="s">
        <v>560</v>
      </c>
    </row>
    <row r="16" s="2" customFormat="1" ht="38" customHeight="1" spans="1:12">
      <c r="A16" s="33" t="s">
        <v>555</v>
      </c>
      <c r="B16" s="38"/>
      <c r="C16" s="35" t="s">
        <v>556</v>
      </c>
      <c r="D16" s="35" t="s">
        <v>613</v>
      </c>
      <c r="E16" s="35" t="s">
        <v>558</v>
      </c>
      <c r="F16" s="35" t="s">
        <v>77</v>
      </c>
      <c r="G16" s="35" t="s">
        <v>564</v>
      </c>
      <c r="H16" s="35" t="s">
        <v>77</v>
      </c>
      <c r="I16" s="36">
        <v>10</v>
      </c>
      <c r="J16" s="36">
        <v>10</v>
      </c>
      <c r="K16" s="37" t="s">
        <v>560</v>
      </c>
    </row>
    <row r="17" s="2" customFormat="1" ht="38" customHeight="1" spans="1:11">
      <c r="A17" s="33" t="s">
        <v>555</v>
      </c>
      <c r="B17" s="38"/>
      <c r="C17" s="35" t="s">
        <v>556</v>
      </c>
      <c r="D17" s="35" t="s">
        <v>614</v>
      </c>
      <c r="E17" s="35" t="s">
        <v>558</v>
      </c>
      <c r="F17" s="35" t="s">
        <v>615</v>
      </c>
      <c r="G17" s="35" t="s">
        <v>564</v>
      </c>
      <c r="H17" s="35" t="s">
        <v>615</v>
      </c>
      <c r="I17" s="36">
        <v>10</v>
      </c>
      <c r="J17" s="36">
        <v>10</v>
      </c>
      <c r="K17" s="37" t="s">
        <v>560</v>
      </c>
    </row>
    <row r="18" s="2" customFormat="1" ht="38" customHeight="1" spans="1:11">
      <c r="A18" s="33" t="s">
        <v>555</v>
      </c>
      <c r="B18" s="38"/>
      <c r="C18" s="35" t="s">
        <v>556</v>
      </c>
      <c r="D18" s="35" t="s">
        <v>616</v>
      </c>
      <c r="E18" s="35" t="s">
        <v>558</v>
      </c>
      <c r="F18" s="35" t="s">
        <v>615</v>
      </c>
      <c r="G18" s="35" t="s">
        <v>617</v>
      </c>
      <c r="H18" s="35" t="s">
        <v>615</v>
      </c>
      <c r="I18" s="36">
        <v>10</v>
      </c>
      <c r="J18" s="36">
        <v>10</v>
      </c>
      <c r="K18" s="37" t="s">
        <v>560</v>
      </c>
    </row>
    <row r="19" s="2" customFormat="1" ht="38" customHeight="1" spans="1:11">
      <c r="A19" s="33" t="s">
        <v>555</v>
      </c>
      <c r="B19" s="38"/>
      <c r="C19" s="35" t="s">
        <v>556</v>
      </c>
      <c r="D19" s="35" t="s">
        <v>618</v>
      </c>
      <c r="E19" s="35" t="s">
        <v>558</v>
      </c>
      <c r="F19" s="35" t="s">
        <v>53</v>
      </c>
      <c r="G19" s="35" t="s">
        <v>619</v>
      </c>
      <c r="H19" s="35" t="s">
        <v>33</v>
      </c>
      <c r="I19" s="36">
        <v>10</v>
      </c>
      <c r="J19" s="36">
        <v>5</v>
      </c>
      <c r="K19" s="37" t="s">
        <v>620</v>
      </c>
    </row>
    <row r="20" s="2" customFormat="1" ht="38" customHeight="1" spans="1:11">
      <c r="A20" s="33" t="s">
        <v>555</v>
      </c>
      <c r="B20" s="38"/>
      <c r="C20" s="35" t="s">
        <v>571</v>
      </c>
      <c r="D20" s="35" t="s">
        <v>621</v>
      </c>
      <c r="E20" s="35" t="s">
        <v>558</v>
      </c>
      <c r="F20" s="35" t="s">
        <v>573</v>
      </c>
      <c r="G20" s="35" t="s">
        <v>567</v>
      </c>
      <c r="H20" s="35" t="s">
        <v>573</v>
      </c>
      <c r="I20" s="36">
        <v>5</v>
      </c>
      <c r="J20" s="36">
        <v>5</v>
      </c>
      <c r="K20" s="37" t="s">
        <v>560</v>
      </c>
    </row>
    <row r="21" s="2" customFormat="1" ht="38" customHeight="1" spans="1:11">
      <c r="A21" s="33" t="s">
        <v>555</v>
      </c>
      <c r="B21" s="38"/>
      <c r="C21" s="35" t="s">
        <v>575</v>
      </c>
      <c r="D21" s="35" t="s">
        <v>577</v>
      </c>
      <c r="E21" s="35" t="s">
        <v>566</v>
      </c>
      <c r="F21" s="35" t="s">
        <v>563</v>
      </c>
      <c r="G21" s="35" t="s">
        <v>567</v>
      </c>
      <c r="H21" s="35" t="s">
        <v>563</v>
      </c>
      <c r="I21" s="36">
        <v>5</v>
      </c>
      <c r="J21" s="36">
        <v>5</v>
      </c>
      <c r="K21" s="37" t="s">
        <v>560</v>
      </c>
    </row>
    <row r="22" s="2" customFormat="1" ht="38" customHeight="1" spans="1:11">
      <c r="A22" s="33" t="s">
        <v>578</v>
      </c>
      <c r="B22" s="38"/>
      <c r="C22" s="35" t="s">
        <v>622</v>
      </c>
      <c r="D22" s="35" t="s">
        <v>623</v>
      </c>
      <c r="E22" s="35" t="s">
        <v>566</v>
      </c>
      <c r="F22" s="35" t="s">
        <v>563</v>
      </c>
      <c r="G22" s="35" t="s">
        <v>567</v>
      </c>
      <c r="H22" s="35" t="s">
        <v>563</v>
      </c>
      <c r="I22" s="36">
        <v>5</v>
      </c>
      <c r="J22" s="36">
        <v>5</v>
      </c>
      <c r="K22" s="37" t="s">
        <v>560</v>
      </c>
    </row>
    <row r="23" s="2" customFormat="1" ht="38" customHeight="1" spans="1:11">
      <c r="A23" s="33" t="s">
        <v>578</v>
      </c>
      <c r="B23" s="38"/>
      <c r="C23" s="35" t="s">
        <v>622</v>
      </c>
      <c r="D23" s="35" t="s">
        <v>624</v>
      </c>
      <c r="E23" s="35" t="s">
        <v>566</v>
      </c>
      <c r="F23" s="35" t="s">
        <v>625</v>
      </c>
      <c r="G23" s="35" t="s">
        <v>567</v>
      </c>
      <c r="H23" s="35" t="s">
        <v>625</v>
      </c>
      <c r="I23" s="36">
        <v>5</v>
      </c>
      <c r="J23" s="36">
        <v>5</v>
      </c>
      <c r="K23" s="37" t="s">
        <v>560</v>
      </c>
    </row>
    <row r="24" s="2" customFormat="1" ht="38" customHeight="1" spans="1:11">
      <c r="A24" s="33" t="s">
        <v>578</v>
      </c>
      <c r="B24" s="38"/>
      <c r="C24" s="35" t="s">
        <v>622</v>
      </c>
      <c r="D24" s="35" t="s">
        <v>626</v>
      </c>
      <c r="E24" s="35" t="s">
        <v>566</v>
      </c>
      <c r="F24" s="35" t="s">
        <v>627</v>
      </c>
      <c r="G24" s="35" t="s">
        <v>567</v>
      </c>
      <c r="H24" s="35" t="s">
        <v>627</v>
      </c>
      <c r="I24" s="36">
        <v>5</v>
      </c>
      <c r="J24" s="36">
        <v>5</v>
      </c>
      <c r="K24" s="37" t="s">
        <v>560</v>
      </c>
    </row>
    <row r="25" s="2" customFormat="1" ht="38" customHeight="1" spans="1:11">
      <c r="A25" s="33" t="s">
        <v>585</v>
      </c>
      <c r="B25" s="38"/>
      <c r="C25" s="35" t="s">
        <v>628</v>
      </c>
      <c r="D25" s="35" t="s">
        <v>588</v>
      </c>
      <c r="E25" s="35" t="s">
        <v>558</v>
      </c>
      <c r="F25" s="35" t="s">
        <v>573</v>
      </c>
      <c r="G25" s="35" t="s">
        <v>567</v>
      </c>
      <c r="H25" s="35" t="s">
        <v>573</v>
      </c>
      <c r="I25" s="36">
        <v>5</v>
      </c>
      <c r="J25" s="36">
        <v>5</v>
      </c>
      <c r="K25" s="37" t="s">
        <v>560</v>
      </c>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2" workbookViewId="0">
      <selection activeCell="E26" sqref="E26"/>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636</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0</v>
      </c>
      <c r="E5" s="14"/>
      <c r="F5" s="13">
        <v>3.8</v>
      </c>
      <c r="G5" s="14"/>
      <c r="H5" s="15">
        <v>3.8</v>
      </c>
      <c r="I5" s="16">
        <v>10</v>
      </c>
      <c r="J5" s="16">
        <v>100</v>
      </c>
      <c r="K5" s="17">
        <v>10</v>
      </c>
    </row>
    <row r="6" s="1" customFormat="1" ht="30" customHeight="1" spans="1:12">
      <c r="A6" s="9"/>
      <c r="B6" s="9"/>
      <c r="C6" s="12" t="s">
        <v>601</v>
      </c>
      <c r="D6" s="13">
        <v>0</v>
      </c>
      <c r="E6" s="14"/>
      <c r="F6" s="13">
        <v>-0.2</v>
      </c>
      <c r="G6" s="14"/>
      <c r="H6" s="15">
        <v>-0.2</v>
      </c>
      <c r="I6" s="18"/>
      <c r="J6" s="16">
        <v>100</v>
      </c>
      <c r="K6" s="19"/>
    </row>
    <row r="7" s="1" customFormat="1" ht="30" customHeight="1" spans="1:12">
      <c r="A7" s="9"/>
      <c r="B7" s="9"/>
      <c r="C7" s="12" t="s">
        <v>602</v>
      </c>
      <c r="D7" s="13">
        <v>0</v>
      </c>
      <c r="E7" s="14"/>
      <c r="F7" s="13">
        <v>4</v>
      </c>
      <c r="G7" s="14"/>
      <c r="H7" s="15">
        <v>4</v>
      </c>
      <c r="I7" s="20"/>
      <c r="J7" s="16">
        <v>100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03" customHeight="1" spans="1:12">
      <c r="A10" s="24"/>
      <c r="B10" s="25" t="s">
        <v>637</v>
      </c>
      <c r="C10" s="25"/>
      <c r="D10" s="25"/>
      <c r="E10" s="25"/>
      <c r="F10" s="25"/>
      <c r="G10" s="25"/>
      <c r="H10" s="25" t="s">
        <v>638</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639</v>
      </c>
      <c r="E15" s="35" t="s">
        <v>558</v>
      </c>
      <c r="F15" s="35" t="s">
        <v>50</v>
      </c>
      <c r="G15" s="35" t="s">
        <v>640</v>
      </c>
      <c r="H15" s="35" t="s">
        <v>50</v>
      </c>
      <c r="I15" s="36">
        <v>20</v>
      </c>
      <c r="J15" s="36">
        <v>20</v>
      </c>
      <c r="K15" s="37" t="s">
        <v>560</v>
      </c>
    </row>
    <row r="16" s="2" customFormat="1" ht="38" customHeight="1" spans="1:12">
      <c r="A16" s="33" t="s">
        <v>555</v>
      </c>
      <c r="B16" s="38"/>
      <c r="C16" s="35" t="s">
        <v>571</v>
      </c>
      <c r="D16" s="35" t="s">
        <v>574</v>
      </c>
      <c r="E16" s="35" t="s">
        <v>558</v>
      </c>
      <c r="F16" s="35" t="s">
        <v>573</v>
      </c>
      <c r="G16" s="35" t="s">
        <v>567</v>
      </c>
      <c r="H16" s="35" t="s">
        <v>573</v>
      </c>
      <c r="I16" s="36">
        <v>20</v>
      </c>
      <c r="J16" s="36">
        <v>20</v>
      </c>
      <c r="K16" s="37" t="s">
        <v>560</v>
      </c>
    </row>
    <row r="17" s="2" customFormat="1" ht="38" customHeight="1" spans="1:11">
      <c r="A17" s="33" t="s">
        <v>555</v>
      </c>
      <c r="B17" s="38"/>
      <c r="C17" s="35" t="s">
        <v>575</v>
      </c>
      <c r="D17" s="35" t="s">
        <v>641</v>
      </c>
      <c r="E17" s="35" t="s">
        <v>642</v>
      </c>
      <c r="F17" s="35" t="s">
        <v>53</v>
      </c>
      <c r="G17" s="35" t="s">
        <v>643</v>
      </c>
      <c r="H17" s="35" t="s">
        <v>53</v>
      </c>
      <c r="I17" s="36">
        <v>20</v>
      </c>
      <c r="J17" s="36">
        <v>20</v>
      </c>
      <c r="K17" s="37" t="s">
        <v>560</v>
      </c>
    </row>
    <row r="18" s="2" customFormat="1" ht="38" customHeight="1" spans="1:11">
      <c r="A18" s="33" t="s">
        <v>578</v>
      </c>
      <c r="B18" s="38"/>
      <c r="C18" s="35" t="s">
        <v>622</v>
      </c>
      <c r="D18" s="35" t="s">
        <v>644</v>
      </c>
      <c r="E18" s="35" t="s">
        <v>558</v>
      </c>
      <c r="F18" s="35" t="s">
        <v>645</v>
      </c>
      <c r="G18" s="35" t="s">
        <v>567</v>
      </c>
      <c r="H18" s="35" t="s">
        <v>645</v>
      </c>
      <c r="I18" s="36">
        <v>20</v>
      </c>
      <c r="J18" s="36">
        <v>20</v>
      </c>
      <c r="K18" s="37" t="s">
        <v>560</v>
      </c>
    </row>
    <row r="19" s="2" customFormat="1" ht="38" customHeight="1" spans="1:11">
      <c r="A19" s="33" t="s">
        <v>585</v>
      </c>
      <c r="B19" s="38"/>
      <c r="C19" s="35" t="s">
        <v>628</v>
      </c>
      <c r="D19" s="35" t="s">
        <v>588</v>
      </c>
      <c r="E19" s="35" t="s">
        <v>558</v>
      </c>
      <c r="F19" s="35" t="s">
        <v>645</v>
      </c>
      <c r="G19" s="35" t="s">
        <v>567</v>
      </c>
      <c r="H19" s="35" t="s">
        <v>645</v>
      </c>
      <c r="I19" s="36">
        <v>10</v>
      </c>
      <c r="J19" s="36">
        <v>10</v>
      </c>
      <c r="K19" s="37" t="s">
        <v>560</v>
      </c>
    </row>
    <row r="20" s="3" customFormat="1" ht="67" customHeight="1" spans="1:11">
      <c r="A20" s="24" t="s">
        <v>629</v>
      </c>
      <c r="B20" s="24"/>
      <c r="C20" s="24"/>
      <c r="D20" s="25" t="s">
        <v>5</v>
      </c>
      <c r="E20" s="25"/>
      <c r="F20" s="25"/>
      <c r="G20" s="25"/>
      <c r="H20" s="25"/>
      <c r="I20" s="25"/>
      <c r="J20" s="25"/>
      <c r="K20" s="25"/>
    </row>
    <row r="21" s="3" customFormat="1" ht="30" customHeight="1" spans="1:11">
      <c r="A21" s="39" t="s">
        <v>630</v>
      </c>
      <c r="B21" s="40"/>
      <c r="C21" s="40"/>
      <c r="D21" s="40"/>
      <c r="E21" s="40"/>
      <c r="F21" s="40"/>
      <c r="G21" s="40"/>
      <c r="H21" s="41"/>
      <c r="I21" s="24" t="s">
        <v>631</v>
      </c>
      <c r="J21" s="24" t="s">
        <v>632</v>
      </c>
      <c r="K21" s="24" t="s">
        <v>633</v>
      </c>
    </row>
    <row r="22" s="1" customFormat="1" ht="35" customHeight="1" spans="1:11">
      <c r="A22" s="42"/>
      <c r="B22" s="43"/>
      <c r="C22" s="43"/>
      <c r="D22" s="43"/>
      <c r="E22" s="43"/>
      <c r="F22" s="43"/>
      <c r="G22" s="43"/>
      <c r="H22" s="44"/>
      <c r="I22" s="16">
        <v>100</v>
      </c>
      <c r="J22" s="16">
        <v>100</v>
      </c>
      <c r="K22" s="24" t="s">
        <v>634</v>
      </c>
    </row>
    <row r="23" s="1" customFormat="1" ht="208" customHeight="1" spans="1:11">
      <c r="A23" s="45" t="s">
        <v>635</v>
      </c>
      <c r="B23" s="46"/>
      <c r="C23" s="46"/>
      <c r="D23" s="46"/>
      <c r="E23" s="46"/>
      <c r="F23" s="46"/>
      <c r="G23" s="46"/>
      <c r="H23" s="46"/>
      <c r="I23" s="46"/>
      <c r="J23" s="46"/>
      <c r="K23" s="46"/>
    </row>
    <row r="24" s="2" customFormat="1" ht="38" customHeight="1" spans="1:11">
      <c r="A24" s="33" t="s">
        <v>578</v>
      </c>
      <c r="B24" s="38"/>
      <c r="C24" s="35" t="s">
        <v>622</v>
      </c>
      <c r="D24" s="35" t="s">
        <v>626</v>
      </c>
      <c r="E24" s="35" t="s">
        <v>566</v>
      </c>
      <c r="F24" s="35" t="s">
        <v>627</v>
      </c>
      <c r="G24" s="35" t="s">
        <v>567</v>
      </c>
      <c r="H24" s="35" t="s">
        <v>627</v>
      </c>
      <c r="I24" s="36">
        <v>5</v>
      </c>
      <c r="J24" s="36">
        <v>5</v>
      </c>
      <c r="K24" s="37" t="s">
        <v>560</v>
      </c>
    </row>
    <row r="25" s="2" customFormat="1" ht="38" customHeight="1" spans="1:11">
      <c r="A25" s="33" t="s">
        <v>585</v>
      </c>
      <c r="B25" s="38"/>
      <c r="C25" s="35" t="s">
        <v>628</v>
      </c>
      <c r="D25" s="35" t="s">
        <v>588</v>
      </c>
      <c r="E25" s="35" t="s">
        <v>558</v>
      </c>
      <c r="F25" s="35" t="s">
        <v>573</v>
      </c>
      <c r="G25" s="35" t="s">
        <v>567</v>
      </c>
      <c r="H25" s="35" t="s">
        <v>573</v>
      </c>
      <c r="I25" s="36">
        <v>5</v>
      </c>
      <c r="J25" s="36">
        <v>5</v>
      </c>
      <c r="K25" s="37" t="s">
        <v>560</v>
      </c>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24:B24"/>
    <mergeCell ref="A25:B25"/>
    <mergeCell ref="A26:B26"/>
    <mergeCell ref="A27:C27"/>
    <mergeCell ref="D27:K27"/>
    <mergeCell ref="A30:K30"/>
    <mergeCell ref="A9:A10"/>
    <mergeCell ref="I6:I8"/>
    <mergeCell ref="K6:K8"/>
    <mergeCell ref="A28:H29"/>
    <mergeCell ref="A4:B8"/>
    <mergeCell ref="A21:H22"/>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5" workbookViewId="0">
      <selection activeCell="A9" sqref="A9:A10"/>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646</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6.64</v>
      </c>
      <c r="E5" s="14"/>
      <c r="F5" s="13">
        <v>6.63</v>
      </c>
      <c r="G5" s="14"/>
      <c r="H5" s="15">
        <v>6.63</v>
      </c>
      <c r="I5" s="16">
        <v>10</v>
      </c>
      <c r="J5" s="16">
        <v>100</v>
      </c>
      <c r="K5" s="17">
        <v>10</v>
      </c>
    </row>
    <row r="6" s="1" customFormat="1" ht="30" customHeight="1" spans="1:12">
      <c r="A6" s="9"/>
      <c r="B6" s="9"/>
      <c r="C6" s="12" t="s">
        <v>601</v>
      </c>
      <c r="D6" s="13">
        <v>6.64</v>
      </c>
      <c r="E6" s="14"/>
      <c r="F6" s="13">
        <v>6.63</v>
      </c>
      <c r="G6" s="14"/>
      <c r="H6" s="15">
        <v>6.63</v>
      </c>
      <c r="I6" s="18"/>
      <c r="J6" s="16">
        <v>100</v>
      </c>
      <c r="K6" s="19"/>
    </row>
    <row r="7" s="1" customFormat="1" ht="30" customHeight="1" spans="1:12">
      <c r="A7" s="9"/>
      <c r="B7" s="9"/>
      <c r="C7" s="12" t="s">
        <v>602</v>
      </c>
      <c r="D7" s="13">
        <v>0</v>
      </c>
      <c r="E7" s="14"/>
      <c r="F7" s="13">
        <v>0</v>
      </c>
      <c r="G7" s="14"/>
      <c r="H7" s="15">
        <v>0</v>
      </c>
      <c r="I7" s="20"/>
      <c r="J7" s="16">
        <v>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20" customHeight="1" spans="1:12">
      <c r="A10" s="24"/>
      <c r="B10" s="25" t="s">
        <v>647</v>
      </c>
      <c r="C10" s="25"/>
      <c r="D10" s="25"/>
      <c r="E10" s="25"/>
      <c r="F10" s="25"/>
      <c r="G10" s="25"/>
      <c r="H10" s="25" t="s">
        <v>648</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649</v>
      </c>
      <c r="E15" s="35" t="s">
        <v>566</v>
      </c>
      <c r="F15" s="35" t="s">
        <v>650</v>
      </c>
      <c r="G15" s="35" t="s">
        <v>564</v>
      </c>
      <c r="H15" s="35" t="s">
        <v>650</v>
      </c>
      <c r="I15" s="36">
        <v>15</v>
      </c>
      <c r="J15" s="36">
        <v>15</v>
      </c>
      <c r="K15" s="37" t="s">
        <v>560</v>
      </c>
    </row>
    <row r="16" s="2" customFormat="1" ht="38" customHeight="1" spans="1:12">
      <c r="A16" s="33" t="s">
        <v>555</v>
      </c>
      <c r="B16" s="38"/>
      <c r="C16" s="35" t="s">
        <v>556</v>
      </c>
      <c r="D16" s="35" t="s">
        <v>651</v>
      </c>
      <c r="E16" s="35" t="s">
        <v>566</v>
      </c>
      <c r="F16" s="35" t="s">
        <v>650</v>
      </c>
      <c r="G16" s="35" t="s">
        <v>652</v>
      </c>
      <c r="H16" s="35" t="s">
        <v>650</v>
      </c>
      <c r="I16" s="36">
        <v>15</v>
      </c>
      <c r="J16" s="36">
        <v>15</v>
      </c>
      <c r="K16" s="37" t="s">
        <v>560</v>
      </c>
    </row>
    <row r="17" s="2" customFormat="1" ht="38" customHeight="1" spans="1:11">
      <c r="A17" s="33" t="s">
        <v>555</v>
      </c>
      <c r="B17" s="38"/>
      <c r="C17" s="35" t="s">
        <v>571</v>
      </c>
      <c r="D17" s="35" t="s">
        <v>574</v>
      </c>
      <c r="E17" s="35" t="s">
        <v>566</v>
      </c>
      <c r="F17" s="35" t="s">
        <v>563</v>
      </c>
      <c r="G17" s="35" t="s">
        <v>567</v>
      </c>
      <c r="H17" s="35" t="s">
        <v>563</v>
      </c>
      <c r="I17" s="36">
        <v>12</v>
      </c>
      <c r="J17" s="36">
        <v>12</v>
      </c>
      <c r="K17" s="37" t="s">
        <v>560</v>
      </c>
    </row>
    <row r="18" s="2" customFormat="1" ht="38" customHeight="1" spans="1:11">
      <c r="A18" s="33" t="s">
        <v>555</v>
      </c>
      <c r="B18" s="38"/>
      <c r="C18" s="35" t="s">
        <v>575</v>
      </c>
      <c r="D18" s="35" t="s">
        <v>577</v>
      </c>
      <c r="E18" s="35" t="s">
        <v>566</v>
      </c>
      <c r="F18" s="35" t="s">
        <v>563</v>
      </c>
      <c r="G18" s="35" t="s">
        <v>567</v>
      </c>
      <c r="H18" s="35" t="s">
        <v>563</v>
      </c>
      <c r="I18" s="36">
        <v>12</v>
      </c>
      <c r="J18" s="36">
        <v>12</v>
      </c>
      <c r="K18" s="37" t="s">
        <v>560</v>
      </c>
    </row>
    <row r="19" s="2" customFormat="1" ht="38" customHeight="1" spans="1:11">
      <c r="A19" s="33" t="s">
        <v>578</v>
      </c>
      <c r="B19" s="38"/>
      <c r="C19" s="35" t="s">
        <v>622</v>
      </c>
      <c r="D19" s="35" t="s">
        <v>581</v>
      </c>
      <c r="E19" s="35" t="s">
        <v>566</v>
      </c>
      <c r="F19" s="35" t="s">
        <v>653</v>
      </c>
      <c r="G19" s="35" t="s">
        <v>567</v>
      </c>
      <c r="H19" s="35" t="s">
        <v>653</v>
      </c>
      <c r="I19" s="36">
        <v>12</v>
      </c>
      <c r="J19" s="36">
        <v>12</v>
      </c>
      <c r="K19" s="37" t="s">
        <v>560</v>
      </c>
    </row>
    <row r="20" s="2" customFormat="1" ht="38" customHeight="1" spans="1:11">
      <c r="A20" s="33" t="s">
        <v>585</v>
      </c>
      <c r="B20" s="38"/>
      <c r="C20" s="35" t="s">
        <v>628</v>
      </c>
      <c r="D20" s="35" t="s">
        <v>588</v>
      </c>
      <c r="E20" s="35" t="s">
        <v>558</v>
      </c>
      <c r="F20" s="35" t="s">
        <v>654</v>
      </c>
      <c r="G20" s="35" t="s">
        <v>567</v>
      </c>
      <c r="H20" s="35" t="s">
        <v>654</v>
      </c>
      <c r="I20" s="36">
        <v>12</v>
      </c>
      <c r="J20" s="36">
        <v>12</v>
      </c>
      <c r="K20" s="37" t="s">
        <v>560</v>
      </c>
    </row>
    <row r="21" s="3" customFormat="1" ht="67" customHeight="1" spans="1:11">
      <c r="A21" s="24" t="s">
        <v>629</v>
      </c>
      <c r="B21" s="24"/>
      <c r="C21" s="24"/>
      <c r="D21" s="25" t="s">
        <v>5</v>
      </c>
      <c r="E21" s="25"/>
      <c r="F21" s="25"/>
      <c r="G21" s="25"/>
      <c r="H21" s="25"/>
      <c r="I21" s="25"/>
      <c r="J21" s="25"/>
      <c r="K21" s="25"/>
    </row>
    <row r="22" s="3" customFormat="1" ht="30" customHeight="1" spans="1:11">
      <c r="A22" s="39" t="s">
        <v>630</v>
      </c>
      <c r="B22" s="40"/>
      <c r="C22" s="40"/>
      <c r="D22" s="40"/>
      <c r="E22" s="40"/>
      <c r="F22" s="40"/>
      <c r="G22" s="40"/>
      <c r="H22" s="41"/>
      <c r="I22" s="24" t="s">
        <v>631</v>
      </c>
      <c r="J22" s="24" t="s">
        <v>632</v>
      </c>
      <c r="K22" s="24" t="s">
        <v>633</v>
      </c>
    </row>
    <row r="23" s="1" customFormat="1" ht="35" customHeight="1" spans="1:11">
      <c r="A23" s="42"/>
      <c r="B23" s="43"/>
      <c r="C23" s="43"/>
      <c r="D23" s="43"/>
      <c r="E23" s="43"/>
      <c r="F23" s="43"/>
      <c r="G23" s="43"/>
      <c r="H23" s="44"/>
      <c r="I23" s="16">
        <v>100</v>
      </c>
      <c r="J23" s="16">
        <v>100</v>
      </c>
      <c r="K23" s="24" t="s">
        <v>634</v>
      </c>
    </row>
    <row r="24" s="1" customFormat="1" ht="208" customHeight="1" spans="1:11">
      <c r="A24" s="45" t="s">
        <v>635</v>
      </c>
      <c r="B24" s="46"/>
      <c r="C24" s="46"/>
      <c r="D24" s="46"/>
      <c r="E24" s="46"/>
      <c r="F24" s="46"/>
      <c r="G24" s="46"/>
      <c r="H24" s="46"/>
      <c r="I24" s="46"/>
      <c r="J24" s="46"/>
      <c r="K24" s="46"/>
    </row>
    <row r="25" s="2" customFormat="1" ht="38" customHeight="1" spans="1:11">
      <c r="A25" s="33" t="s">
        <v>585</v>
      </c>
      <c r="B25" s="38"/>
      <c r="C25" s="35" t="s">
        <v>628</v>
      </c>
      <c r="D25" s="35" t="s">
        <v>588</v>
      </c>
      <c r="E25" s="35" t="s">
        <v>558</v>
      </c>
      <c r="F25" s="35" t="s">
        <v>573</v>
      </c>
      <c r="G25" s="35" t="s">
        <v>567</v>
      </c>
      <c r="H25" s="35" t="s">
        <v>573</v>
      </c>
      <c r="I25" s="36">
        <v>5</v>
      </c>
      <c r="J25" s="36">
        <v>5</v>
      </c>
      <c r="K25" s="37" t="s">
        <v>560</v>
      </c>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25:B25"/>
    <mergeCell ref="A26:B26"/>
    <mergeCell ref="A27:C27"/>
    <mergeCell ref="D27:K27"/>
    <mergeCell ref="A30:K30"/>
    <mergeCell ref="A9:A10"/>
    <mergeCell ref="I6:I8"/>
    <mergeCell ref="K6:K8"/>
    <mergeCell ref="A28:H29"/>
    <mergeCell ref="A4:B8"/>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5" workbookViewId="0">
      <selection activeCell="E26" sqref="E26"/>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655</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0</v>
      </c>
      <c r="E5" s="14"/>
      <c r="F5" s="13">
        <v>0.39</v>
      </c>
      <c r="G5" s="14"/>
      <c r="H5" s="15">
        <v>0.39</v>
      </c>
      <c r="I5" s="16">
        <v>10</v>
      </c>
      <c r="J5" s="16">
        <v>100</v>
      </c>
      <c r="K5" s="17">
        <v>10</v>
      </c>
    </row>
    <row r="6" s="1" customFormat="1" ht="30" customHeight="1" spans="1:12">
      <c r="A6" s="9"/>
      <c r="B6" s="9"/>
      <c r="C6" s="12" t="s">
        <v>601</v>
      </c>
      <c r="D6" s="13">
        <v>0</v>
      </c>
      <c r="E6" s="14"/>
      <c r="F6" s="13">
        <v>0</v>
      </c>
      <c r="G6" s="14"/>
      <c r="H6" s="15">
        <v>0</v>
      </c>
      <c r="I6" s="18"/>
      <c r="J6" s="16">
        <v>0</v>
      </c>
      <c r="K6" s="19"/>
    </row>
    <row r="7" s="1" customFormat="1" ht="30" customHeight="1" spans="1:12">
      <c r="A7" s="9"/>
      <c r="B7" s="9"/>
      <c r="C7" s="12" t="s">
        <v>602</v>
      </c>
      <c r="D7" s="13">
        <v>0</v>
      </c>
      <c r="E7" s="14"/>
      <c r="F7" s="13">
        <v>0.39</v>
      </c>
      <c r="G7" s="14"/>
      <c r="H7" s="15">
        <v>0.39</v>
      </c>
      <c r="I7" s="20"/>
      <c r="J7" s="16">
        <v>100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36" customHeight="1" spans="1:12">
      <c r="A10" s="24"/>
      <c r="B10" s="25" t="s">
        <v>656</v>
      </c>
      <c r="C10" s="25"/>
      <c r="D10" s="25"/>
      <c r="E10" s="25"/>
      <c r="F10" s="25"/>
      <c r="G10" s="25"/>
      <c r="H10" s="25" t="s">
        <v>657</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658</v>
      </c>
      <c r="E15" s="35" t="s">
        <v>566</v>
      </c>
      <c r="F15" s="35" t="s">
        <v>111</v>
      </c>
      <c r="G15" s="35" t="s">
        <v>564</v>
      </c>
      <c r="H15" s="35" t="s">
        <v>659</v>
      </c>
      <c r="I15" s="36">
        <v>15</v>
      </c>
      <c r="J15" s="36">
        <v>15</v>
      </c>
      <c r="K15" s="37" t="s">
        <v>660</v>
      </c>
    </row>
    <row r="16" s="2" customFormat="1" ht="38" customHeight="1" spans="1:12">
      <c r="A16" s="33" t="s">
        <v>555</v>
      </c>
      <c r="B16" s="38"/>
      <c r="C16" s="35" t="s">
        <v>556</v>
      </c>
      <c r="D16" s="35" t="s">
        <v>557</v>
      </c>
      <c r="E16" s="35" t="s">
        <v>566</v>
      </c>
      <c r="F16" s="35" t="s">
        <v>661</v>
      </c>
      <c r="G16" s="35" t="s">
        <v>559</v>
      </c>
      <c r="H16" s="35" t="s">
        <v>659</v>
      </c>
      <c r="I16" s="36">
        <v>15</v>
      </c>
      <c r="J16" s="36">
        <v>13</v>
      </c>
      <c r="K16" s="37" t="s">
        <v>660</v>
      </c>
    </row>
    <row r="17" s="2" customFormat="1" ht="38" customHeight="1" spans="1:11">
      <c r="A17" s="33" t="s">
        <v>555</v>
      </c>
      <c r="B17" s="38"/>
      <c r="C17" s="35" t="s">
        <v>571</v>
      </c>
      <c r="D17" s="35" t="s">
        <v>662</v>
      </c>
      <c r="E17" s="35" t="s">
        <v>566</v>
      </c>
      <c r="F17" s="35" t="s">
        <v>563</v>
      </c>
      <c r="G17" s="35" t="s">
        <v>567</v>
      </c>
      <c r="H17" s="35" t="s">
        <v>659</v>
      </c>
      <c r="I17" s="36">
        <v>15</v>
      </c>
      <c r="J17" s="36">
        <v>13</v>
      </c>
      <c r="K17" s="37" t="s">
        <v>660</v>
      </c>
    </row>
    <row r="18" s="2" customFormat="1" ht="38" customHeight="1" spans="1:11">
      <c r="A18" s="33" t="s">
        <v>555</v>
      </c>
      <c r="B18" s="38"/>
      <c r="C18" s="35" t="s">
        <v>575</v>
      </c>
      <c r="D18" s="35" t="s">
        <v>663</v>
      </c>
      <c r="E18" s="35" t="s">
        <v>642</v>
      </c>
      <c r="F18" s="35" t="s">
        <v>664</v>
      </c>
      <c r="G18" s="35" t="s">
        <v>665</v>
      </c>
      <c r="H18" s="35" t="s">
        <v>659</v>
      </c>
      <c r="I18" s="36">
        <v>15</v>
      </c>
      <c r="J18" s="36">
        <v>13</v>
      </c>
      <c r="K18" s="37" t="s">
        <v>660</v>
      </c>
    </row>
    <row r="19" s="2" customFormat="1" ht="38" customHeight="1" spans="1:11">
      <c r="A19" s="33" t="s">
        <v>578</v>
      </c>
      <c r="B19" s="38"/>
      <c r="C19" s="35" t="s">
        <v>622</v>
      </c>
      <c r="D19" s="35" t="s">
        <v>666</v>
      </c>
      <c r="E19" s="35" t="s">
        <v>558</v>
      </c>
      <c r="F19" s="35" t="s">
        <v>111</v>
      </c>
      <c r="G19" s="35" t="s">
        <v>564</v>
      </c>
      <c r="H19" s="35" t="s">
        <v>111</v>
      </c>
      <c r="I19" s="36">
        <v>15</v>
      </c>
      <c r="J19" s="36">
        <v>15</v>
      </c>
      <c r="K19" s="37" t="s">
        <v>667</v>
      </c>
    </row>
    <row r="20" s="2" customFormat="1" ht="38" customHeight="1" spans="1:11">
      <c r="A20" s="33" t="s">
        <v>585</v>
      </c>
      <c r="B20" s="38"/>
      <c r="C20" s="35" t="s">
        <v>628</v>
      </c>
      <c r="D20" s="35" t="s">
        <v>668</v>
      </c>
      <c r="E20" s="35" t="s">
        <v>566</v>
      </c>
      <c r="F20" s="35" t="s">
        <v>645</v>
      </c>
      <c r="G20" s="35" t="s">
        <v>567</v>
      </c>
      <c r="H20" s="35" t="s">
        <v>645</v>
      </c>
      <c r="I20" s="36">
        <v>15</v>
      </c>
      <c r="J20" s="36">
        <v>15</v>
      </c>
      <c r="K20" s="37" t="s">
        <v>667</v>
      </c>
    </row>
    <row r="21" s="3" customFormat="1" ht="67" customHeight="1" spans="1:11">
      <c r="A21" s="24" t="s">
        <v>629</v>
      </c>
      <c r="B21" s="24"/>
      <c r="C21" s="24"/>
      <c r="D21" s="25" t="s">
        <v>5</v>
      </c>
      <c r="E21" s="25"/>
      <c r="F21" s="25"/>
      <c r="G21" s="25"/>
      <c r="H21" s="25"/>
      <c r="I21" s="25"/>
      <c r="J21" s="25"/>
      <c r="K21" s="25"/>
    </row>
    <row r="22" s="3" customFormat="1" ht="30" customHeight="1" spans="1:11">
      <c r="A22" s="39" t="s">
        <v>630</v>
      </c>
      <c r="B22" s="40"/>
      <c r="C22" s="40"/>
      <c r="D22" s="40"/>
      <c r="E22" s="40"/>
      <c r="F22" s="40"/>
      <c r="G22" s="40"/>
      <c r="H22" s="41"/>
      <c r="I22" s="24" t="s">
        <v>631</v>
      </c>
      <c r="J22" s="24" t="s">
        <v>632</v>
      </c>
      <c r="K22" s="24" t="s">
        <v>633</v>
      </c>
    </row>
    <row r="23" s="1" customFormat="1" ht="35" customHeight="1" spans="1:11">
      <c r="A23" s="42"/>
      <c r="B23" s="43"/>
      <c r="C23" s="43"/>
      <c r="D23" s="43"/>
      <c r="E23" s="43"/>
      <c r="F23" s="43"/>
      <c r="G23" s="43"/>
      <c r="H23" s="44"/>
      <c r="I23" s="16">
        <v>100</v>
      </c>
      <c r="J23" s="16">
        <v>94</v>
      </c>
      <c r="K23" s="24" t="s">
        <v>634</v>
      </c>
    </row>
    <row r="24" s="1" customFormat="1" ht="208" customHeight="1" spans="1:11">
      <c r="A24" s="45" t="s">
        <v>635</v>
      </c>
      <c r="B24" s="46"/>
      <c r="C24" s="46"/>
      <c r="D24" s="46"/>
      <c r="E24" s="46"/>
      <c r="F24" s="46"/>
      <c r="G24" s="46"/>
      <c r="H24" s="46"/>
      <c r="I24" s="46"/>
      <c r="J24" s="46"/>
      <c r="K24" s="46"/>
    </row>
    <row r="25" s="2" customFormat="1" ht="38" customHeight="1" spans="1:11">
      <c r="A25" s="33" t="s">
        <v>585</v>
      </c>
      <c r="B25" s="38"/>
      <c r="C25" s="35" t="s">
        <v>628</v>
      </c>
      <c r="D25" s="35" t="s">
        <v>588</v>
      </c>
      <c r="E25" s="35" t="s">
        <v>558</v>
      </c>
      <c r="F25" s="35" t="s">
        <v>573</v>
      </c>
      <c r="G25" s="35" t="s">
        <v>567</v>
      </c>
      <c r="H25" s="35" t="s">
        <v>573</v>
      </c>
      <c r="I25" s="36">
        <v>5</v>
      </c>
      <c r="J25" s="36">
        <v>5</v>
      </c>
      <c r="K25" s="37" t="s">
        <v>560</v>
      </c>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25:B25"/>
    <mergeCell ref="A26:B26"/>
    <mergeCell ref="A27:C27"/>
    <mergeCell ref="D27:K27"/>
    <mergeCell ref="A30:K30"/>
    <mergeCell ref="A9:A10"/>
    <mergeCell ref="I6:I8"/>
    <mergeCell ref="K6:K8"/>
    <mergeCell ref="A28:H29"/>
    <mergeCell ref="A4:B8"/>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E26" sqref="E26"/>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669</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0</v>
      </c>
      <c r="E5" s="14"/>
      <c r="F5" s="13">
        <v>0.15</v>
      </c>
      <c r="G5" s="14"/>
      <c r="H5" s="15">
        <v>0.15</v>
      </c>
      <c r="I5" s="16">
        <v>10</v>
      </c>
      <c r="J5" s="16">
        <v>100</v>
      </c>
      <c r="K5" s="17">
        <v>10</v>
      </c>
    </row>
    <row r="6" s="1" customFormat="1" ht="30" customHeight="1" spans="1:12">
      <c r="A6" s="9"/>
      <c r="B6" s="9"/>
      <c r="C6" s="12" t="s">
        <v>601</v>
      </c>
      <c r="D6" s="13">
        <v>0</v>
      </c>
      <c r="E6" s="14"/>
      <c r="F6" s="13">
        <v>0.15</v>
      </c>
      <c r="G6" s="14"/>
      <c r="H6" s="15">
        <v>0.15</v>
      </c>
      <c r="I6" s="18"/>
      <c r="J6" s="16">
        <v>100</v>
      </c>
      <c r="K6" s="19"/>
    </row>
    <row r="7" s="1" customFormat="1" ht="30" customHeight="1" spans="1:12">
      <c r="A7" s="9"/>
      <c r="B7" s="9"/>
      <c r="C7" s="12" t="s">
        <v>602</v>
      </c>
      <c r="D7" s="13">
        <v>0</v>
      </c>
      <c r="E7" s="14"/>
      <c r="F7" s="13">
        <v>0</v>
      </c>
      <c r="G7" s="14"/>
      <c r="H7" s="15">
        <v>0</v>
      </c>
      <c r="I7" s="20"/>
      <c r="J7" s="16">
        <v>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17" customHeight="1" spans="1:12">
      <c r="A10" s="24"/>
      <c r="B10" s="25" t="s">
        <v>670</v>
      </c>
      <c r="C10" s="25"/>
      <c r="D10" s="25"/>
      <c r="E10" s="25"/>
      <c r="F10" s="25"/>
      <c r="G10" s="25"/>
      <c r="H10" s="25" t="s">
        <v>671</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672</v>
      </c>
      <c r="E15" s="35" t="s">
        <v>642</v>
      </c>
      <c r="F15" s="35" t="s">
        <v>13</v>
      </c>
      <c r="G15" s="35" t="s">
        <v>673</v>
      </c>
      <c r="H15" s="35" t="s">
        <v>13</v>
      </c>
      <c r="I15" s="36">
        <v>20</v>
      </c>
      <c r="J15" s="36">
        <v>20</v>
      </c>
      <c r="K15" s="37" t="s">
        <v>560</v>
      </c>
    </row>
    <row r="16" s="2" customFormat="1" ht="38" customHeight="1" spans="1:12">
      <c r="A16" s="33" t="s">
        <v>555</v>
      </c>
      <c r="B16" s="38"/>
      <c r="C16" s="35" t="s">
        <v>571</v>
      </c>
      <c r="D16" s="35" t="s">
        <v>674</v>
      </c>
      <c r="E16" s="35" t="s">
        <v>558</v>
      </c>
      <c r="F16" s="35" t="s">
        <v>573</v>
      </c>
      <c r="G16" s="35" t="s">
        <v>567</v>
      </c>
      <c r="H16" s="35" t="s">
        <v>573</v>
      </c>
      <c r="I16" s="36">
        <v>20</v>
      </c>
      <c r="J16" s="36">
        <v>20</v>
      </c>
      <c r="K16" s="37" t="s">
        <v>560</v>
      </c>
    </row>
    <row r="17" s="2" customFormat="1" ht="38" customHeight="1" spans="1:11">
      <c r="A17" s="33" t="s">
        <v>555</v>
      </c>
      <c r="B17" s="38"/>
      <c r="C17" s="35" t="s">
        <v>575</v>
      </c>
      <c r="D17" s="35" t="s">
        <v>675</v>
      </c>
      <c r="E17" s="35" t="s">
        <v>642</v>
      </c>
      <c r="F17" s="35" t="s">
        <v>664</v>
      </c>
      <c r="G17" s="35" t="s">
        <v>665</v>
      </c>
      <c r="H17" s="35" t="s">
        <v>12</v>
      </c>
      <c r="I17" s="36">
        <v>20</v>
      </c>
      <c r="J17" s="36">
        <v>20</v>
      </c>
      <c r="K17" s="37" t="s">
        <v>560</v>
      </c>
    </row>
    <row r="18" s="2" customFormat="1" ht="38" customHeight="1" spans="1:11">
      <c r="A18" s="33" t="s">
        <v>578</v>
      </c>
      <c r="B18" s="38"/>
      <c r="C18" s="35" t="s">
        <v>622</v>
      </c>
      <c r="D18" s="35" t="s">
        <v>676</v>
      </c>
      <c r="E18" s="35" t="s">
        <v>566</v>
      </c>
      <c r="F18" s="35" t="s">
        <v>677</v>
      </c>
      <c r="G18" s="35" t="s">
        <v>567</v>
      </c>
      <c r="H18" s="35" t="s">
        <v>676</v>
      </c>
      <c r="I18" s="36">
        <v>20</v>
      </c>
      <c r="J18" s="36">
        <v>20</v>
      </c>
      <c r="K18" s="37" t="s">
        <v>560</v>
      </c>
    </row>
    <row r="19" s="2" customFormat="1" ht="38" customHeight="1" spans="1:11">
      <c r="A19" s="33" t="s">
        <v>585</v>
      </c>
      <c r="B19" s="38"/>
      <c r="C19" s="35" t="s">
        <v>628</v>
      </c>
      <c r="D19" s="35" t="s">
        <v>678</v>
      </c>
      <c r="E19" s="35" t="s">
        <v>558</v>
      </c>
      <c r="F19" s="35" t="s">
        <v>573</v>
      </c>
      <c r="G19" s="35" t="s">
        <v>567</v>
      </c>
      <c r="H19" s="35" t="s">
        <v>679</v>
      </c>
      <c r="I19" s="36">
        <v>10</v>
      </c>
      <c r="J19" s="36">
        <v>6</v>
      </c>
      <c r="K19" s="37" t="s">
        <v>680</v>
      </c>
    </row>
    <row r="20" s="3" customFormat="1" ht="67" customHeight="1" spans="1:11">
      <c r="A20" s="24" t="s">
        <v>629</v>
      </c>
      <c r="B20" s="24"/>
      <c r="C20" s="24"/>
      <c r="D20" s="25" t="s">
        <v>5</v>
      </c>
      <c r="E20" s="25"/>
      <c r="F20" s="25"/>
      <c r="G20" s="25"/>
      <c r="H20" s="25"/>
      <c r="I20" s="25"/>
      <c r="J20" s="25"/>
      <c r="K20" s="25"/>
    </row>
    <row r="21" s="3" customFormat="1" ht="30" customHeight="1" spans="1:11">
      <c r="A21" s="39" t="s">
        <v>630</v>
      </c>
      <c r="B21" s="40"/>
      <c r="C21" s="40"/>
      <c r="D21" s="40"/>
      <c r="E21" s="40"/>
      <c r="F21" s="40"/>
      <c r="G21" s="40"/>
      <c r="H21" s="41"/>
      <c r="I21" s="24" t="s">
        <v>631</v>
      </c>
      <c r="J21" s="24" t="s">
        <v>632</v>
      </c>
      <c r="K21" s="24" t="s">
        <v>633</v>
      </c>
    </row>
    <row r="22" s="1" customFormat="1" ht="35" customHeight="1" spans="1:11">
      <c r="A22" s="42"/>
      <c r="B22" s="43"/>
      <c r="C22" s="43"/>
      <c r="D22" s="43"/>
      <c r="E22" s="43"/>
      <c r="F22" s="43"/>
      <c r="G22" s="43"/>
      <c r="H22" s="44"/>
      <c r="I22" s="16">
        <v>100</v>
      </c>
      <c r="J22" s="16">
        <v>96</v>
      </c>
      <c r="K22" s="24" t="s">
        <v>634</v>
      </c>
    </row>
    <row r="23" s="1" customFormat="1" ht="208" customHeight="1" spans="1:11">
      <c r="A23" s="45" t="s">
        <v>635</v>
      </c>
      <c r="B23" s="46"/>
      <c r="C23" s="46"/>
      <c r="D23" s="46"/>
      <c r="E23" s="46"/>
      <c r="F23" s="46"/>
      <c r="G23" s="46"/>
      <c r="H23" s="46"/>
      <c r="I23" s="46"/>
      <c r="J23" s="46"/>
      <c r="K23" s="46"/>
    </row>
    <row r="24" s="1" customFormat="1" ht="208" customHeight="1" spans="1:11">
      <c r="A24" s="45" t="s">
        <v>635</v>
      </c>
      <c r="B24" s="46"/>
      <c r="C24" s="46"/>
      <c r="D24" s="46"/>
      <c r="E24" s="46"/>
      <c r="F24" s="46"/>
      <c r="G24" s="46"/>
      <c r="H24" s="46"/>
      <c r="I24" s="46"/>
      <c r="J24" s="46"/>
      <c r="K24" s="46"/>
    </row>
    <row r="25" s="2" customFormat="1" ht="38" customHeight="1" spans="1:11">
      <c r="A25" s="33" t="s">
        <v>585</v>
      </c>
      <c r="B25" s="38"/>
      <c r="C25" s="35" t="s">
        <v>628</v>
      </c>
      <c r="D25" s="35" t="s">
        <v>588</v>
      </c>
      <c r="E25" s="35" t="s">
        <v>558</v>
      </c>
      <c r="F25" s="35" t="s">
        <v>573</v>
      </c>
      <c r="G25" s="35" t="s">
        <v>567</v>
      </c>
      <c r="H25" s="35" t="s">
        <v>573</v>
      </c>
      <c r="I25" s="36">
        <v>5</v>
      </c>
      <c r="J25" s="36">
        <v>5</v>
      </c>
      <c r="K25" s="37" t="s">
        <v>560</v>
      </c>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24:K24"/>
    <mergeCell ref="A25:B25"/>
    <mergeCell ref="A26:B26"/>
    <mergeCell ref="A27:C27"/>
    <mergeCell ref="D27:K27"/>
    <mergeCell ref="A30:K30"/>
    <mergeCell ref="A9:A10"/>
    <mergeCell ref="I6:I8"/>
    <mergeCell ref="K6:K8"/>
    <mergeCell ref="A28:H29"/>
    <mergeCell ref="A4:B8"/>
    <mergeCell ref="A21:H22"/>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E26" sqref="E26"/>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655</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0</v>
      </c>
      <c r="E5" s="14"/>
      <c r="F5" s="13">
        <v>0.39</v>
      </c>
      <c r="G5" s="14"/>
      <c r="H5" s="15">
        <v>0.39</v>
      </c>
      <c r="I5" s="16">
        <v>10</v>
      </c>
      <c r="J5" s="16">
        <v>100</v>
      </c>
      <c r="K5" s="17">
        <v>10</v>
      </c>
    </row>
    <row r="6" s="1" customFormat="1" ht="30" customHeight="1" spans="1:12">
      <c r="A6" s="9"/>
      <c r="B6" s="9"/>
      <c r="C6" s="12" t="s">
        <v>601</v>
      </c>
      <c r="D6" s="13">
        <v>0</v>
      </c>
      <c r="E6" s="14"/>
      <c r="F6" s="13">
        <v>0</v>
      </c>
      <c r="G6" s="14"/>
      <c r="H6" s="15">
        <v>0</v>
      </c>
      <c r="I6" s="18"/>
      <c r="J6" s="16">
        <v>0</v>
      </c>
      <c r="K6" s="19"/>
    </row>
    <row r="7" s="1" customFormat="1" ht="30" customHeight="1" spans="1:12">
      <c r="A7" s="9"/>
      <c r="B7" s="9"/>
      <c r="C7" s="12" t="s">
        <v>602</v>
      </c>
      <c r="D7" s="13">
        <v>0</v>
      </c>
      <c r="E7" s="14"/>
      <c r="F7" s="13">
        <v>0.39</v>
      </c>
      <c r="G7" s="14"/>
      <c r="H7" s="15">
        <v>0.39</v>
      </c>
      <c r="I7" s="20"/>
      <c r="J7" s="16">
        <v>100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147" customHeight="1" spans="1:12">
      <c r="A10" s="24"/>
      <c r="B10" s="25" t="s">
        <v>656</v>
      </c>
      <c r="C10" s="25"/>
      <c r="D10" s="25"/>
      <c r="E10" s="25"/>
      <c r="F10" s="25"/>
      <c r="G10" s="25"/>
      <c r="H10" s="25" t="s">
        <v>657</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658</v>
      </c>
      <c r="E15" s="35" t="s">
        <v>566</v>
      </c>
      <c r="F15" s="35" t="s">
        <v>111</v>
      </c>
      <c r="G15" s="35" t="s">
        <v>564</v>
      </c>
      <c r="H15" s="35" t="s">
        <v>659</v>
      </c>
      <c r="I15" s="36">
        <v>15</v>
      </c>
      <c r="J15" s="36">
        <v>15</v>
      </c>
      <c r="K15" s="37" t="s">
        <v>660</v>
      </c>
    </row>
    <row r="16" s="2" customFormat="1" ht="38" customHeight="1" spans="1:12">
      <c r="A16" s="33" t="s">
        <v>555</v>
      </c>
      <c r="B16" s="38"/>
      <c r="C16" s="35" t="s">
        <v>556</v>
      </c>
      <c r="D16" s="35" t="s">
        <v>557</v>
      </c>
      <c r="E16" s="35" t="s">
        <v>566</v>
      </c>
      <c r="F16" s="35" t="s">
        <v>661</v>
      </c>
      <c r="G16" s="35" t="s">
        <v>559</v>
      </c>
      <c r="H16" s="35" t="s">
        <v>659</v>
      </c>
      <c r="I16" s="36">
        <v>15</v>
      </c>
      <c r="J16" s="36">
        <v>13</v>
      </c>
      <c r="K16" s="37" t="s">
        <v>660</v>
      </c>
    </row>
    <row r="17" s="2" customFormat="1" ht="38" customHeight="1" spans="1:11">
      <c r="A17" s="33" t="s">
        <v>555</v>
      </c>
      <c r="B17" s="38"/>
      <c r="C17" s="35" t="s">
        <v>571</v>
      </c>
      <c r="D17" s="35" t="s">
        <v>662</v>
      </c>
      <c r="E17" s="35" t="s">
        <v>566</v>
      </c>
      <c r="F17" s="35" t="s">
        <v>563</v>
      </c>
      <c r="G17" s="35" t="s">
        <v>567</v>
      </c>
      <c r="H17" s="35" t="s">
        <v>659</v>
      </c>
      <c r="I17" s="36">
        <v>15</v>
      </c>
      <c r="J17" s="36">
        <v>13</v>
      </c>
      <c r="K17" s="37" t="s">
        <v>660</v>
      </c>
    </row>
    <row r="18" s="2" customFormat="1" ht="38" customHeight="1" spans="1:11">
      <c r="A18" s="33" t="s">
        <v>555</v>
      </c>
      <c r="B18" s="38"/>
      <c r="C18" s="35" t="s">
        <v>575</v>
      </c>
      <c r="D18" s="35" t="s">
        <v>663</v>
      </c>
      <c r="E18" s="35" t="s">
        <v>642</v>
      </c>
      <c r="F18" s="35" t="s">
        <v>664</v>
      </c>
      <c r="G18" s="35" t="s">
        <v>665</v>
      </c>
      <c r="H18" s="35" t="s">
        <v>659</v>
      </c>
      <c r="I18" s="36">
        <v>15</v>
      </c>
      <c r="J18" s="36">
        <v>13</v>
      </c>
      <c r="K18" s="37" t="s">
        <v>660</v>
      </c>
    </row>
    <row r="19" s="2" customFormat="1" ht="38" customHeight="1" spans="1:11">
      <c r="A19" s="33" t="s">
        <v>578</v>
      </c>
      <c r="B19" s="38"/>
      <c r="C19" s="35" t="s">
        <v>622</v>
      </c>
      <c r="D19" s="35" t="s">
        <v>666</v>
      </c>
      <c r="E19" s="35" t="s">
        <v>558</v>
      </c>
      <c r="F19" s="35" t="s">
        <v>111</v>
      </c>
      <c r="G19" s="35" t="s">
        <v>564</v>
      </c>
      <c r="H19" s="35" t="s">
        <v>111</v>
      </c>
      <c r="I19" s="36">
        <v>15</v>
      </c>
      <c r="J19" s="36">
        <v>15</v>
      </c>
      <c r="K19" s="37" t="s">
        <v>667</v>
      </c>
    </row>
    <row r="20" s="2" customFormat="1" ht="38" customHeight="1" spans="1:11">
      <c r="A20" s="33" t="s">
        <v>585</v>
      </c>
      <c r="B20" s="38"/>
      <c r="C20" s="35" t="s">
        <v>628</v>
      </c>
      <c r="D20" s="35" t="s">
        <v>668</v>
      </c>
      <c r="E20" s="35" t="s">
        <v>566</v>
      </c>
      <c r="F20" s="35" t="s">
        <v>645</v>
      </c>
      <c r="G20" s="35" t="s">
        <v>567</v>
      </c>
      <c r="H20" s="35" t="s">
        <v>645</v>
      </c>
      <c r="I20" s="36">
        <v>15</v>
      </c>
      <c r="J20" s="36">
        <v>15</v>
      </c>
      <c r="K20" s="37" t="s">
        <v>667</v>
      </c>
    </row>
    <row r="21" s="3" customFormat="1" ht="67" customHeight="1" spans="1:11">
      <c r="A21" s="24" t="s">
        <v>629</v>
      </c>
      <c r="B21" s="24"/>
      <c r="C21" s="24"/>
      <c r="D21" s="25" t="s">
        <v>5</v>
      </c>
      <c r="E21" s="25"/>
      <c r="F21" s="25"/>
      <c r="G21" s="25"/>
      <c r="H21" s="25"/>
      <c r="I21" s="25"/>
      <c r="J21" s="25"/>
      <c r="K21" s="25"/>
    </row>
    <row r="22" s="3" customFormat="1" ht="30" customHeight="1" spans="1:11">
      <c r="A22" s="39" t="s">
        <v>630</v>
      </c>
      <c r="B22" s="40"/>
      <c r="C22" s="40"/>
      <c r="D22" s="40"/>
      <c r="E22" s="40"/>
      <c r="F22" s="40"/>
      <c r="G22" s="40"/>
      <c r="H22" s="41"/>
      <c r="I22" s="24" t="s">
        <v>631</v>
      </c>
      <c r="J22" s="24" t="s">
        <v>632</v>
      </c>
      <c r="K22" s="24" t="s">
        <v>633</v>
      </c>
    </row>
    <row r="23" s="1" customFormat="1" ht="35" customHeight="1" spans="1:11">
      <c r="A23" s="42"/>
      <c r="B23" s="43"/>
      <c r="C23" s="43"/>
      <c r="D23" s="43"/>
      <c r="E23" s="43"/>
      <c r="F23" s="43"/>
      <c r="G23" s="43"/>
      <c r="H23" s="44"/>
      <c r="I23" s="16">
        <v>100</v>
      </c>
      <c r="J23" s="16">
        <v>94</v>
      </c>
      <c r="K23" s="24" t="s">
        <v>634</v>
      </c>
    </row>
    <row r="24" s="1" customFormat="1" ht="208" customHeight="1" spans="1:11">
      <c r="A24" s="45" t="s">
        <v>635</v>
      </c>
      <c r="B24" s="46"/>
      <c r="C24" s="46"/>
      <c r="D24" s="46"/>
      <c r="E24" s="46"/>
      <c r="F24" s="46"/>
      <c r="G24" s="46"/>
      <c r="H24" s="46"/>
      <c r="I24" s="46"/>
      <c r="J24" s="46"/>
      <c r="K24" s="46"/>
    </row>
    <row r="25" s="1" customFormat="1" ht="208" customHeight="1" spans="1:11">
      <c r="A25" s="45" t="s">
        <v>635</v>
      </c>
      <c r="B25" s="46"/>
      <c r="C25" s="46"/>
      <c r="D25" s="46"/>
      <c r="E25" s="46"/>
      <c r="F25" s="46"/>
      <c r="G25" s="46"/>
      <c r="H25" s="46"/>
      <c r="I25" s="46"/>
      <c r="J25" s="46"/>
      <c r="K25" s="46"/>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25:K25"/>
    <mergeCell ref="A26:B26"/>
    <mergeCell ref="A27:C27"/>
    <mergeCell ref="D27:K27"/>
    <mergeCell ref="A30:K30"/>
    <mergeCell ref="A9:A10"/>
    <mergeCell ref="I6:I8"/>
    <mergeCell ref="K6:K8"/>
    <mergeCell ref="A28:H29"/>
    <mergeCell ref="A4:B8"/>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6" workbookViewId="0">
      <selection activeCell="E26" sqref="E26"/>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1" ht="36" customHeight="1" spans="1:12">
      <c r="A1" s="5" t="s">
        <v>591</v>
      </c>
      <c r="B1" s="5"/>
      <c r="C1" s="5"/>
      <c r="D1" s="5"/>
      <c r="E1" s="5"/>
      <c r="F1" s="5"/>
      <c r="G1" s="5"/>
      <c r="H1" s="5"/>
      <c r="I1" s="5"/>
      <c r="J1" s="5"/>
      <c r="K1" s="5"/>
      <c r="L1" s="5"/>
    </row>
    <row r="2" s="1" customFormat="1" ht="31" customHeight="1" spans="1:12">
      <c r="A2" s="6" t="s">
        <v>592</v>
      </c>
      <c r="B2" s="6"/>
      <c r="C2" s="7" t="s">
        <v>681</v>
      </c>
      <c r="D2" s="7"/>
      <c r="E2" s="7"/>
      <c r="F2" s="7"/>
      <c r="G2" s="7"/>
      <c r="H2" s="7"/>
      <c r="I2" s="7"/>
      <c r="J2" s="7"/>
      <c r="K2" s="7"/>
    </row>
    <row r="3" s="1" customFormat="1" ht="30" customHeight="1" spans="1:12">
      <c r="A3" s="6" t="s">
        <v>594</v>
      </c>
      <c r="B3" s="6"/>
      <c r="C3" s="7" t="s">
        <v>530</v>
      </c>
      <c r="D3" s="7"/>
      <c r="E3" s="7"/>
      <c r="F3" s="7"/>
      <c r="G3" s="7"/>
      <c r="H3" s="8" t="s">
        <v>595</v>
      </c>
      <c r="I3" s="7" t="s">
        <v>530</v>
      </c>
      <c r="J3" s="7"/>
      <c r="K3" s="7"/>
    </row>
    <row r="4" s="1" customFormat="1" ht="26" customHeight="1" spans="1:12">
      <c r="A4" s="9" t="s">
        <v>596</v>
      </c>
      <c r="B4" s="9"/>
      <c r="C4" s="6"/>
      <c r="D4" s="10" t="s">
        <v>533</v>
      </c>
      <c r="E4" s="11"/>
      <c r="F4" s="10" t="s">
        <v>447</v>
      </c>
      <c r="G4" s="11"/>
      <c r="H4" s="6" t="s">
        <v>597</v>
      </c>
      <c r="I4" s="6" t="s">
        <v>598</v>
      </c>
      <c r="J4" s="6" t="s">
        <v>599</v>
      </c>
      <c r="K4" s="6" t="s">
        <v>600</v>
      </c>
    </row>
    <row r="5" s="1" customFormat="1" ht="30" customHeight="1" spans="1:12">
      <c r="A5" s="9"/>
      <c r="B5" s="9"/>
      <c r="C5" s="12" t="s">
        <v>539</v>
      </c>
      <c r="D5" s="13">
        <v>1.61</v>
      </c>
      <c r="E5" s="14"/>
      <c r="F5" s="13">
        <v>0.9</v>
      </c>
      <c r="G5" s="14"/>
      <c r="H5" s="15">
        <v>0.9</v>
      </c>
      <c r="I5" s="16">
        <v>10</v>
      </c>
      <c r="J5" s="16">
        <v>100</v>
      </c>
      <c r="K5" s="17">
        <v>10</v>
      </c>
    </row>
    <row r="6" s="1" customFormat="1" ht="30" customHeight="1" spans="1:12">
      <c r="A6" s="9"/>
      <c r="B6" s="9"/>
      <c r="C6" s="12" t="s">
        <v>601</v>
      </c>
      <c r="D6" s="13">
        <v>1.61</v>
      </c>
      <c r="E6" s="14"/>
      <c r="F6" s="13">
        <v>0.6</v>
      </c>
      <c r="G6" s="14"/>
      <c r="H6" s="15">
        <v>0.6</v>
      </c>
      <c r="I6" s="18"/>
      <c r="J6" s="16">
        <v>100</v>
      </c>
      <c r="K6" s="19"/>
    </row>
    <row r="7" s="1" customFormat="1" ht="30" customHeight="1" spans="1:12">
      <c r="A7" s="9"/>
      <c r="B7" s="9"/>
      <c r="C7" s="12" t="s">
        <v>602</v>
      </c>
      <c r="D7" s="13">
        <v>0</v>
      </c>
      <c r="E7" s="14"/>
      <c r="F7" s="13">
        <v>0.3</v>
      </c>
      <c r="G7" s="14"/>
      <c r="H7" s="15">
        <v>0.3</v>
      </c>
      <c r="I7" s="20"/>
      <c r="J7" s="16">
        <v>100</v>
      </c>
      <c r="K7" s="21"/>
    </row>
    <row r="8" s="1" customFormat="1" ht="30" customHeight="1" spans="1:12">
      <c r="A8" s="9"/>
      <c r="B8" s="9"/>
      <c r="C8" s="6" t="s">
        <v>603</v>
      </c>
      <c r="D8" s="13">
        <v>0</v>
      </c>
      <c r="E8" s="14"/>
      <c r="F8" s="13">
        <v>0</v>
      </c>
      <c r="G8" s="14"/>
      <c r="H8" s="15">
        <v>0</v>
      </c>
      <c r="I8" s="22"/>
      <c r="J8" s="16">
        <v>0</v>
      </c>
      <c r="K8" s="23"/>
    </row>
    <row r="9" s="2" customFormat="1" ht="26.4" customHeight="1" spans="1:12">
      <c r="A9" s="24" t="s">
        <v>604</v>
      </c>
      <c r="B9" s="8" t="s">
        <v>605</v>
      </c>
      <c r="C9" s="8"/>
      <c r="D9" s="8"/>
      <c r="E9" s="8"/>
      <c r="F9" s="8"/>
      <c r="G9" s="8"/>
      <c r="H9" s="8" t="s">
        <v>606</v>
      </c>
      <c r="I9" s="8"/>
      <c r="J9" s="8"/>
      <c r="K9" s="8"/>
    </row>
    <row r="10" s="2" customFormat="1" ht="225" customHeight="1" spans="1:12">
      <c r="A10" s="24"/>
      <c r="B10" s="25" t="s">
        <v>682</v>
      </c>
      <c r="C10" s="25"/>
      <c r="D10" s="25"/>
      <c r="E10" s="25"/>
      <c r="F10" s="25"/>
      <c r="G10" s="25"/>
      <c r="H10" s="25" t="s">
        <v>683</v>
      </c>
      <c r="I10" s="25"/>
      <c r="J10" s="25"/>
      <c r="K10" s="25"/>
    </row>
    <row r="11" s="1" customFormat="1" ht="35" customHeight="1" spans="1:12">
      <c r="A11" s="10"/>
      <c r="B11" s="26"/>
      <c r="C11" s="26"/>
      <c r="D11" s="26"/>
      <c r="E11" s="26"/>
      <c r="F11" s="26"/>
      <c r="G11" s="26"/>
      <c r="H11" s="26"/>
      <c r="I11" s="27"/>
      <c r="J11" s="27"/>
      <c r="K11" s="28"/>
    </row>
    <row r="12" s="1" customFormat="1" ht="35" customHeight="1" spans="1:12">
      <c r="A12" s="29" t="s">
        <v>609</v>
      </c>
      <c r="B12" s="26"/>
      <c r="C12" s="26"/>
      <c r="D12" s="26"/>
      <c r="E12" s="26"/>
      <c r="F12" s="26"/>
      <c r="G12" s="26"/>
      <c r="H12" s="26"/>
      <c r="I12" s="26"/>
      <c r="J12" s="26"/>
      <c r="K12" s="11"/>
    </row>
    <row r="13" s="1" customFormat="1" ht="31" customHeight="1" spans="1:12">
      <c r="A13" s="6" t="s">
        <v>546</v>
      </c>
      <c r="B13" s="6"/>
      <c r="C13" s="6"/>
      <c r="D13" s="6"/>
      <c r="E13" s="10" t="s">
        <v>610</v>
      </c>
      <c r="F13" s="26"/>
      <c r="G13" s="11"/>
      <c r="H13" s="10" t="s">
        <v>611</v>
      </c>
      <c r="I13" s="26"/>
      <c r="J13" s="26"/>
      <c r="K13" s="11"/>
    </row>
    <row r="14" s="2" customFormat="1" ht="28" customHeight="1" spans="1:12">
      <c r="A14" s="30" t="s">
        <v>612</v>
      </c>
      <c r="B14" s="30"/>
      <c r="C14" s="31" t="s">
        <v>553</v>
      </c>
      <c r="D14" s="31" t="s">
        <v>554</v>
      </c>
      <c r="E14" s="30" t="s">
        <v>547</v>
      </c>
      <c r="F14" s="30" t="s">
        <v>548</v>
      </c>
      <c r="G14" s="6" t="s">
        <v>549</v>
      </c>
      <c r="H14" s="12" t="s">
        <v>550</v>
      </c>
      <c r="I14" s="12" t="s">
        <v>598</v>
      </c>
      <c r="J14" s="12" t="s">
        <v>600</v>
      </c>
      <c r="K14" s="32" t="s">
        <v>551</v>
      </c>
    </row>
    <row r="15" s="2" customFormat="1" ht="38" customHeight="1" spans="1:12">
      <c r="A15" s="33" t="s">
        <v>555</v>
      </c>
      <c r="B15" s="34"/>
      <c r="C15" s="35" t="s">
        <v>556</v>
      </c>
      <c r="D15" s="35" t="s">
        <v>684</v>
      </c>
      <c r="E15" s="35" t="s">
        <v>566</v>
      </c>
      <c r="F15" s="35" t="s">
        <v>74</v>
      </c>
      <c r="G15" s="35" t="s">
        <v>564</v>
      </c>
      <c r="H15" s="35" t="s">
        <v>74</v>
      </c>
      <c r="I15" s="36">
        <v>12</v>
      </c>
      <c r="J15" s="36">
        <v>12</v>
      </c>
      <c r="K15" s="37" t="s">
        <v>560</v>
      </c>
    </row>
    <row r="16" s="2" customFormat="1" ht="38" customHeight="1" spans="1:12">
      <c r="A16" s="33" t="s">
        <v>555</v>
      </c>
      <c r="B16" s="38"/>
      <c r="C16" s="35" t="s">
        <v>556</v>
      </c>
      <c r="D16" s="35" t="s">
        <v>685</v>
      </c>
      <c r="E16" s="35" t="s">
        <v>566</v>
      </c>
      <c r="F16" s="35" t="s">
        <v>23</v>
      </c>
      <c r="G16" s="35" t="s">
        <v>564</v>
      </c>
      <c r="H16" s="35" t="s">
        <v>23</v>
      </c>
      <c r="I16" s="36">
        <v>12</v>
      </c>
      <c r="J16" s="36">
        <v>12</v>
      </c>
      <c r="K16" s="37" t="s">
        <v>560</v>
      </c>
    </row>
    <row r="17" s="2" customFormat="1" ht="38" customHeight="1" spans="1:11">
      <c r="A17" s="33" t="s">
        <v>555</v>
      </c>
      <c r="B17" s="38"/>
      <c r="C17" s="35" t="s">
        <v>571</v>
      </c>
      <c r="D17" s="35" t="s">
        <v>686</v>
      </c>
      <c r="E17" s="35" t="s">
        <v>566</v>
      </c>
      <c r="F17" s="35" t="s">
        <v>563</v>
      </c>
      <c r="G17" s="35" t="s">
        <v>567</v>
      </c>
      <c r="H17" s="35" t="s">
        <v>563</v>
      </c>
      <c r="I17" s="36">
        <v>12</v>
      </c>
      <c r="J17" s="36">
        <v>12</v>
      </c>
      <c r="K17" s="37" t="s">
        <v>560</v>
      </c>
    </row>
    <row r="18" s="2" customFormat="1" ht="38" customHeight="1" spans="1:11">
      <c r="A18" s="33" t="s">
        <v>555</v>
      </c>
      <c r="B18" s="38"/>
      <c r="C18" s="35" t="s">
        <v>575</v>
      </c>
      <c r="D18" s="35" t="s">
        <v>687</v>
      </c>
      <c r="E18" s="35" t="s">
        <v>566</v>
      </c>
      <c r="F18" s="35" t="s">
        <v>13</v>
      </c>
      <c r="G18" s="35" t="s">
        <v>688</v>
      </c>
      <c r="H18" s="35" t="s">
        <v>13</v>
      </c>
      <c r="I18" s="36">
        <v>12</v>
      </c>
      <c r="J18" s="36">
        <v>12</v>
      </c>
      <c r="K18" s="37" t="s">
        <v>560</v>
      </c>
    </row>
    <row r="19" s="2" customFormat="1" ht="38" customHeight="1" spans="1:11">
      <c r="A19" s="33" t="s">
        <v>578</v>
      </c>
      <c r="B19" s="38"/>
      <c r="C19" s="35" t="s">
        <v>622</v>
      </c>
      <c r="D19" s="35" t="s">
        <v>689</v>
      </c>
      <c r="E19" s="35" t="s">
        <v>558</v>
      </c>
      <c r="F19" s="35" t="s">
        <v>645</v>
      </c>
      <c r="G19" s="35" t="s">
        <v>567</v>
      </c>
      <c r="H19" s="35" t="s">
        <v>645</v>
      </c>
      <c r="I19" s="36">
        <v>12</v>
      </c>
      <c r="J19" s="36">
        <v>12</v>
      </c>
      <c r="K19" s="37" t="s">
        <v>560</v>
      </c>
    </row>
    <row r="20" s="2" customFormat="1" ht="38" customHeight="1" spans="1:11">
      <c r="A20" s="33" t="s">
        <v>578</v>
      </c>
      <c r="B20" s="38"/>
      <c r="C20" s="35" t="s">
        <v>690</v>
      </c>
      <c r="D20" s="35" t="s">
        <v>691</v>
      </c>
      <c r="E20" s="35" t="s">
        <v>566</v>
      </c>
      <c r="F20" s="35" t="s">
        <v>692</v>
      </c>
      <c r="G20" s="35" t="s">
        <v>693</v>
      </c>
      <c r="H20" s="35" t="s">
        <v>694</v>
      </c>
      <c r="I20" s="36">
        <v>15</v>
      </c>
      <c r="J20" s="36">
        <v>13</v>
      </c>
      <c r="K20" s="37" t="s">
        <v>695</v>
      </c>
    </row>
    <row r="21" s="2" customFormat="1" ht="38" customHeight="1" spans="1:11">
      <c r="A21" s="33" t="s">
        <v>585</v>
      </c>
      <c r="B21" s="38"/>
      <c r="C21" s="35" t="s">
        <v>628</v>
      </c>
      <c r="D21" s="35" t="s">
        <v>696</v>
      </c>
      <c r="E21" s="35" t="s">
        <v>566</v>
      </c>
      <c r="F21" s="35" t="s">
        <v>645</v>
      </c>
      <c r="G21" s="35" t="s">
        <v>567</v>
      </c>
      <c r="H21" s="35" t="s">
        <v>645</v>
      </c>
      <c r="I21" s="36">
        <v>15</v>
      </c>
      <c r="J21" s="36">
        <v>15</v>
      </c>
      <c r="K21" s="37" t="s">
        <v>560</v>
      </c>
    </row>
    <row r="22" s="3" customFormat="1" ht="67" customHeight="1" spans="1:11">
      <c r="A22" s="24" t="s">
        <v>629</v>
      </c>
      <c r="B22" s="24"/>
      <c r="C22" s="24"/>
      <c r="D22" s="25" t="s">
        <v>5</v>
      </c>
      <c r="E22" s="25"/>
      <c r="F22" s="25"/>
      <c r="G22" s="25"/>
      <c r="H22" s="25"/>
      <c r="I22" s="25"/>
      <c r="J22" s="25"/>
      <c r="K22" s="25"/>
    </row>
    <row r="23" s="3" customFormat="1" ht="30" customHeight="1" spans="1:11">
      <c r="A23" s="39" t="s">
        <v>630</v>
      </c>
      <c r="B23" s="40"/>
      <c r="C23" s="40"/>
      <c r="D23" s="40"/>
      <c r="E23" s="40"/>
      <c r="F23" s="40"/>
      <c r="G23" s="40"/>
      <c r="H23" s="41"/>
      <c r="I23" s="24" t="s">
        <v>631</v>
      </c>
      <c r="J23" s="24" t="s">
        <v>632</v>
      </c>
      <c r="K23" s="24" t="s">
        <v>633</v>
      </c>
    </row>
    <row r="24" s="1" customFormat="1" ht="35" customHeight="1" spans="1:11">
      <c r="A24" s="42"/>
      <c r="B24" s="43"/>
      <c r="C24" s="43"/>
      <c r="D24" s="43"/>
      <c r="E24" s="43"/>
      <c r="F24" s="43"/>
      <c r="G24" s="43"/>
      <c r="H24" s="44"/>
      <c r="I24" s="16">
        <v>100</v>
      </c>
      <c r="J24" s="16">
        <v>98</v>
      </c>
      <c r="K24" s="24" t="s">
        <v>634</v>
      </c>
    </row>
    <row r="25" s="1" customFormat="1" ht="208" customHeight="1" spans="1:11">
      <c r="A25" s="45" t="s">
        <v>635</v>
      </c>
      <c r="B25" s="46"/>
      <c r="C25" s="46"/>
      <c r="D25" s="46"/>
      <c r="E25" s="46"/>
      <c r="F25" s="46"/>
      <c r="G25" s="46"/>
      <c r="H25" s="46"/>
      <c r="I25" s="46"/>
      <c r="J25" s="46"/>
      <c r="K25" s="46"/>
    </row>
    <row r="26" s="2" customFormat="1" ht="38" customHeight="1" spans="1:11">
      <c r="A26" s="33" t="s">
        <v>585</v>
      </c>
      <c r="B26" s="38"/>
      <c r="C26" s="35" t="s">
        <v>628</v>
      </c>
      <c r="D26" s="35" t="s">
        <v>587</v>
      </c>
      <c r="E26" s="35" t="s">
        <v>558</v>
      </c>
      <c r="F26" s="35" t="s">
        <v>573</v>
      </c>
      <c r="G26" s="35" t="s">
        <v>567</v>
      </c>
      <c r="H26" s="35" t="s">
        <v>573</v>
      </c>
      <c r="I26" s="36">
        <v>5</v>
      </c>
      <c r="J26" s="36">
        <v>5</v>
      </c>
      <c r="K26" s="37" t="s">
        <v>560</v>
      </c>
    </row>
    <row r="27" s="3" customFormat="1" ht="67" customHeight="1" spans="1:11">
      <c r="A27" s="24" t="s">
        <v>629</v>
      </c>
      <c r="B27" s="24"/>
      <c r="C27" s="24"/>
      <c r="D27" s="25" t="s">
        <v>5</v>
      </c>
      <c r="E27" s="25"/>
      <c r="F27" s="25"/>
      <c r="G27" s="25"/>
      <c r="H27" s="25"/>
      <c r="I27" s="25"/>
      <c r="J27" s="25"/>
      <c r="K27" s="25"/>
    </row>
    <row r="28" s="3" customFormat="1" ht="30" customHeight="1" spans="1:11">
      <c r="A28" s="39" t="s">
        <v>630</v>
      </c>
      <c r="B28" s="40"/>
      <c r="C28" s="40"/>
      <c r="D28" s="40"/>
      <c r="E28" s="40"/>
      <c r="F28" s="40"/>
      <c r="G28" s="40"/>
      <c r="H28" s="41"/>
      <c r="I28" s="24" t="s">
        <v>631</v>
      </c>
      <c r="J28" s="24" t="s">
        <v>632</v>
      </c>
      <c r="K28" s="24" t="s">
        <v>633</v>
      </c>
    </row>
    <row r="29" s="1" customFormat="1" ht="35" customHeight="1" spans="1:11">
      <c r="A29" s="42"/>
      <c r="B29" s="43"/>
      <c r="C29" s="43"/>
      <c r="D29" s="43"/>
      <c r="E29" s="43"/>
      <c r="F29" s="43"/>
      <c r="G29" s="43"/>
      <c r="H29" s="44"/>
      <c r="I29" s="16">
        <v>100</v>
      </c>
      <c r="J29" s="16">
        <v>95</v>
      </c>
      <c r="K29" s="24" t="s">
        <v>634</v>
      </c>
    </row>
    <row r="30" s="1" customFormat="1" ht="208" customHeight="1" spans="1:11">
      <c r="A30" s="45" t="s">
        <v>635</v>
      </c>
      <c r="B30" s="46"/>
      <c r="C30" s="46"/>
      <c r="D30" s="46"/>
      <c r="E30" s="46"/>
      <c r="F30" s="46"/>
      <c r="G30" s="46"/>
      <c r="H30" s="46"/>
      <c r="I30" s="46"/>
      <c r="J30" s="46"/>
      <c r="K30" s="46"/>
    </row>
  </sheetData>
  <mergeCells count="45">
    <mergeCell ref="A1:L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26:B26"/>
    <mergeCell ref="A27:C27"/>
    <mergeCell ref="D27:K27"/>
    <mergeCell ref="A30:K30"/>
    <mergeCell ref="A9:A10"/>
    <mergeCell ref="I6:I8"/>
    <mergeCell ref="K6:K8"/>
    <mergeCell ref="A28:H29"/>
    <mergeCell ref="A4:B8"/>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 </vt:lpstr>
      <vt:lpstr>GK15-3项目支出绩效自评表 </vt:lpstr>
      <vt:lpstr>GK15-4项目支出绩效自评表 </vt:lpstr>
      <vt:lpstr>GK15-5项目支出绩效自评表 </vt:lpstr>
      <vt:lpstr>GK15-6项目支出绩效自评表 </vt:lpstr>
      <vt:lpstr>GK15-7项目支出绩效自评表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牧之、</cp:lastModifiedBy>
  <dcterms:created xsi:type="dcterms:W3CDTF">2026-05-16T07:11:00Z</dcterms:created>
  <dcterms:modified xsi:type="dcterms:W3CDTF">2026-09-30T16:28:18Z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D930FBE8F8FD4B5F9136E3EE808F3D16_13</vt:lpwstr>
  </property>
  <property fmtid="{D5CDD505-2E9C-101B-9397-08002B2CF9AE}" pid="4" name="CalculationRule">
    <vt:i4>0</vt:i4>
  </property>
</Properties>
</file>