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55" firstSheet="13" activeTab="17"/>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 name="GK15项目支出绩效自评表 (2)" sheetId="17" r:id="rId16"/>
    <sheet name="GK15项目支出绩效自评表 (3)" sheetId="18" r:id="rId17"/>
    <sheet name="GK15项目支出绩效自评表 (4)" sheetId="19" r:id="rId18"/>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<sst xmlns="http://schemas.openxmlformats.org/spreadsheetml/2006/main" count="2298" uniqueCount="639">
  <si>
    <t>收入支出决算表</t>
  </si>
  <si>
    <t>公开01表</t>
  </si>
  <si>
    <t>部门：中国共产党新平彝族傣族自治县委员会党校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</si>
  <si>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</si>
  <si>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</si>
  <si>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</si>
  <si>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</si>
  <si>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</si>
  <si>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</si>
  <si>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</si>
  <si>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</si>
  <si>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</si>
  <si>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</si>
  <si>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</si>
  <si>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</si>
  <si>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</si>
  <si>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</si>
  <si>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</si>
  <si>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</si>
  <si>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</si>
  <si>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</si>
  <si>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</si>
  <si>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</si>
  <si>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</si>
  <si>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</si>
  <si>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</si>
  <si>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</si>
  <si>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</si>
  <si>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</si>
  <si>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</si>
  <si>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</si>
  <si>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</si>
  <si>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</si>
  <si>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</si>
  <si>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</si>
  <si>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</si>
  <si>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</si>
  <si>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</si>
  <si>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</si>
  <si>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</si>
  <si>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</si>
  <si>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</si>
  <si>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</si>
  <si>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</si>
  <si>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</si>
  <si>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</si>
  <si>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</si>
  <si>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</si>
  <si>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</si>
  <si>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</si>
  <si>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</si>
  <si>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</si>
  <si>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</si>
  <si>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</si>
  <si>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</si>
  <si>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</si>
  <si>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</si>
  <si>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</si>
  <si>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</si>
  <si>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</si>
  <si>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</si>
  <si>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</si>
  <si>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</si>
  <si>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</si>
  <si>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</si>
  <si>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</si>
  <si>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</si>
  <si>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</si>
  <si>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</si>
  <si>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</si>
  <si>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</si>
  <si>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</si>
  <si>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</si>
  <si>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</si>
  <si>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</si>
  <si>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</si>
  <si>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</si>
  <si>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</si>
  <si>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</si>
  <si>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</si>
  <si>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</si>
  <si>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</si>
  <si>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</si>
  <si>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</si>
  <si>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</si>
  <si>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</si>
  <si>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</si>
  <si>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</si>
  <si>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</si>
  <si>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</si>
  <si>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</si>
  <si>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</si>
  <si>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</si>
  <si>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</si>
  <si>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</si>
  <si>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</si>
  <si>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</si>
  <si>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</si>
  <si>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</si>
  <si>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</si>
  <si>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</si>
  <si>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</si>
  <si>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</si>
  <si>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</si>
  <si>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</si>
  <si>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</si>
  <si>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</si>
  <si>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</si>
  <si>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</si>
  <si>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</si>
  <si>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</si>
  <si>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</si>
  <si>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</si>
  <si>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</si>
  <si>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</si>
  <si>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</si>
  <si>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</si>
  <si>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</si>
  <si>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</si>
  <si>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</si>
  <si>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</si>
  <si>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</si>
  <si>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</si>
  <si>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</si>
  <si>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</si>
  <si>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</si>
  <si>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</si>
  <si>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</si>
  <si>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</si>
  <si>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</si>
  <si>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2013699</t>
  </si>
  <si>
    <t>其他共产党事务支出</t>
  </si>
  <si>
    <t>2050802</t>
  </si>
  <si>
    <t>干部教育</t>
  </si>
  <si>
    <t>2050803</t>
  </si>
  <si>
    <t>培训支出</t>
  </si>
  <si>
    <t>2080501</t>
  </si>
  <si>
    <t>行政单位离退休</t>
  </si>
  <si>
    <t>2080502</t>
  </si>
  <si>
    <t>事业单位离退休</t>
  </si>
  <si>
    <t>2080505</t>
  </si>
  <si>
    <t>机关事业单位基本养老保险缴费支出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</si>
  <si>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</si>
  <si>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</si>
  <si>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</si>
  <si>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</si>
  <si>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</si>
  <si>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</si>
  <si>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</si>
  <si>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</si>
  <si>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</si>
  <si>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</si>
  <si>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</si>
  <si>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</si>
  <si>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</si>
  <si>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</si>
  <si>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</si>
  <si>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</si>
  <si>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</si>
  <si>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</si>
  <si>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</si>
  <si>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</si>
  <si>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</si>
  <si>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</si>
  <si>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</si>
  <si>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</si>
  <si>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</si>
  <si>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</si>
  <si>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</si>
  <si>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</si>
  <si>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</si>
  <si>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</si>
  <si>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</si>
  <si>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</si>
  <si>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</si>
  <si>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</si>
  <si>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</si>
  <si>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</si>
  <si>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</si>
  <si>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</si>
  <si>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</si>
  <si>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</si>
  <si>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</si>
  <si>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</si>
  <si>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</si>
  <si>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</si>
  <si>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</si>
  <si>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</si>
  <si>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</si>
  <si>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</si>
  <si>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</si>
  <si>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</si>
  <si>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</si>
  <si>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</si>
  <si>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</si>
  <si>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</si>
  <si>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</si>
  <si>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</si>
  <si>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</si>
  <si>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</si>
  <si>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</si>
  <si>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</si>
  <si>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</si>
  <si>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</si>
  <si>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</si>
  <si>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</si>
  <si>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</si>
  <si>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</si>
  <si>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</si>
  <si>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</si>
  <si>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</si>
  <si>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</si>
  <si>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</si>
  <si>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</si>
  <si>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</si>
  <si>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</si>
  <si>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</si>
  <si>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</si>
  <si>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</si>
  <si>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</si>
  <si>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</si>
  <si>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</si>
  <si>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</si>
  <si>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</si>
  <si>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</si>
  <si>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</si>
  <si>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</si>
  <si>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</si>
  <si>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</si>
  <si>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</si>
  <si>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</si>
  <si>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</si>
  <si>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</si>
  <si>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</si>
  <si>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</si>
  <si>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</si>
  <si>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</si>
  <si>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</si>
  <si>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</si>
  <si>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</si>
  <si>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</si>
  <si>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</si>
  <si>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</si>
  <si>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</si>
  <si>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</si>
  <si>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</si>
  <si>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</si>
  <si>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</si>
  <si>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</si>
  <si>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</si>
  <si>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</si>
  <si>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</si>
  <si>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</si>
  <si>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</si>
  <si>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</si>
  <si>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</si>
  <si>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</si>
  <si>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</si>
  <si>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</si>
  <si>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</si>
  <si>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</si>
  <si>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</si>
  <si>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</si>
  <si>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</si>
  <si>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</si>
  <si>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</si>
  <si>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</si>
  <si>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</si>
  <si>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</si>
  <si>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</si>
  <si>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</si>
  <si>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</si>
  <si>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</si>
  <si>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</si>
  <si>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</si>
  <si>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</si>
  <si>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</si>
  <si>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</si>
  <si>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</si>
  <si>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</si>
  <si>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</si>
  <si>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</si>
  <si>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</si>
  <si>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</si>
  <si>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</si>
  <si>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</si>
  <si>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</si>
  <si>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</si>
  <si>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</si>
  <si>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</si>
  <si>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</si>
  <si>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</si>
  <si>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</si>
  <si>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</si>
  <si>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</si>
  <si>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</si>
  <si>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</si>
  <si>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</si>
  <si>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</si>
  <si>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</si>
  <si>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</si>
  <si>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</si>
  <si>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</si>
  <si>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</si>
  <si>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</si>
  <si>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</si>
  <si>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</si>
  <si>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</si>
  <si>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</si>
  <si>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</si>
  <si>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</si>
  <si>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</si>
  <si>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</si>
  <si>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</si>
  <si>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</si>
  <si>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</si>
  <si>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</si>
  <si>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</si>
  <si>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</si>
  <si>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</si>
  <si>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</si>
  <si>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</si>
  <si>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</si>
  <si>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</si>
  <si>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</si>
  <si>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</si>
  <si>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</si>
  <si>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</si>
  <si>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</si>
  <si>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</si>
  <si>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</si>
  <si>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</si>
  <si>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</si>
  <si>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</si>
  <si>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</si>
  <si>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</si>
  <si>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</si>
  <si>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</si>
  <si>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</si>
  <si>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</si>
  <si>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</si>
  <si>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</si>
  <si>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</si>
  <si>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</si>
  <si>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</si>
  <si>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</si>
  <si>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</si>
  <si>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</si>
  <si>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</si>
  <si>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</si>
  <si>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</si>
  <si>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</si>
  <si>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</si>
  <si>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</si>
  <si>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</si>
  <si>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</si>
  <si>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</si>
  <si>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</si>
  <si>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</si>
  <si>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</si>
  <si>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</si>
  <si>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</si>
  <si>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</si>
  <si>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</si>
  <si>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</si>
  <si>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</si>
  <si>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</si>
  <si>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</si>
  <si>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</si>
  <si>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</si>
  <si>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</si>
  <si>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</si>
  <si>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</si>
  <si>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</si>
  <si>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</si>
  <si>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</si>
  <si>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</si>
  <si>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</si>
  <si>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</si>
  <si>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</si>
  <si>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</si>
  <si>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</si>
  <si>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</si>
  <si>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</si>
  <si>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</si>
  <si>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</si>
  <si>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</si>
  <si>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</si>
  <si>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</si>
  <si>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</si>
  <si>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</si>
  <si>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</si>
  <si>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</si>
  <si>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</si>
  <si>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</si>
  <si>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</si>
  <si>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</si>
  <si>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</si>
  <si>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</si>
  <si>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</si>
  <si>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</si>
  <si>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</si>
  <si>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</si>
  <si>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</si>
  <si>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</si>
  <si>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</si>
  <si>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</si>
  <si>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</si>
  <si>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</si>
  <si>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</si>
  <si>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</si>
  <si>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</si>
  <si>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</si>
  <si>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</si>
  <si>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说明：我部门（单位）无此事项。</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</si>
  <si>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</si>
  <si>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</si>
  <si>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</si>
  <si>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</si>
  <si>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</si>
  <si>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</si>
  <si>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</si>
  <si>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</si>
  <si>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</si>
  <si>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</si>
  <si>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</si>
  <si>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</si>
  <si>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</si>
  <si>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</si>
  <si>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</si>
  <si>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</si>
  <si>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</si>
  <si>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</si>
  <si>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</si>
  <si>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</si>
  <si>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</si>
  <si>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</si>
  <si>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</si>
  <si>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</si>
  <si>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</si>
  <si>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</si>
  <si>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</si>
  <si>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</si>
  <si>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</si>
  <si>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</si>
  <si>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</si>
  <si>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</si>
  <si>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</si>
  <si>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</si>
  <si>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</si>
  <si>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</si>
  <si>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</si>
  <si>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</si>
  <si>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</si>
  <si>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</si>
  <si>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</si>
  <si>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</si>
  <si>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</si>
  <si>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</si>
  <si>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</si>
  <si>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</si>
  <si>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</si>
  <si>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</si>
  <si>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</si>
  <si>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</si>
  <si>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</si>
  <si>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</si>
  <si>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</si>
  <si>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</si>
  <si>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</si>
  <si>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</si>
  <si>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</si>
  <si>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</si>
  <si>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</si>
  <si>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0.00</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</si>
  <si>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</si>
  <si>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</si>
  <si>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</si>
  <si>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</si>
  <si>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</si>
  <si>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主要职能，中共新平县委党校与新平县行政学校、新平县社会主义学校三校合一，实行“一套班子，三块牌子”的办学管理体制，是县委直属的财政全额拨款的事业单位，机构规格为正科级。中共新平县委党校是在中共新平县委直接领导下培养党员领导干部和理论干部的学校，是党委的重要部门，是培训轮训党员领导干部的主渠道，是党的哲学社会科学研究机构。同时又是培训公务员、培养公共管理人员和政策研究人员、开展社会科学研究和决策咨询的机构。还是民主党派和无党派人士的联合党校，是开展党的统一战线工作的重要部门。学校承担着全县党政领导干部教育培训任务，担负着培训全县乡（科）领导、村级领导干部、民主党派骨干、民族宗教代表人士等培训任务。2.机构情况，中共新平县委党校属独立核算的参照公务员法管理单位执行政府会计制度。县委党校内设校办公室、培训股、教研室、函授站4个职能股（室）。3.人员情况，单位编制为事业编制共15人。其中：参照公务员法管理的管理人员5人；按照事业单位管理10人。年末实有在职人数14人：事业人员9人，参公管理人员5人；车辆编制1辆，实有车辆0辆；固定电话编制1部，实有固定电话1部。</t>
  </si>
  <si>
    <t>（二）部门绩效目标的设立情况</t>
  </si>
  <si>
    <t>结合部门职能职责，根据年初经费预算情况和部门工作计划，对部门整体支出作绩效目标分析，通过合理制定绩效目标，改进资金使用管理水平，发挥资金效率，提升部门职能作用为目的。绩效目标设定紧紧围绕职能职责，对全年开展的干部（党员）培训、教学科研以及县委、县政府安排的工作情况。根据整体支出绩效定量目标及实施计划完成情况，围绕产出目标和效益目标等开展评价，分设数量指标、社会效益指标、社会满意度指标等分析部门绩效情况作出自评。</t>
  </si>
  <si>
    <t>（三）部门整体收支情况</t>
  </si>
  <si>
    <t>2025年，本单位总收入2760381.11元，其中：一般公共预算财政拨款2760381.11元，占总收入100.00％，2025年总支出2772476.11元，其中：基本支出2743751.11元，占总支出98.96％，项目支出28725.00 元，占总支出1.04％。新平县委党校充分发挥党校“阵地、熔炉”作用，完成了年度全县党政领导干部教育培训任务，共开展县、乡村各类干部教育宣讲培训116场（次），受训人数达10184人（次）。</t>
  </si>
  <si>
    <t>（四）部门预算管理制度建设情况</t>
  </si>
  <si>
    <t>2025，我单位制定、完善了《中共新平县委党校关于执行“三重一大”集体决策制度的实施细则》等一系列内部制度。</t>
  </si>
  <si>
    <t>（五）严控“三公”经费支出情况</t>
  </si>
  <si>
    <t>全年“三公”经费支出总额为4828.00元，其中：公务接待费支出928.00元，与上年相比减少4622.00元，下降83.28%。公务用车购置费及运行维护费支出3900.00元，与上年相比，减少1528元，下降28.15%。</t>
  </si>
  <si>
    <t>二、绩效自评组织情况</t>
  </si>
  <si>
    <t xml:space="preserve"> （一）前期准备 </t>
  </si>
  <si>
    <t>绩效自评是由预算部门组织本部门及所属单位对预算批复的部门整体支出及项目支出绩效目标完成情况进行自我评价，目的是通过自评反映部门及所属单位资金使用是否与预先设定的绩效目标一致，是否达到预期效果，及时发现绩效管理中存在的问题，分析原因并找出解决办法，进而改进绩效管理工作，强化和落实绩效管理责任，提高财政资金使用效益。针对本单位，就是严格落实《中华人民共和国预算法》及省、市、县绩效管理工作的有关规定，进一步规范财政资金的管理，强化财政支出绩效理念，提升部门责任意识，提高资金使用效益，为推进党的理论创新服务，为提高党校教学质量服务，做好科研为上级决策服务。</t>
  </si>
  <si>
    <t xml:space="preserve"> （二）组织实施
</t>
  </si>
  <si>
    <t>1.在单位绩效自评工作领导小组的统一安排下，于2026年3月2日开始对单位2025年部门整体支出及项目支出绩效目标开展自评。2.对照自评方案进行研究和部署，单位班子成员、机关各股室全程参与，按照自评方案的要求，对照各实施项目的内容逐条逐项自评。在自评过程中发现问题，查找原因，及时纠正偏差，为下一步工作夯实基础。3.发放调查问卷。对部门履行职责情况的公众满意度向社会群众、服务对象、单位员工进行调查。4.开展综合评价分析。</t>
  </si>
  <si>
    <t>三、评价情况分析及综合评价结论</t>
  </si>
  <si>
    <t>2025年，在县委、县政府和上级党校的正确领导下，我单位按照县委的工作重点、发展战略来组织教学，保证培训取得实效，发挥职能作用。1.增强了干部的责任意识、能效、廉洁意识，县级党校把宣传党的思想路线、方针政策作为首任，充分发挥它的主阵地功能。为树立干部的责任意识、能效、廉洁意识打下良好基础，提高公共服务能力和水平。2.推动了县域经济发展能力，由于县级党校培训的对象主要是来自基层的党员领导干部，他们大多处于生产和经济社会发展的第一线，有针对性地开展岗位必备知识和能力的培训，加强与业务工作密切相关的新理论、新知识的培训，培养了广大基层干部群众的创新意识，让他们充分认识和把握社会、经济发展的现状及趋势，提高发展经济的能力。3.为宣传县委战略决策、总结经验成果提供了良好平台，新平党校在宣传党的路线、方针、政策的同时，立足本地，开展调研，总结推广经验。对外，宣传县域经济社会发展成就，提高知名度，对内，宣传县委的战略决策，激发全县党员干部参与经济建设。</t>
  </si>
  <si>
    <t>四、存在的问题和整改情况</t>
  </si>
  <si>
    <t>1.缺口资金大，县委党校迁建工程一期项目已完工，但建设资金缺口大，因资金原因，二期项目未跟进，影响整体项目进度。2.师资队伍建设有待加强。学科带头人不多，缺乏教学名师。3.教学方式较为单一，需要创新培训方法。4.科研资政能力不强。科研专题储备不多，针对性不强、质量不高，资政能力不强，与全县党员干部培训主渠道主阵地和县委、县政府决策智库的定位还不相称。论文和专题储备在数量、质量上仍需加强。</t>
  </si>
  <si>
    <t xml:space="preserve"> 五、绩效自评结果应用情况</t>
  </si>
  <si>
    <t>通过部门整体支出绩效评价，找出部门（项目）资金支出存在的薄弱环节，从而加强部门（项目）管理，提高资金使用效益。针对项目管理者应积极改进工作方式方法，提高工作效率。根据部门绩效评价结果，有针对性地做好部门工作任务分配，充分调动职工积极性，发挥部门职能作用。</t>
  </si>
  <si>
    <t>六、主要经验及做法</t>
  </si>
  <si>
    <t>绩效自评是由预算部门组织本部门及所属单位对预算批复的部门整体支出及项目支出绩效目标完成情况进行自我评价，需单位领导重视，各业务股室配合收集相关评价资料，集体研究存在的问题，从而改进工作，从而提高项目绩效管理水平，提升工作效能。</t>
  </si>
  <si>
    <t>七、其他需说明的情况</t>
  </si>
  <si>
    <t>无</t>
  </si>
  <si>
    <t>2025年度部门整体支出绩效自评表</t>
  </si>
  <si>
    <t>公开14表</t>
  </si>
  <si>
    <t>基本信息</t>
  </si>
  <si>
    <t>部门名称</t>
  </si>
  <si>
    <t>中共新平彝族傣族自治县委员会党校</t>
  </si>
  <si>
    <t>部门预算资金(万元)</t>
  </si>
  <si>
    <t>项目年度支出</t>
  </si>
  <si>
    <t>年初预算数</t>
  </si>
  <si>
    <t>预算调整数（调增为“+”；调减为“-”）</t>
  </si>
  <si>
    <t>预算确定数</t>
  </si>
  <si>
    <t>执行数（系统提取）</t>
  </si>
  <si>
    <t>执行率(%)</t>
  </si>
  <si>
    <t>情况说明</t>
  </si>
  <si>
    <t>年度资金总额</t>
  </si>
  <si>
    <t>2025年，本单位总收入2760381.11元，其中：一般公共预算财政拨款2760381.11元，占总收入100.00％，2025年总支出2772476.11元，其中：基本支出2743751.11元，占总支出98.96％，项目支出28725.00 元，占总支出1.04％。新平县委党校发挥党校“阵地、熔炉”作用，完成了年度干部教育培训任务，共开展宣讲培训116场（次），受训人数达10184人（次）。</t>
  </si>
  <si>
    <t xml:space="preserve">其中：当年财政拨款
</t>
  </si>
  <si>
    <t>上年结转资金</t>
  </si>
  <si>
    <t xml:space="preserve">非财政拨款
</t>
  </si>
  <si>
    <t>部门年度目标</t>
  </si>
  <si>
    <t>1.2025年，认真贯彻落实习近平新时代中国特色社会主义思想和党的二十大精神相关要求，开展学习宣传省、市、县党委全会、人代会相关精神的培训，结合工作实际，对各级党员领导干部及后备干部、公务员、国有企业管理人员、无党派代表人士以及党的统战干部等开展培训轮训。计划举办党政干部专题培训班16期，培训干部1000人次以上，年度“流动党课送教下乡”培训党员15000人次以上；2.围绕县委、县政府中心工作做好专题调研、开展科学研究，推进理论创新，发挥智库作用，完成科研成果16项（篇）以上；3.2025年，与市委党校合作办班不少于5期，承接其他各类培训班和服务各类办班不少于5期。4.做好上级党校（部门）安排的科研（课题、专报）研究工作，力争完成科研项目8项以上，安排教师到上级党校、高校培训，提高教师专业水平，年度计划培训教师8人（次）； 5.加强党建工作，积极开展支部活动，以党建促进各项工作。6.完成县委、县政府安排的其他工作。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</si>
  <si>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</si>
  <si>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</si>
  <si>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</si>
  <si>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</si>
  <si>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</si>
  <si>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</si>
  <si>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</si>
  <si>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</si>
  <si>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</si>
  <si>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</si>
  <si>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</si>
  <si>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</si>
  <si>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完成科研课题项目数</t>
  </si>
  <si>
    <t>&gt;=</t>
  </si>
  <si>
    <t>无偏差，发表理论文章 5 篇，向省市相关部门提交结题材料9项，其中7项成功结。</t>
  </si>
  <si>
    <t>教师外出培训人数</t>
  </si>
  <si>
    <t>人次</t>
  </si>
  <si>
    <t>无偏差。选派12人次教师参加省市培训，以“传帮带教”培育青年骨干教师3名</t>
  </si>
  <si>
    <t>年度培训科级干部等主体班人数</t>
  </si>
  <si>
    <t>1000</t>
  </si>
  <si>
    <t>2415</t>
  </si>
  <si>
    <t>无偏差。全年举办主体班、专题班26期，培训学员2415人次。</t>
  </si>
  <si>
    <t>年度培训乡村干部（党员）人数</t>
  </si>
  <si>
    <t>15000</t>
  </si>
  <si>
    <t>10184</t>
  </si>
  <si>
    <t>有偏差，因部分培训班培训方式改为线上培训（由上级直接培训到基层），故本级培训班人数减少，未完成年初计划数。</t>
  </si>
  <si>
    <t>质量指标</t>
  </si>
  <si>
    <t>培训出勤率</t>
  </si>
  <si>
    <t>90</t>
  </si>
  <si>
    <t>%</t>
  </si>
  <si>
    <t>无偏差</t>
  </si>
  <si>
    <t>效益指标</t>
  </si>
  <si>
    <t>社会效益</t>
  </si>
  <si>
    <t>全年教师培训覆盖率</t>
  </si>
  <si>
    <t>80</t>
  </si>
  <si>
    <t>满意度指标</t>
  </si>
  <si>
    <t>服务对象满意度</t>
  </si>
  <si>
    <t>参训人员满意度</t>
  </si>
  <si>
    <t>其他需说明事项</t>
  </si>
  <si>
    <t>2025年度项目支出绩效自评表</t>
  </si>
  <si>
    <t>公开15表</t>
  </si>
  <si>
    <t>项目名称</t>
  </si>
  <si>
    <t>新平县委党校租车经费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</si>
  <si>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</si>
  <si>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</si>
  <si>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</si>
  <si>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</si>
  <si>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</si>
  <si>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</si>
  <si>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</si>
  <si>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</si>
  <si>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</si>
  <si>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</si>
  <si>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</si>
  <si>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</si>
  <si>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</si>
  <si>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2025年，为充分发挥党校科研咨政职能，年度做好以下工作：1.积极组织开展党的二十大和二十届历次全会精神和年度县委全会、县人代会等相关精神学习培训；2.围绕中心工作做好专题调研、开展科学研究，推进理论创新，发挥智库作用，撰写科研论文8篇，发挥党校研学职能，针对县域经济社会发展实际，做好调查研究，开展课题研究，为上级出谋，当好参谋助手，年度完成8项以上科研（课题）任务，通过加强教师培训、科研工作，提高干部培训质量，用理论指导实践，提高党校咨政水平，充分发挥党校智库作用，为县域经济、社会发展提供智力支撑。全年保障党校工作运转计划租车20次，租车费预算支出9000.00元。</t>
  </si>
  <si>
    <t>全年开展课题调研实际租车5次，支付租车费2215元。</t>
  </si>
  <si>
    <t>项目支出绩效指标表</t>
  </si>
  <si>
    <t xml:space="preserve">年度指标值 </t>
  </si>
  <si>
    <t>指标完成情况</t>
  </si>
  <si>
    <t>一级
指标</t>
  </si>
  <si>
    <t>公务用车租赁次数</t>
  </si>
  <si>
    <t>&lt;=</t>
  </si>
  <si>
    <t>820</t>
  </si>
  <si>
    <t>次</t>
  </si>
  <si>
    <t>有偏差，因公务活动计划变更，导致公务用车租赁次数减少</t>
  </si>
  <si>
    <t>租用公务用车合格率</t>
  </si>
  <si>
    <t>100</t>
  </si>
  <si>
    <t>时效指标</t>
  </si>
  <si>
    <t>派车及时率</t>
  </si>
  <si>
    <t>=</t>
  </si>
  <si>
    <t>及时</t>
  </si>
  <si>
    <t>社会效益指标</t>
  </si>
  <si>
    <t>保障单位公务用车</t>
  </si>
  <si>
    <t>保障</t>
  </si>
  <si>
    <t>服务对象满意度指标</t>
  </si>
  <si>
    <t>公务用车乘用人满意度</t>
  </si>
  <si>
    <t>其他需要说明的事项</t>
  </si>
  <si>
    <t>本单位无需要说明的事项。</t>
  </si>
  <si>
    <t>总分</t>
  </si>
  <si>
    <t>总分值</t>
  </si>
  <si>
    <t>总得分</t>
  </si>
  <si>
    <t>自评等级</t>
  </si>
  <si>
    <t>优</t>
  </si>
  <si>
    <t>新平县委党校党建工作经费</t>
  </si>
  <si>
    <t>2025年，县委党校支部将深入贯彻落实党的二十大和二十届历次全会精神，认真落实中央关于全面从严治党的战略部署，依据《中国共产党党和国家机关基层组织工作条例》、新办通〔2020〕10号关于贯彻落实《中共玉溪市委关于加强和改进全市机关党的建设的实施意见》的通知精神，以“两学一做”学习教育常态化制度化、深入开展“不忘初心、牢记使命”主题教育为抓手，认真开展“三会一课”、主题党日活动，深入推进“党员积分制”工作和结对共建工作。该项目实施后，将促进支部组织活动得以正常开展，提高基层党组织战斗堡垒作用和党员先锋模范作用，为新平经济社会发展提供强有力的组织保障。具体为：1.按季度制作党建工作宣传栏，每季度1期；2.征订4份党建报刊；3.开展党员活动4次；4.慰问老党员4人。退休支部全年开展专题学习等支部活动，计划每季度开展培训活动1次，全年124次，支出班子成员补助3人，按要求组织退休支部开展专题学习等支部活动，发挥党组织先锋模范作用，以党建引领干部培训工作。</t>
  </si>
  <si>
    <t>加强党风廉政建设责任制，组织全体干部职工梳理识别岗位风险点41项，制定防控措施48条；深刻汲取本单位反面典型案例经验教训，举办警示教育活动6次、开展廉政谈话12人次。抓实党建及群建，开展“主题党日”11次、专题党课8次，召开党员大会12次、支委会6次，按要求完成年度组织生活会和专题民主生活会，完成支部委员会、工会主席及工会委员补选工作。</t>
  </si>
  <si>
    <t>全年制作党建宣传专栏期数</t>
  </si>
  <si>
    <t>期</t>
  </si>
  <si>
    <t>全年支部开展主题教育及社区共建活动次数</t>
  </si>
  <si>
    <t>退休支部全年开展活动次数</t>
  </si>
  <si>
    <t>党员先锋模范作用</t>
  </si>
  <si>
    <t>95</t>
  </si>
  <si>
    <t>主题教育及社区共建活动时间</t>
  </si>
  <si>
    <t>天</t>
  </si>
  <si>
    <t>单位党员开展宣传志愿活动人次</t>
  </si>
  <si>
    <t>党建工作满意度</t>
  </si>
  <si>
    <t>新平县委党校教师培训、科研补助经费</t>
  </si>
  <si>
    <t>025年，为充分发挥党校科研咨政职能，年度做好以下工作：1.积极组织开展党的二十大和二十届历次全会精神和年度县委全会、县人代会等相关精神学习培训；2.围绕中心工作做好专题调研、开展科学研究，推进理论创新，发挥智库作用，撰写科研论文8篇，发挥党校研学职能，针对县域经济社会发展实际，做好调查研究，开展课题研究，为上级出谋，当好参谋助手，年度完成8项以上科研（课题）任务，全年支出科研经费40000元，其中：每项课题计划支出业务费3000元、每个科研（课题）计划支出调研差旅费2000元；3安排教师外出到上级党校、高校培训，提高教师专业水平，年度计划培训教师10（次），支出培训费60000元，其中：每人次培训费支出按3000元计算，每人次差旅费支出按3000元。通过加强教师培训、科研工作，提高干部培训质量，用理论指导实践，提高党校咨政水平，充分发挥党校智库作用，为县域经济、社会发展提供智力支撑。</t>
  </si>
  <si>
    <t>全年申报省市各类课题14项，立项8项（含2项厅局级课题），向省市相关部门提交结题材料9项，其中7项成功结题、2项进入审核流程，已结题成果中获“优秀”1项、“良好”2项，实现了课题结题等次和成果培育的提升与突破。落实“教学专题、科研课题、决策咨询”三题合一机制，编撰《新平党校专报》5期；发表理论文章5篇，选派12人次教师参加省市培训，以“传帮带教”培育青年骨干教师3名。</t>
  </si>
  <si>
    <t>全年教师外出培训 人（次）数</t>
  </si>
  <si>
    <t>全年完成科研（课题）个（项）数</t>
  </si>
  <si>
    <t>个（项）</t>
  </si>
  <si>
    <t>领导批示圈阅次数</t>
  </si>
  <si>
    <t>新平县政策研究中心工作经费</t>
  </si>
  <si>
    <t>计划完成10个（项）调研（课题）项目，其中调研课题完成5个，向上争取国家、省、市项目5个，全年需支出办公用品购置、开展调研、外出学习培训、业务咨询、项目申报等工作经费30万元。</t>
  </si>
  <si>
    <t>全年完成调研课题5个，支出调研差旅费3410元，办公费1525元。</t>
  </si>
  <si>
    <t>完成调研（课题）数量</t>
  </si>
  <si>
    <t>个</t>
  </si>
  <si>
    <t>争取项目数量</t>
  </si>
  <si>
    <t>0</t>
  </si>
  <si>
    <t>有偏差。因人员工作调整，本年争取项目工作未按计划完成。</t>
  </si>
  <si>
    <t>成果转化率</t>
  </si>
  <si>
    <t>研究成果采纳率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</si>
</sst>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color rgb="FF000000"/>
      <name val="宋体"/>
      <charset val="134"/>
    </font>
    <font>
      <sz val="11"/>
      <name val="宋体"/>
      <charset val="134"/>
    </font>
    <font>
      <sz val="10"/>
      <color indexed="8"/>
      <name val="宋体"/>
      <charset val="134"/>
      <scheme val="minor"/>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rgb="FF262626"/>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4" borderId="18"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9" applyNumberFormat="0" applyFill="0" applyAlignment="0" applyProtection="0">
      <alignment vertical="center"/>
    </xf>
    <xf numFmtId="0" fontId="40" fillId="0" borderId="19" applyNumberFormat="0" applyFill="0" applyAlignment="0" applyProtection="0">
      <alignment vertical="center"/>
    </xf>
    <xf numFmtId="0" fontId="41" fillId="0" borderId="20" applyNumberFormat="0" applyFill="0" applyAlignment="0" applyProtection="0">
      <alignment vertical="center"/>
    </xf>
    <xf numFmtId="0" fontId="41" fillId="0" borderId="0" applyNumberFormat="0" applyFill="0" applyBorder="0" applyAlignment="0" applyProtection="0">
      <alignment vertical="center"/>
    </xf>
    <xf numFmtId="0" fontId="42" fillId="5" borderId="21" applyNumberFormat="0" applyAlignment="0" applyProtection="0">
      <alignment vertical="center"/>
    </xf>
    <xf numFmtId="0" fontId="43" fillId="6" borderId="22" applyNumberFormat="0" applyAlignment="0" applyProtection="0">
      <alignment vertical="center"/>
    </xf>
    <xf numFmtId="0" fontId="44" fillId="6" borderId="21" applyNumberFormat="0" applyAlignment="0" applyProtection="0">
      <alignment vertical="center"/>
    </xf>
    <xf numFmtId="0" fontId="45" fillId="7" borderId="23" applyNumberFormat="0" applyAlignment="0" applyProtection="0">
      <alignment vertical="center"/>
    </xf>
    <xf numFmtId="0" fontId="46" fillId="0" borderId="24" applyNumberFormat="0" applyFill="0" applyAlignment="0" applyProtection="0">
      <alignment vertical="center"/>
    </xf>
    <xf numFmtId="0" fontId="47" fillId="0" borderId="25"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4" fillId="0" borderId="0">
      <alignment vertical="center"/>
    </xf>
    <xf numFmtId="0" fontId="4" fillId="0" borderId="0"/>
    <xf numFmtId="0" fontId="28" fillId="0" borderId="0"/>
    <xf numFmtId="0" fontId="6" fillId="0" borderId="0">
      <alignment vertical="center"/>
    </xf>
  </cellStyleXfs>
  <cellXfs count="197">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justify" vertical="top" wrapText="1"/>
    </xf>
    <xf numFmtId="0" fontId="1" fillId="2" borderId="3"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49" fontId="1" fillId="2" borderId="1" xfId="0" applyNumberFormat="1" applyFont="1" applyFill="1" applyBorder="1" applyAlignment="1">
      <alignment horizontal="left" vertical="top" wrapText="1"/>
    </xf>
    <xf numFmtId="176" fontId="1" fillId="2" borderId="4" xfId="0" applyNumberFormat="1" applyFont="1" applyFill="1" applyBorder="1" applyAlignment="1">
      <alignment horizontal="right" vertical="center"/>
    </xf>
    <xf numFmtId="0" fontId="1" fillId="2" borderId="2" xfId="0" applyFont="1" applyFill="1" applyBorder="1" applyAlignment="1">
      <alignment horizontal="center" vertical="center"/>
    </xf>
    <xf numFmtId="0" fontId="5"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left" vertical="top" wrapText="1"/>
    </xf>
    <xf numFmtId="49" fontId="1" fillId="0" borderId="4" xfId="0" applyNumberFormat="1" applyFont="1" applyFill="1" applyBorder="1" applyAlignment="1">
      <alignment horizontal="left" vertical="top" wrapText="1"/>
    </xf>
    <xf numFmtId="49" fontId="1" fillId="0" borderId="2"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0" fontId="4" fillId="0" borderId="5" xfId="0" applyNumberFormat="1" applyFont="1" applyFill="1" applyBorder="1" applyAlignment="1">
      <alignmen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7"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6"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justify"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0" fontId="7" fillId="0" borderId="1" xfId="52" applyFont="1" applyFill="1" applyBorder="1" applyAlignment="1">
      <alignment horizontal="center" vertical="center"/>
    </xf>
    <xf numFmtId="49" fontId="14" fillId="0" borderId="1" xfId="0" applyNumberFormat="1" applyFont="1" applyFill="1" applyBorder="1" applyAlignment="1">
      <alignment horizontal="left" vertical="center"/>
    </xf>
    <xf numFmtId="49" fontId="1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right" vertical="center"/>
    </xf>
    <xf numFmtId="49" fontId="7" fillId="0" borderId="1" xfId="52" applyNumberFormat="1" applyFont="1" applyFill="1" applyBorder="1" applyAlignment="1">
      <alignment horizontal="center" vertical="center" wrapText="1"/>
    </xf>
    <xf numFmtId="49" fontId="14" fillId="0" borderId="1" xfId="0" applyNumberFormat="1" applyFont="1" applyFill="1" applyBorder="1" applyAlignment="1">
      <alignment horizontal="left" vertical="top" wrapText="1"/>
    </xf>
    <xf numFmtId="49" fontId="14" fillId="0" borderId="1" xfId="0" applyNumberFormat="1" applyFont="1" applyFill="1" applyBorder="1" applyAlignment="1">
      <alignment horizontal="justify" vertical="top" wrapText="1"/>
    </xf>
    <xf numFmtId="0" fontId="16" fillId="0" borderId="7" xfId="0" applyFont="1" applyFill="1" applyBorder="1" applyAlignment="1">
      <alignment horizontal="right"/>
    </xf>
    <xf numFmtId="0" fontId="9" fillId="0" borderId="4" xfId="0" applyFont="1" applyFill="1" applyBorder="1" applyAlignment="1">
      <alignment horizontal="center" vertical="center"/>
    </xf>
    <xf numFmtId="0" fontId="4" fillId="0" borderId="8" xfId="0" applyNumberFormat="1" applyFont="1" applyFill="1" applyBorder="1" applyAlignment="1">
      <alignment vertical="center"/>
    </xf>
    <xf numFmtId="0" fontId="4" fillId="0" borderId="8" xfId="0" applyNumberFormat="1" applyFont="1" applyFill="1" applyBorder="1" applyAlignment="1">
      <alignment horizontal="justify" vertical="center"/>
    </xf>
    <xf numFmtId="0" fontId="4" fillId="0" borderId="5" xfId="0" applyNumberFormat="1" applyFont="1" applyFill="1" applyBorder="1" applyAlignment="1">
      <alignment horizontal="justify" vertical="center"/>
    </xf>
    <xf numFmtId="0" fontId="4" fillId="0" borderId="0" xfId="0" applyFont="1" applyAlignment="1">
      <alignment vertical="center"/>
    </xf>
    <xf numFmtId="0" fontId="9" fillId="0" borderId="0" xfId="0" applyFont="1" applyFill="1" applyAlignment="1">
      <alignment horizontal="center" vertical="center"/>
    </xf>
    <xf numFmtId="0" fontId="17" fillId="0" borderId="0" xfId="0" applyFont="1" applyFill="1" applyAlignment="1">
      <alignment horizontal="right"/>
    </xf>
    <xf numFmtId="0" fontId="10" fillId="0" borderId="9" xfId="0" applyFont="1" applyFill="1" applyBorder="1" applyAlignment="1">
      <alignment horizontal="left" vertical="center"/>
    </xf>
    <xf numFmtId="0" fontId="10" fillId="0" borderId="2" xfId="0" applyFont="1" applyFill="1" applyBorder="1" applyAlignment="1">
      <alignment horizontal="left" vertical="center"/>
    </xf>
    <xf numFmtId="0" fontId="10" fillId="0" borderId="4" xfId="0" applyFont="1" applyFill="1" applyBorder="1" applyAlignment="1">
      <alignment horizontal="left" vertical="center"/>
    </xf>
    <xf numFmtId="49" fontId="10" fillId="0" borderId="1" xfId="0" applyNumberFormat="1" applyFont="1" applyFill="1" applyBorder="1" applyAlignment="1">
      <alignment horizontal="left" vertical="top" wrapText="1"/>
    </xf>
    <xf numFmtId="0" fontId="10" fillId="0" borderId="10"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6"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6" fillId="0" borderId="1"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20" fillId="0" borderId="1" xfId="0" applyNumberFormat="1" applyFont="1" applyFill="1" applyBorder="1" applyAlignment="1">
      <alignment horizontal="center" vertical="center" shrinkToFit="1"/>
    </xf>
    <xf numFmtId="0" fontId="21" fillId="0" borderId="0" xfId="0" applyFont="1" applyFill="1" applyAlignment="1">
      <alignment horizontal="left" vertical="top" wrapText="1"/>
    </xf>
    <xf numFmtId="0" fontId="4" fillId="0" borderId="0" xfId="50" applyBorder="1" applyAlignment="1">
      <alignment vertical="center"/>
    </xf>
    <xf numFmtId="4" fontId="6" fillId="0" borderId="0" xfId="0" applyNumberFormat="1" applyFont="1" applyFill="1" applyBorder="1" applyAlignment="1">
      <alignment horizontal="center" vertical="center" shrinkToFit="1"/>
    </xf>
    <xf numFmtId="0" fontId="20" fillId="0" borderId="0" xfId="0" applyFont="1" applyFill="1" applyAlignment="1">
      <alignment horizontal="center"/>
    </xf>
    <xf numFmtId="4" fontId="6" fillId="0" borderId="12" xfId="0" applyNumberFormat="1"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8" fillId="0" borderId="0" xfId="0" applyFont="1" applyFill="1" applyAlignment="1">
      <alignment horizontal="center" wrapText="1"/>
    </xf>
    <xf numFmtId="0" fontId="4" fillId="0" borderId="0" xfId="0" applyFont="1" applyFill="1" applyAlignment="1">
      <alignment wrapText="1"/>
    </xf>
    <xf numFmtId="4" fontId="6" fillId="0" borderId="14" xfId="0" applyNumberFormat="1" applyFont="1" applyFill="1" applyBorder="1" applyAlignment="1">
      <alignment horizontal="center" vertical="center" wrapText="1" shrinkToFit="1"/>
    </xf>
    <xf numFmtId="4" fontId="6" fillId="0" borderId="1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21" fillId="0" borderId="1" xfId="0" applyNumberFormat="1" applyFont="1" applyFill="1" applyBorder="1" applyAlignment="1">
      <alignment horizontal="center" vertical="center" shrinkToFit="1"/>
    </xf>
    <xf numFmtId="0" fontId="21" fillId="0" borderId="1" xfId="0" applyFont="1" applyFill="1" applyBorder="1" applyAlignment="1">
      <alignment horizontal="center" vertical="center" shrinkToFit="1"/>
    </xf>
    <xf numFmtId="0" fontId="4" fillId="0" borderId="0" xfId="50" applyBorder="1" applyAlignment="1">
      <alignment vertical="center" wrapText="1"/>
    </xf>
    <xf numFmtId="4" fontId="15" fillId="0" borderId="0" xfId="0" applyNumberFormat="1" applyFont="1" applyFill="1" applyBorder="1" applyAlignment="1">
      <alignment horizontal="center" vertical="center" shrinkToFit="1"/>
    </xf>
    <xf numFmtId="0" fontId="15" fillId="0" borderId="0"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49" fontId="15" fillId="0" borderId="0" xfId="0" applyNumberFormat="1" applyFont="1" applyFill="1" applyBorder="1" applyAlignment="1">
      <alignment horizontal="center" vertical="center" shrinkToFit="1"/>
    </xf>
    <xf numFmtId="0" fontId="20" fillId="0" borderId="0" xfId="0" applyFont="1" applyFill="1" applyAlignment="1">
      <alignment horizontal="right"/>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16" fillId="0" borderId="0" xfId="0" applyFont="1" applyFill="1" applyBorder="1" applyAlignment="1">
      <alignmen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177" fontId="26" fillId="0" borderId="17" xfId="0" applyNumberFormat="1" applyFont="1" applyBorder="1" applyAlignment="1">
      <alignment horizontal="right" vertical="center"/>
    </xf>
    <xf numFmtId="0" fontId="27" fillId="0" borderId="17" xfId="0" applyNumberFormat="1" applyFont="1" applyBorder="1" applyAlignment="1">
      <alignment horizontal="center" vertical="center"/>
    </xf>
    <xf numFmtId="0" fontId="25" fillId="2" borderId="0" xfId="0" applyFont="1" applyFill="1" applyBorder="1" applyAlignment="1">
      <alignment horizontal="left" vertical="center" wrapText="1"/>
    </xf>
    <xf numFmtId="0" fontId="16" fillId="0" borderId="0" xfId="0" applyNumberFormat="1" applyFont="1" applyFill="1" applyBorder="1" applyAlignment="1" applyProtection="1">
      <alignment horizontal="right" vertical="center"/>
    </xf>
    <xf numFmtId="178" fontId="26" fillId="0" borderId="17" xfId="0" applyNumberFormat="1" applyFont="1" applyBorder="1" applyAlignment="1">
      <alignment horizontal="right" vertical="center"/>
    </xf>
    <xf numFmtId="0" fontId="25" fillId="2" borderId="0" xfId="0" applyFont="1" applyFill="1" applyBorder="1" applyAlignment="1">
      <alignment horizontal="left" vertical="center"/>
    </xf>
    <xf numFmtId="0" fontId="4"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vertical="center"/>
    </xf>
    <xf numFmtId="0" fontId="25" fillId="0" borderId="1" xfId="0" applyFont="1" applyFill="1" applyBorder="1" applyAlignment="1">
      <alignment horizontal="center" vertical="center" wrapText="1"/>
    </xf>
    <xf numFmtId="0" fontId="16" fillId="0" borderId="0" xfId="0" applyFont="1">
      <alignment vertical="center"/>
    </xf>
    <xf numFmtId="0" fontId="20" fillId="0" borderId="0" xfId="0" applyFont="1" applyFill="1" applyBorder="1" applyAlignment="1">
      <alignment horizontal="left" vertical="center"/>
    </xf>
    <xf numFmtId="0" fontId="25" fillId="0" borderId="1" xfId="0" applyFont="1" applyFill="1" applyBorder="1" applyAlignment="1">
      <alignment horizontal="center" vertical="center"/>
    </xf>
    <xf numFmtId="0" fontId="25" fillId="0" borderId="1" xfId="0" applyFont="1" applyFill="1" applyBorder="1" applyAlignment="1">
      <alignment horizontal="right" vertical="center"/>
    </xf>
    <xf numFmtId="0" fontId="25" fillId="2" borderId="1" xfId="0"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5" fillId="0" borderId="1" xfId="0" applyFont="1" applyFill="1" applyBorder="1" applyAlignment="1">
      <alignment horizontal="left" vertical="center"/>
    </xf>
    <xf numFmtId="0" fontId="25" fillId="0" borderId="0" xfId="0" applyFont="1" applyFill="1" applyBorder="1" applyAlignment="1">
      <alignment horizontal="left" vertical="center"/>
    </xf>
    <xf numFmtId="0" fontId="16" fillId="0" borderId="0" xfId="0" applyFont="1" applyFill="1">
      <alignment vertical="center"/>
    </xf>
    <xf numFmtId="0" fontId="21" fillId="0" borderId="0" xfId="0" applyFont="1" applyFill="1" applyBorder="1" applyAlignment="1"/>
    <xf numFmtId="0" fontId="28"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177" fontId="26" fillId="0" borderId="17" xfId="0" applyNumberFormat="1" applyFont="1" applyFill="1" applyBorder="1" applyAlignment="1">
      <alignment horizontal="right" vertical="center"/>
    </xf>
    <xf numFmtId="0" fontId="29" fillId="0" borderId="1" xfId="0" applyFont="1" applyFill="1" applyBorder="1" applyAlignment="1">
      <alignment horizontal="right" vertical="center"/>
    </xf>
    <xf numFmtId="0" fontId="20" fillId="0" borderId="0" xfId="0" applyFont="1" applyFill="1" applyBorder="1" applyAlignment="1">
      <alignment horizontal="center"/>
    </xf>
    <xf numFmtId="0" fontId="20" fillId="0" borderId="0" xfId="0" applyFont="1" applyFill="1" applyBorder="1" applyAlignment="1">
      <alignment horizontal="right"/>
    </xf>
    <xf numFmtId="0" fontId="28" fillId="0" borderId="0" xfId="51" applyFill="1"/>
    <xf numFmtId="0" fontId="21" fillId="0" borderId="0" xfId="49" applyFont="1" applyFill="1" applyAlignment="1">
      <alignment vertical="center" wrapText="1"/>
    </xf>
    <xf numFmtId="0" fontId="20" fillId="0" borderId="0" xfId="51" applyFont="1" applyFill="1" applyAlignment="1">
      <alignment vertical="center"/>
    </xf>
    <xf numFmtId="0" fontId="24" fillId="0" borderId="0" xfId="0" applyFont="1" applyFill="1" applyBorder="1" applyAlignment="1">
      <alignment horizontal="center"/>
    </xf>
    <xf numFmtId="0" fontId="25" fillId="0" borderId="0" xfId="0" applyFont="1" applyFill="1" applyBorder="1" applyAlignment="1"/>
    <xf numFmtId="177" fontId="26" fillId="0" borderId="17" xfId="0" applyNumberFormat="1" applyFont="1" applyFill="1" applyBorder="1" applyAlignment="1">
      <alignment horizontal="right" vertical="center" shrinkToFit="1"/>
    </xf>
    <xf numFmtId="0" fontId="26" fillId="0" borderId="17" xfId="0" applyNumberFormat="1" applyFont="1" applyFill="1" applyBorder="1" applyAlignment="1">
      <alignment horizontal="right" vertical="center" shrinkToFit="1"/>
    </xf>
    <xf numFmtId="0" fontId="0" fillId="0" borderId="0" xfId="0" applyFont="1" applyBorder="1">
      <alignment vertical="center"/>
    </xf>
    <xf numFmtId="0" fontId="16" fillId="0" borderId="0" xfId="0" applyNumberFormat="1" applyFont="1" applyFill="1" applyBorder="1" applyAlignment="1" applyProtection="1">
      <alignment horizontal="right" vertical="center" wrapText="1"/>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vertical="center" wrapText="1"/>
    </xf>
    <xf numFmtId="0" fontId="25" fillId="3" borderId="1" xfId="0" applyFont="1" applyFill="1" applyBorder="1" applyAlignment="1">
      <alignment horizontal="center" vertical="center" wrapText="1"/>
    </xf>
    <xf numFmtId="49" fontId="27" fillId="0" borderId="17" xfId="0" applyNumberFormat="1" applyFont="1" applyFill="1" applyBorder="1" applyAlignment="1">
      <alignment horizontal="left" vertical="center" shrinkToFit="1"/>
    </xf>
    <xf numFmtId="0" fontId="27" fillId="0" borderId="17" xfId="0" applyNumberFormat="1" applyFont="1" applyFill="1" applyBorder="1" applyAlignment="1">
      <alignment horizontal="left" vertical="center" shrinkToFit="1"/>
    </xf>
    <xf numFmtId="0" fontId="25" fillId="3" borderId="1" xfId="0" applyFont="1" applyFill="1" applyBorder="1" applyAlignment="1">
      <alignment horizontal="center" vertical="center"/>
    </xf>
    <xf numFmtId="0" fontId="22" fillId="0" borderId="0" xfId="0" applyFont="1" applyFill="1" applyBorder="1" applyAlignment="1">
      <alignment vertical="center" wrapText="1"/>
    </xf>
    <xf numFmtId="0" fontId="31"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xf numFmtId="0" fontId="32" fillId="0" borderId="0" xfId="0" applyFont="1" applyFill="1" applyBorder="1" applyAlignment="1">
      <alignment wrapText="1"/>
    </xf>
    <xf numFmtId="0" fontId="18" fillId="0" borderId="0" xfId="0" applyFont="1" applyFill="1" applyAlignment="1">
      <alignment horizontal="center" vertical="center"/>
    </xf>
    <xf numFmtId="0" fontId="28"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4" fillId="0" borderId="0" xfId="50" applyFont="1" applyFill="1" applyAlignment="1">
      <alignment vertical="center"/>
    </xf>
    <xf numFmtId="0" fontId="21"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15" workbookViewId="0">
      <selection activeCell="J32" sqref="J32"/>
    </sheetView>
  </sheetViews>
  <sheetFormatPr defaultColWidth="16" defaultRowHeight="14.2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95" customFormat="1" ht="22.5" customHeight="1" spans="1:6">
      <c r="A1" s="160" t="s">
        <v>0</v>
      </c>
      <c r="B1" s="160"/>
      <c r="C1" s="160"/>
      <c r="D1" s="160"/>
      <c r="E1" s="160"/>
      <c r="F1" s="160"/>
    </row>
    <row r="2" s="196" customFormat="1" ht="21" customHeight="1" spans="1:6">
      <c r="A2" s="159"/>
      <c r="B2" s="159"/>
      <c r="C2" s="159"/>
      <c r="D2" s="159"/>
      <c r="E2" s="159"/>
      <c r="F2" s="165" t="s">
        <v>1</v>
      </c>
    </row>
    <row r="3" s="196" customFormat="1" ht="21" customHeight="1" spans="1:6">
      <c r="A3" s="161" t="s">
        <v>2</v>
      </c>
      <c r="B3" s="159"/>
      <c r="C3" s="164"/>
      <c r="D3" s="159"/>
      <c r="E3" s="159"/>
      <c r="F3" s="165" t="s">
        <v>3</v>
      </c>
    </row>
    <row r="4" s="154" customFormat="1" ht="19" customHeight="1" spans="1:6">
      <c r="A4" s="150" t="s">
        <v>4</v>
      </c>
      <c r="B4" s="150" t="s">
        <v>5</v>
      </c>
      <c r="C4" s="150" t="s">
        <v>5</v>
      </c>
      <c r="D4" s="150" t="s">
        <v>6</v>
      </c>
      <c r="E4" s="150" t="s">
        <v>5</v>
      </c>
      <c r="F4" s="150" t="s">
        <v>5</v>
      </c>
    </row>
    <row r="5" s="154" customFormat="1" ht="19" customHeight="1" spans="1:6">
      <c r="A5" s="150" t="s">
        <v>7</v>
      </c>
      <c r="B5" s="150" t="s">
        <v>8</v>
      </c>
      <c r="C5" s="150" t="s">
        <v>9</v>
      </c>
      <c r="D5" s="150" t="s">
        <v>10</v>
      </c>
      <c r="E5" s="150" t="s">
        <v>8</v>
      </c>
      <c r="F5" s="150" t="s">
        <v>9</v>
      </c>
    </row>
    <row r="6" s="154" customFormat="1" ht="19" customHeight="1" spans="1:6">
      <c r="A6" s="150" t="s">
        <v>11</v>
      </c>
      <c r="B6" s="150" t="s">
        <v>5</v>
      </c>
      <c r="C6" s="150" t="s">
        <v>12</v>
      </c>
      <c r="D6" s="150" t="s">
        <v>11</v>
      </c>
      <c r="E6" s="150" t="s">
        <v>5</v>
      </c>
      <c r="F6" s="150" t="s">
        <v>13</v>
      </c>
    </row>
    <row r="7" s="154" customFormat="1" ht="19" customHeight="1" spans="1:6">
      <c r="A7" s="155" t="s">
        <v>14</v>
      </c>
      <c r="B7" s="150" t="s">
        <v>12</v>
      </c>
      <c r="C7" s="171">
        <v>2760381.11</v>
      </c>
      <c r="D7" s="155" t="s">
        <v>15</v>
      </c>
      <c r="E7" s="150" t="s">
        <v>16</v>
      </c>
      <c r="F7" s="171">
        <v>4700</v>
      </c>
    </row>
    <row r="8" s="154" customFormat="1" ht="19" customHeight="1" spans="1:6">
      <c r="A8" s="155" t="s">
        <v>17</v>
      </c>
      <c r="B8" s="150" t="s">
        <v>13</v>
      </c>
      <c r="C8" s="171">
        <v>0</v>
      </c>
      <c r="D8" s="155" t="s">
        <v>18</v>
      </c>
      <c r="E8" s="150" t="s">
        <v>19</v>
      </c>
      <c r="F8" s="171">
        <v>0</v>
      </c>
    </row>
    <row r="9" s="154" customFormat="1" ht="19" customHeight="1" spans="1:6">
      <c r="A9" s="155" t="s">
        <v>20</v>
      </c>
      <c r="B9" s="150" t="s">
        <v>21</v>
      </c>
      <c r="C9" s="171">
        <v>0</v>
      </c>
      <c r="D9" s="155" t="s">
        <v>22</v>
      </c>
      <c r="E9" s="150" t="s">
        <v>23</v>
      </c>
      <c r="F9" s="171">
        <v>0</v>
      </c>
    </row>
    <row r="10" s="154" customFormat="1" ht="19" customHeight="1" spans="1:6">
      <c r="A10" s="155" t="s">
        <v>24</v>
      </c>
      <c r="B10" s="150" t="s">
        <v>25</v>
      </c>
      <c r="C10" s="171">
        <v>0</v>
      </c>
      <c r="D10" s="155" t="s">
        <v>26</v>
      </c>
      <c r="E10" s="150" t="s">
        <v>27</v>
      </c>
      <c r="F10" s="171">
        <v>0</v>
      </c>
    </row>
    <row r="11" s="154" customFormat="1" ht="19" customHeight="1" spans="1:6">
      <c r="A11" s="155" t="s">
        <v>28</v>
      </c>
      <c r="B11" s="150" t="s">
        <v>29</v>
      </c>
      <c r="C11" s="171">
        <v>0</v>
      </c>
      <c r="D11" s="155" t="s">
        <v>30</v>
      </c>
      <c r="E11" s="150" t="s">
        <v>31</v>
      </c>
      <c r="F11" s="171">
        <v>1962385.05</v>
      </c>
    </row>
    <row r="12" s="154" customFormat="1" ht="19" customHeight="1" spans="1:6">
      <c r="A12" s="155" t="s">
        <v>32</v>
      </c>
      <c r="B12" s="150" t="s">
        <v>33</v>
      </c>
      <c r="C12" s="171">
        <v>0</v>
      </c>
      <c r="D12" s="155" t="s">
        <v>34</v>
      </c>
      <c r="E12" s="150" t="s">
        <v>35</v>
      </c>
      <c r="F12" s="171">
        <v>0</v>
      </c>
    </row>
    <row r="13" s="154" customFormat="1" ht="19" customHeight="1" spans="1:6">
      <c r="A13" s="155" t="s">
        <v>36</v>
      </c>
      <c r="B13" s="150" t="s">
        <v>37</v>
      </c>
      <c r="C13" s="171">
        <v>0</v>
      </c>
      <c r="D13" s="155" t="s">
        <v>38</v>
      </c>
      <c r="E13" s="150" t="s">
        <v>39</v>
      </c>
      <c r="F13" s="171">
        <v>0</v>
      </c>
    </row>
    <row r="14" s="154" customFormat="1" ht="19" customHeight="1" spans="1:6">
      <c r="A14" s="155" t="s">
        <v>40</v>
      </c>
      <c r="B14" s="150" t="s">
        <v>41</v>
      </c>
      <c r="C14" s="171">
        <v>0</v>
      </c>
      <c r="D14" s="155" t="s">
        <v>42</v>
      </c>
      <c r="E14" s="150" t="s">
        <v>43</v>
      </c>
      <c r="F14" s="171">
        <v>310136.48</v>
      </c>
    </row>
    <row r="15" s="154" customFormat="1" ht="19" customHeight="1" spans="1:6">
      <c r="A15" s="155" t="s">
        <v>5</v>
      </c>
      <c r="B15" s="150" t="s">
        <v>44</v>
      </c>
      <c r="C15" s="172"/>
      <c r="D15" s="155" t="s">
        <v>45</v>
      </c>
      <c r="E15" s="150" t="s">
        <v>46</v>
      </c>
      <c r="F15" s="171">
        <v>255009.58</v>
      </c>
    </row>
    <row r="16" s="154" customFormat="1" ht="19" customHeight="1" spans="1:6">
      <c r="A16" s="155" t="s">
        <v>5</v>
      </c>
      <c r="B16" s="150" t="s">
        <v>47</v>
      </c>
      <c r="C16" s="172"/>
      <c r="D16" s="155" t="s">
        <v>48</v>
      </c>
      <c r="E16" s="150" t="s">
        <v>49</v>
      </c>
      <c r="F16" s="171">
        <v>0</v>
      </c>
    </row>
    <row r="17" s="154" customFormat="1" ht="19" customHeight="1" spans="1:6">
      <c r="A17" s="155" t="s">
        <v>5</v>
      </c>
      <c r="B17" s="150" t="s">
        <v>50</v>
      </c>
      <c r="C17" s="172"/>
      <c r="D17" s="155" t="s">
        <v>51</v>
      </c>
      <c r="E17" s="150" t="s">
        <v>52</v>
      </c>
      <c r="F17" s="171">
        <v>0</v>
      </c>
    </row>
    <row r="18" s="154" customFormat="1" ht="19" customHeight="1" spans="1:6">
      <c r="A18" s="155" t="s">
        <v>5</v>
      </c>
      <c r="B18" s="150" t="s">
        <v>53</v>
      </c>
      <c r="C18" s="172"/>
      <c r="D18" s="155" t="s">
        <v>54</v>
      </c>
      <c r="E18" s="150" t="s">
        <v>55</v>
      </c>
      <c r="F18" s="171">
        <v>0</v>
      </c>
    </row>
    <row r="19" s="154" customFormat="1" ht="19" customHeight="1" spans="1:6">
      <c r="A19" s="155" t="s">
        <v>5</v>
      </c>
      <c r="B19" s="150" t="s">
        <v>56</v>
      </c>
      <c r="C19" s="172"/>
      <c r="D19" s="155" t="s">
        <v>57</v>
      </c>
      <c r="E19" s="150" t="s">
        <v>58</v>
      </c>
      <c r="F19" s="171">
        <v>0</v>
      </c>
    </row>
    <row r="20" s="154" customFormat="1" ht="19" customHeight="1" spans="1:6">
      <c r="A20" s="155" t="s">
        <v>5</v>
      </c>
      <c r="B20" s="150" t="s">
        <v>59</v>
      </c>
      <c r="C20" s="172"/>
      <c r="D20" s="155" t="s">
        <v>60</v>
      </c>
      <c r="E20" s="150" t="s">
        <v>61</v>
      </c>
      <c r="F20" s="171">
        <v>0</v>
      </c>
    </row>
    <row r="21" s="154" customFormat="1" ht="19" customHeight="1" spans="1:6">
      <c r="A21" s="155" t="s">
        <v>5</v>
      </c>
      <c r="B21" s="150" t="s">
        <v>62</v>
      </c>
      <c r="C21" s="172"/>
      <c r="D21" s="155" t="s">
        <v>63</v>
      </c>
      <c r="E21" s="150" t="s">
        <v>64</v>
      </c>
      <c r="F21" s="171">
        <v>0</v>
      </c>
    </row>
    <row r="22" s="154" customFormat="1" ht="19" customHeight="1" spans="1:6">
      <c r="A22" s="155" t="s">
        <v>5</v>
      </c>
      <c r="B22" s="150" t="s">
        <v>65</v>
      </c>
      <c r="C22" s="172"/>
      <c r="D22" s="155" t="s">
        <v>66</v>
      </c>
      <c r="E22" s="150" t="s">
        <v>67</v>
      </c>
      <c r="F22" s="171">
        <v>0</v>
      </c>
    </row>
    <row r="23" s="154" customFormat="1" ht="19" customHeight="1" spans="1:6">
      <c r="A23" s="155" t="s">
        <v>5</v>
      </c>
      <c r="B23" s="150" t="s">
        <v>68</v>
      </c>
      <c r="C23" s="172"/>
      <c r="D23" s="155" t="s">
        <v>69</v>
      </c>
      <c r="E23" s="150" t="s">
        <v>70</v>
      </c>
      <c r="F23" s="171">
        <v>0</v>
      </c>
    </row>
    <row r="24" s="154" customFormat="1" ht="19" customHeight="1" spans="1:6">
      <c r="A24" s="155" t="s">
        <v>5</v>
      </c>
      <c r="B24" s="150" t="s">
        <v>71</v>
      </c>
      <c r="C24" s="172"/>
      <c r="D24" s="155" t="s">
        <v>72</v>
      </c>
      <c r="E24" s="150" t="s">
        <v>73</v>
      </c>
      <c r="F24" s="171">
        <v>0</v>
      </c>
    </row>
    <row r="25" s="154" customFormat="1" ht="19" customHeight="1" spans="1:6">
      <c r="A25" s="155" t="s">
        <v>5</v>
      </c>
      <c r="B25" s="150" t="s">
        <v>74</v>
      </c>
      <c r="C25" s="172"/>
      <c r="D25" s="155" t="s">
        <v>75</v>
      </c>
      <c r="E25" s="150" t="s">
        <v>76</v>
      </c>
      <c r="F25" s="171">
        <v>240245</v>
      </c>
    </row>
    <row r="26" s="154" customFormat="1" ht="19" customHeight="1" spans="1:6">
      <c r="A26" s="155" t="s">
        <v>5</v>
      </c>
      <c r="B26" s="150" t="s">
        <v>77</v>
      </c>
      <c r="C26" s="172"/>
      <c r="D26" s="155" t="s">
        <v>78</v>
      </c>
      <c r="E26" s="150" t="s">
        <v>79</v>
      </c>
      <c r="F26" s="171">
        <v>0</v>
      </c>
    </row>
    <row r="27" s="154" customFormat="1" ht="19" customHeight="1" spans="1:6">
      <c r="A27" s="155" t="s">
        <v>5</v>
      </c>
      <c r="B27" s="150" t="s">
        <v>80</v>
      </c>
      <c r="C27" s="172"/>
      <c r="D27" s="155" t="s">
        <v>81</v>
      </c>
      <c r="E27" s="150" t="s">
        <v>82</v>
      </c>
      <c r="F27" s="171">
        <v>0</v>
      </c>
    </row>
    <row r="28" s="154" customFormat="1" ht="19" customHeight="1" spans="1:6">
      <c r="A28" s="155" t="s">
        <v>5</v>
      </c>
      <c r="B28" s="150" t="s">
        <v>83</v>
      </c>
      <c r="C28" s="172"/>
      <c r="D28" s="155" t="s">
        <v>84</v>
      </c>
      <c r="E28" s="150" t="s">
        <v>85</v>
      </c>
      <c r="F28" s="171">
        <v>0</v>
      </c>
    </row>
    <row r="29" s="154" customFormat="1" ht="19" customHeight="1" spans="1:6">
      <c r="A29" s="155" t="s">
        <v>5</v>
      </c>
      <c r="B29" s="150" t="s">
        <v>86</v>
      </c>
      <c r="C29" s="172"/>
      <c r="D29" s="155" t="s">
        <v>87</v>
      </c>
      <c r="E29" s="150" t="s">
        <v>88</v>
      </c>
      <c r="F29" s="171">
        <v>0</v>
      </c>
    </row>
    <row r="30" s="154" customFormat="1" ht="19" customHeight="1" spans="1:6">
      <c r="A30" s="150" t="s">
        <v>5</v>
      </c>
      <c r="B30" s="150" t="s">
        <v>89</v>
      </c>
      <c r="C30" s="172"/>
      <c r="D30" s="155" t="s">
        <v>90</v>
      </c>
      <c r="E30" s="150" t="s">
        <v>91</v>
      </c>
      <c r="F30" s="171">
        <v>0</v>
      </c>
    </row>
    <row r="31" s="154" customFormat="1" ht="19" customHeight="1" spans="1:6">
      <c r="A31" s="150" t="s">
        <v>5</v>
      </c>
      <c r="B31" s="150" t="s">
        <v>92</v>
      </c>
      <c r="C31" s="172"/>
      <c r="D31" s="155" t="s">
        <v>93</v>
      </c>
      <c r="E31" s="150" t="s">
        <v>94</v>
      </c>
      <c r="F31" s="171">
        <v>0</v>
      </c>
    </row>
    <row r="32" s="154" customFormat="1" ht="19" customHeight="1" spans="1:6">
      <c r="A32" s="150" t="s">
        <v>5</v>
      </c>
      <c r="B32" s="150" t="s">
        <v>95</v>
      </c>
      <c r="C32" s="172"/>
      <c r="D32" s="155" t="s">
        <v>96</v>
      </c>
      <c r="E32" s="150" t="s">
        <v>97</v>
      </c>
      <c r="F32" s="171">
        <v>0</v>
      </c>
    </row>
    <row r="33" s="154" customFormat="1" ht="19" customHeight="1" spans="1:6">
      <c r="A33" s="150" t="s">
        <v>98</v>
      </c>
      <c r="B33" s="150" t="s">
        <v>99</v>
      </c>
      <c r="C33" s="171">
        <v>2760381.11</v>
      </c>
      <c r="D33" s="150" t="s">
        <v>100</v>
      </c>
      <c r="E33" s="150" t="s">
        <v>101</v>
      </c>
      <c r="F33" s="171">
        <v>2772476.11</v>
      </c>
    </row>
    <row r="34" s="154" customFormat="1" ht="19" customHeight="1" spans="1:6">
      <c r="A34" s="150" t="s">
        <v>102</v>
      </c>
      <c r="B34" s="150" t="s">
        <v>103</v>
      </c>
      <c r="C34" s="171">
        <v>0</v>
      </c>
      <c r="D34" s="155" t="s">
        <v>104</v>
      </c>
      <c r="E34" s="150" t="s">
        <v>105</v>
      </c>
      <c r="F34" s="171">
        <v>0</v>
      </c>
    </row>
    <row r="35" s="154" customFormat="1" ht="19" customHeight="1" spans="1:6">
      <c r="A35" s="150" t="s">
        <v>106</v>
      </c>
      <c r="B35" s="150" t="s">
        <v>107</v>
      </c>
      <c r="C35" s="171">
        <v>98007.32</v>
      </c>
      <c r="D35" s="155" t="s">
        <v>108</v>
      </c>
      <c r="E35" s="150" t="s">
        <v>109</v>
      </c>
      <c r="F35" s="171">
        <v>85912.32</v>
      </c>
    </row>
    <row r="36" s="154" customFormat="1" ht="19" customHeight="1" spans="1:6">
      <c r="A36" s="150" t="s">
        <v>110</v>
      </c>
      <c r="B36" s="150" t="s">
        <v>111</v>
      </c>
      <c r="C36" s="171">
        <v>2858388.43</v>
      </c>
      <c r="D36" s="150" t="s">
        <v>110</v>
      </c>
      <c r="E36" s="150" t="s">
        <v>112</v>
      </c>
      <c r="F36" s="171">
        <v>2858388.43</v>
      </c>
    </row>
    <row r="37" s="154" customFormat="1" ht="19" customHeight="1" spans="1:6">
      <c r="A37" s="156" t="s">
        <v>113</v>
      </c>
      <c r="B37" s="156" t="s">
        <v>5</v>
      </c>
      <c r="C37" s="156" t="s">
        <v>5</v>
      </c>
      <c r="D37" s="156" t="s">
        <v>5</v>
      </c>
      <c r="E37" s="156" t="s">
        <v>5</v>
      </c>
      <c r="F37" s="15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1"/>
  <sheetViews>
    <sheetView workbookViewId="0">
      <selection activeCell="L23" sqref="L23"/>
    </sheetView>
  </sheetViews>
  <sheetFormatPr defaultColWidth="16" defaultRowHeight="14.25"/>
  <cols>
    <col min="1" max="3" width="3.25833333333333" customWidth="1"/>
    <col min="4" max="4" width="22" customWidth="1"/>
    <col min="5" max="12" width="14.875" customWidth="1"/>
  </cols>
  <sheetData>
    <row r="1" s="144" customFormat="1" ht="29.25" customHeight="1" spans="1:12">
      <c r="A1" s="159"/>
      <c r="B1" s="159"/>
      <c r="C1" s="159"/>
      <c r="D1" s="159"/>
      <c r="E1" s="159"/>
      <c r="F1" s="159"/>
      <c r="G1" s="160" t="s">
        <v>114</v>
      </c>
      <c r="H1" s="159"/>
      <c r="I1" s="159"/>
      <c r="J1" s="159"/>
      <c r="K1" s="159"/>
      <c r="L1" s="159"/>
    </row>
    <row r="2" s="144" customFormat="1" ht="18" customHeight="1" spans="1:12">
      <c r="A2" s="159"/>
      <c r="B2" s="159"/>
      <c r="C2" s="159"/>
      <c r="D2" s="159"/>
      <c r="E2" s="159"/>
      <c r="F2" s="159"/>
      <c r="G2" s="159"/>
      <c r="H2" s="159"/>
      <c r="I2" s="159"/>
      <c r="J2" s="159"/>
      <c r="K2" s="159"/>
      <c r="L2" s="165" t="s">
        <v>115</v>
      </c>
    </row>
    <row r="3" s="144" customFormat="1" ht="18" customHeight="1" spans="1:12">
      <c r="A3" s="161" t="str">
        <f>GK01收入支出决算表!A3</f>
        <v>部门：中国共产党新平彝族傣族自治县委员会党校</v>
      </c>
      <c r="B3" s="159"/>
      <c r="C3" s="159"/>
      <c r="D3" s="159"/>
      <c r="E3" s="159"/>
      <c r="F3" s="159"/>
      <c r="G3" s="164"/>
      <c r="H3" s="159"/>
      <c r="I3" s="159"/>
      <c r="J3" s="159"/>
      <c r="K3" s="159"/>
      <c r="L3" s="165" t="s">
        <v>3</v>
      </c>
    </row>
    <row r="4" s="154" customFormat="1" ht="19" customHeight="1" spans="1:12">
      <c r="A4" s="150" t="s">
        <v>7</v>
      </c>
      <c r="B4" s="150" t="s">
        <v>5</v>
      </c>
      <c r="C4" s="150" t="s">
        <v>5</v>
      </c>
      <c r="D4" s="150" t="s">
        <v>5</v>
      </c>
      <c r="E4" s="147" t="s">
        <v>98</v>
      </c>
      <c r="F4" s="147" t="s">
        <v>116</v>
      </c>
      <c r="G4" s="147" t="s">
        <v>117</v>
      </c>
      <c r="H4" s="147" t="s">
        <v>118</v>
      </c>
      <c r="I4" s="147" t="s">
        <v>5</v>
      </c>
      <c r="J4" s="147" t="s">
        <v>119</v>
      </c>
      <c r="K4" s="147" t="s">
        <v>120</v>
      </c>
      <c r="L4" s="147" t="s">
        <v>121</v>
      </c>
    </row>
    <row r="5" s="154" customFormat="1" ht="19" customHeight="1" spans="1:12">
      <c r="A5" s="147" t="s">
        <v>122</v>
      </c>
      <c r="B5" s="147" t="s">
        <v>5</v>
      </c>
      <c r="C5" s="147" t="s">
        <v>5</v>
      </c>
      <c r="D5" s="150" t="s">
        <v>123</v>
      </c>
      <c r="E5" s="147" t="s">
        <v>5</v>
      </c>
      <c r="F5" s="147" t="s">
        <v>5</v>
      </c>
      <c r="G5" s="147" t="s">
        <v>5</v>
      </c>
      <c r="H5" s="147" t="s">
        <v>124</v>
      </c>
      <c r="I5" s="147" t="s">
        <v>125</v>
      </c>
      <c r="J5" s="147" t="s">
        <v>5</v>
      </c>
      <c r="K5" s="147" t="s">
        <v>5</v>
      </c>
      <c r="L5" s="147" t="s">
        <v>124</v>
      </c>
    </row>
    <row r="6" s="154" customFormat="1" ht="19" customHeight="1" spans="1:12">
      <c r="A6" s="147" t="s">
        <v>5</v>
      </c>
      <c r="B6" s="147" t="s">
        <v>5</v>
      </c>
      <c r="C6" s="147" t="s">
        <v>5</v>
      </c>
      <c r="D6" s="150" t="s">
        <v>5</v>
      </c>
      <c r="E6" s="147" t="s">
        <v>5</v>
      </c>
      <c r="F6" s="147" t="s">
        <v>5</v>
      </c>
      <c r="G6" s="147" t="s">
        <v>5</v>
      </c>
      <c r="H6" s="147" t="s">
        <v>5</v>
      </c>
      <c r="I6" s="147" t="s">
        <v>5</v>
      </c>
      <c r="J6" s="147" t="s">
        <v>5</v>
      </c>
      <c r="K6" s="147" t="s">
        <v>5</v>
      </c>
      <c r="L6" s="147" t="s">
        <v>5</v>
      </c>
    </row>
    <row r="7" s="154" customFormat="1" ht="19" customHeight="1" spans="1:12">
      <c r="A7" s="147" t="s">
        <v>5</v>
      </c>
      <c r="B7" s="147" t="s">
        <v>5</v>
      </c>
      <c r="C7" s="147" t="s">
        <v>5</v>
      </c>
      <c r="D7" s="150" t="s">
        <v>5</v>
      </c>
      <c r="E7" s="147" t="s">
        <v>5</v>
      </c>
      <c r="F7" s="147" t="s">
        <v>5</v>
      </c>
      <c r="G7" s="147" t="s">
        <v>5</v>
      </c>
      <c r="H7" s="147" t="s">
        <v>5</v>
      </c>
      <c r="I7" s="147" t="s">
        <v>5</v>
      </c>
      <c r="J7" s="147" t="s">
        <v>5</v>
      </c>
      <c r="K7" s="147" t="s">
        <v>5</v>
      </c>
      <c r="L7" s="147" t="s">
        <v>5</v>
      </c>
    </row>
    <row r="8" s="154" customFormat="1" ht="19" customHeight="1" spans="1:12">
      <c r="A8" s="150" t="s">
        <v>126</v>
      </c>
      <c r="B8" s="150" t="s">
        <v>127</v>
      </c>
      <c r="C8" s="150" t="s">
        <v>128</v>
      </c>
      <c r="D8" s="150" t="s">
        <v>11</v>
      </c>
      <c r="E8" s="147" t="s">
        <v>12</v>
      </c>
      <c r="F8" s="147" t="s">
        <v>13</v>
      </c>
      <c r="G8" s="147" t="s">
        <v>21</v>
      </c>
      <c r="H8" s="147" t="s">
        <v>25</v>
      </c>
      <c r="I8" s="147" t="s">
        <v>29</v>
      </c>
      <c r="J8" s="147" t="s">
        <v>33</v>
      </c>
      <c r="K8" s="147" t="s">
        <v>37</v>
      </c>
      <c r="L8" s="147" t="s">
        <v>41</v>
      </c>
    </row>
    <row r="9" s="154" customFormat="1" ht="19" customHeight="1" spans="1:12">
      <c r="A9" s="150" t="s">
        <v>5</v>
      </c>
      <c r="B9" s="150" t="s">
        <v>5</v>
      </c>
      <c r="C9" s="150" t="s">
        <v>5</v>
      </c>
      <c r="D9" s="150" t="s">
        <v>129</v>
      </c>
      <c r="E9" s="171">
        <v>2760381.11</v>
      </c>
      <c r="F9" s="171">
        <v>2760381.11</v>
      </c>
      <c r="G9" s="171">
        <v>0</v>
      </c>
      <c r="H9" s="171">
        <v>0</v>
      </c>
      <c r="I9" s="171">
        <v>0</v>
      </c>
      <c r="J9" s="171">
        <v>0</v>
      </c>
      <c r="K9" s="171">
        <v>0</v>
      </c>
      <c r="L9" s="171">
        <v>0</v>
      </c>
    </row>
    <row r="10" s="154" customFormat="1" ht="19" customHeight="1" spans="1:12">
      <c r="A10" s="181" t="s">
        <v>130</v>
      </c>
      <c r="B10" s="182"/>
      <c r="C10" s="182"/>
      <c r="D10" s="182" t="s">
        <v>131</v>
      </c>
      <c r="E10" s="171">
        <v>4700</v>
      </c>
      <c r="F10" s="171">
        <v>4700</v>
      </c>
      <c r="G10" s="171">
        <v>0</v>
      </c>
      <c r="H10" s="171">
        <v>0</v>
      </c>
      <c r="I10" s="171">
        <v>0</v>
      </c>
      <c r="J10" s="171">
        <v>0</v>
      </c>
      <c r="K10" s="171">
        <v>0</v>
      </c>
      <c r="L10" s="171">
        <v>0</v>
      </c>
    </row>
    <row r="11" s="154" customFormat="1" ht="19" customHeight="1" spans="1:12">
      <c r="A11" s="181" t="s">
        <v>132</v>
      </c>
      <c r="B11" s="182"/>
      <c r="C11" s="182"/>
      <c r="D11" s="182" t="s">
        <v>133</v>
      </c>
      <c r="E11" s="171">
        <v>1945510.05</v>
      </c>
      <c r="F11" s="171">
        <v>1945510.05</v>
      </c>
      <c r="G11" s="171">
        <v>0</v>
      </c>
      <c r="H11" s="171">
        <v>0</v>
      </c>
      <c r="I11" s="171">
        <v>0</v>
      </c>
      <c r="J11" s="171">
        <v>0</v>
      </c>
      <c r="K11" s="171">
        <v>0</v>
      </c>
      <c r="L11" s="171">
        <v>0</v>
      </c>
    </row>
    <row r="12" s="154" customFormat="1" ht="19" customHeight="1" spans="1:12">
      <c r="A12" s="181" t="s">
        <v>134</v>
      </c>
      <c r="B12" s="182"/>
      <c r="C12" s="182"/>
      <c r="D12" s="182" t="s">
        <v>135</v>
      </c>
      <c r="E12" s="171">
        <v>4780</v>
      </c>
      <c r="F12" s="171">
        <v>4780</v>
      </c>
      <c r="G12" s="171">
        <v>0</v>
      </c>
      <c r="H12" s="171">
        <v>0</v>
      </c>
      <c r="I12" s="171">
        <v>0</v>
      </c>
      <c r="J12" s="171">
        <v>0</v>
      </c>
      <c r="K12" s="171">
        <v>0</v>
      </c>
      <c r="L12" s="171">
        <v>0</v>
      </c>
    </row>
    <row r="13" s="154" customFormat="1" ht="19" customHeight="1" spans="1:12">
      <c r="A13" s="181" t="s">
        <v>136</v>
      </c>
      <c r="B13" s="182"/>
      <c r="C13" s="182"/>
      <c r="D13" s="182" t="s">
        <v>137</v>
      </c>
      <c r="E13" s="171">
        <v>1500</v>
      </c>
      <c r="F13" s="171">
        <v>1500</v>
      </c>
      <c r="G13" s="171">
        <v>0</v>
      </c>
      <c r="H13" s="171">
        <v>0</v>
      </c>
      <c r="I13" s="171">
        <v>0</v>
      </c>
      <c r="J13" s="171">
        <v>0</v>
      </c>
      <c r="K13" s="171">
        <v>0</v>
      </c>
      <c r="L13" s="171">
        <v>0</v>
      </c>
    </row>
    <row r="14" s="154" customFormat="1" ht="19" customHeight="1" spans="1:12">
      <c r="A14" s="181" t="s">
        <v>138</v>
      </c>
      <c r="B14" s="182"/>
      <c r="C14" s="182"/>
      <c r="D14" s="182" t="s">
        <v>139</v>
      </c>
      <c r="E14" s="171">
        <v>3300</v>
      </c>
      <c r="F14" s="171">
        <v>3300</v>
      </c>
      <c r="G14" s="171">
        <v>0</v>
      </c>
      <c r="H14" s="171">
        <v>0</v>
      </c>
      <c r="I14" s="171">
        <v>0</v>
      </c>
      <c r="J14" s="171">
        <v>0</v>
      </c>
      <c r="K14" s="171">
        <v>0</v>
      </c>
      <c r="L14" s="171">
        <v>0</v>
      </c>
    </row>
    <row r="15" s="154" customFormat="1" ht="19" customHeight="1" spans="1:12">
      <c r="A15" s="181" t="s">
        <v>140</v>
      </c>
      <c r="B15" s="182"/>
      <c r="C15" s="182"/>
      <c r="D15" s="182" t="s">
        <v>141</v>
      </c>
      <c r="E15" s="171">
        <v>305336.48</v>
      </c>
      <c r="F15" s="171">
        <v>305336.48</v>
      </c>
      <c r="G15" s="171">
        <v>0</v>
      </c>
      <c r="H15" s="171">
        <v>0</v>
      </c>
      <c r="I15" s="171">
        <v>0</v>
      </c>
      <c r="J15" s="171">
        <v>0</v>
      </c>
      <c r="K15" s="171">
        <v>0</v>
      </c>
      <c r="L15" s="171">
        <v>0</v>
      </c>
    </row>
    <row r="16" s="154" customFormat="1" ht="19" customHeight="1" spans="1:12">
      <c r="A16" s="181" t="s">
        <v>142</v>
      </c>
      <c r="B16" s="182"/>
      <c r="C16" s="182"/>
      <c r="D16" s="182" t="s">
        <v>143</v>
      </c>
      <c r="E16" s="171">
        <v>2824</v>
      </c>
      <c r="F16" s="171">
        <v>2824</v>
      </c>
      <c r="G16" s="171">
        <v>0</v>
      </c>
      <c r="H16" s="171">
        <v>0</v>
      </c>
      <c r="I16" s="171">
        <v>0</v>
      </c>
      <c r="J16" s="171">
        <v>0</v>
      </c>
      <c r="K16" s="171">
        <v>0</v>
      </c>
      <c r="L16" s="171">
        <v>0</v>
      </c>
    </row>
    <row r="17" s="154" customFormat="1" ht="19" customHeight="1" spans="1:12">
      <c r="A17" s="181" t="s">
        <v>144</v>
      </c>
      <c r="B17" s="182"/>
      <c r="C17" s="182"/>
      <c r="D17" s="182" t="s">
        <v>145</v>
      </c>
      <c r="E17" s="171">
        <v>139518.16</v>
      </c>
      <c r="F17" s="171">
        <v>139518.16</v>
      </c>
      <c r="G17" s="171">
        <v>0</v>
      </c>
      <c r="H17" s="171">
        <v>0</v>
      </c>
      <c r="I17" s="171">
        <v>0</v>
      </c>
      <c r="J17" s="171">
        <v>0</v>
      </c>
      <c r="K17" s="171">
        <v>0</v>
      </c>
      <c r="L17" s="171">
        <v>0</v>
      </c>
    </row>
    <row r="18" s="154" customFormat="1" ht="19" customHeight="1" spans="1:12">
      <c r="A18" s="181" t="s">
        <v>146</v>
      </c>
      <c r="B18" s="182"/>
      <c r="C18" s="182"/>
      <c r="D18" s="182" t="s">
        <v>147</v>
      </c>
      <c r="E18" s="171">
        <v>109604.66</v>
      </c>
      <c r="F18" s="171">
        <v>109604.66</v>
      </c>
      <c r="G18" s="171">
        <v>0</v>
      </c>
      <c r="H18" s="171">
        <v>0</v>
      </c>
      <c r="I18" s="171">
        <v>0</v>
      </c>
      <c r="J18" s="171">
        <v>0</v>
      </c>
      <c r="K18" s="171">
        <v>0</v>
      </c>
      <c r="L18" s="171">
        <v>0</v>
      </c>
    </row>
    <row r="19" s="154" customFormat="1" ht="19" customHeight="1" spans="1:12">
      <c r="A19" s="181" t="s">
        <v>148</v>
      </c>
      <c r="B19" s="182"/>
      <c r="C19" s="182"/>
      <c r="D19" s="182" t="s">
        <v>149</v>
      </c>
      <c r="E19" s="171">
        <v>3062.76</v>
      </c>
      <c r="F19" s="171">
        <v>3062.76</v>
      </c>
      <c r="G19" s="171">
        <v>0</v>
      </c>
      <c r="H19" s="171">
        <v>0</v>
      </c>
      <c r="I19" s="171">
        <v>0</v>
      </c>
      <c r="J19" s="171">
        <v>0</v>
      </c>
      <c r="K19" s="171">
        <v>0</v>
      </c>
      <c r="L19" s="171">
        <v>0</v>
      </c>
    </row>
    <row r="20" s="154" customFormat="1" ht="19" customHeight="1" spans="1:12">
      <c r="A20" s="181" t="s">
        <v>150</v>
      </c>
      <c r="B20" s="182"/>
      <c r="C20" s="182"/>
      <c r="D20" s="182" t="s">
        <v>151</v>
      </c>
      <c r="E20" s="171">
        <v>240245</v>
      </c>
      <c r="F20" s="171">
        <v>240245</v>
      </c>
      <c r="G20" s="171">
        <v>0</v>
      </c>
      <c r="H20" s="171">
        <v>0</v>
      </c>
      <c r="I20" s="171">
        <v>0</v>
      </c>
      <c r="J20" s="171">
        <v>0</v>
      </c>
      <c r="K20" s="171">
        <v>0</v>
      </c>
      <c r="L20" s="171">
        <v>0</v>
      </c>
    </row>
    <row r="21" s="154" customFormat="1" ht="19" customHeight="1" spans="1:12">
      <c r="A21" s="156" t="s">
        <v>152</v>
      </c>
      <c r="B21" s="156" t="s">
        <v>5</v>
      </c>
      <c r="C21" s="156" t="s">
        <v>5</v>
      </c>
      <c r="D21" s="156" t="s">
        <v>5</v>
      </c>
      <c r="E21" s="156" t="s">
        <v>5</v>
      </c>
      <c r="F21" s="156" t="s">
        <v>5</v>
      </c>
      <c r="G21" s="156" t="s">
        <v>5</v>
      </c>
      <c r="H21" s="156" t="s">
        <v>5</v>
      </c>
      <c r="I21" s="156" t="s">
        <v>5</v>
      </c>
      <c r="J21" s="156" t="s">
        <v>5</v>
      </c>
      <c r="K21" s="156" t="s">
        <v>5</v>
      </c>
      <c r="L21" s="156" t="s">
        <v>5</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9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1"/>
  <sheetViews>
    <sheetView workbookViewId="0">
      <selection activeCell="G29" sqref="G29"/>
    </sheetView>
  </sheetViews>
  <sheetFormatPr defaultColWidth="16" defaultRowHeight="14.25"/>
  <cols>
    <col min="1" max="3" width="3.25833333333333" customWidth="1"/>
    <col min="4" max="4" width="18.125" customWidth="1"/>
    <col min="5" max="10" width="17.875" customWidth="1"/>
  </cols>
  <sheetData>
    <row r="1" s="144" customFormat="1" ht="36" customHeight="1" spans="1:10">
      <c r="A1" s="160" t="s">
        <v>153</v>
      </c>
      <c r="B1" s="160"/>
      <c r="C1" s="160"/>
      <c r="D1" s="160"/>
      <c r="E1" s="160"/>
      <c r="F1" s="160"/>
      <c r="G1" s="160"/>
      <c r="H1" s="160"/>
      <c r="I1" s="160"/>
      <c r="J1" s="160"/>
    </row>
    <row r="2" s="144" customFormat="1" ht="18" customHeight="1" spans="1:10">
      <c r="A2" s="159"/>
      <c r="B2" s="159"/>
      <c r="C2" s="159"/>
      <c r="D2" s="159"/>
      <c r="E2" s="159"/>
      <c r="F2" s="159"/>
      <c r="G2" s="159"/>
      <c r="H2" s="159"/>
      <c r="I2" s="159"/>
      <c r="J2" s="165" t="s">
        <v>154</v>
      </c>
    </row>
    <row r="3" s="144" customFormat="1" ht="18" customHeight="1" spans="1:10">
      <c r="A3" s="161" t="str">
        <f>GK01收入支出决算表!A3</f>
        <v>部门：中国共产党新平彝族傣族自治县委员会党校</v>
      </c>
      <c r="B3" s="159"/>
      <c r="C3" s="159"/>
      <c r="D3" s="159"/>
      <c r="E3" s="159"/>
      <c r="F3" s="164"/>
      <c r="G3" s="159"/>
      <c r="H3" s="159"/>
      <c r="I3" s="159"/>
      <c r="J3" s="165" t="s">
        <v>3</v>
      </c>
    </row>
    <row r="4" s="154" customFormat="1" ht="19" customHeight="1" spans="1:10">
      <c r="A4" s="150" t="s">
        <v>7</v>
      </c>
      <c r="B4" s="150" t="s">
        <v>5</v>
      </c>
      <c r="C4" s="150" t="s">
        <v>5</v>
      </c>
      <c r="D4" s="150" t="s">
        <v>5</v>
      </c>
      <c r="E4" s="147" t="s">
        <v>100</v>
      </c>
      <c r="F4" s="147" t="s">
        <v>155</v>
      </c>
      <c r="G4" s="147" t="s">
        <v>156</v>
      </c>
      <c r="H4" s="147" t="s">
        <v>157</v>
      </c>
      <c r="I4" s="147" t="s">
        <v>158</v>
      </c>
      <c r="J4" s="147" t="s">
        <v>159</v>
      </c>
    </row>
    <row r="5" s="154" customFormat="1" ht="19" customHeight="1" spans="1:10">
      <c r="A5" s="147" t="s">
        <v>122</v>
      </c>
      <c r="B5" s="147" t="s">
        <v>5</v>
      </c>
      <c r="C5" s="147" t="s">
        <v>5</v>
      </c>
      <c r="D5" s="150" t="s">
        <v>123</v>
      </c>
      <c r="E5" s="147" t="s">
        <v>5</v>
      </c>
      <c r="F5" s="147" t="s">
        <v>5</v>
      </c>
      <c r="G5" s="147" t="s">
        <v>5</v>
      </c>
      <c r="H5" s="147" t="s">
        <v>5</v>
      </c>
      <c r="I5" s="147" t="s">
        <v>5</v>
      </c>
      <c r="J5" s="147" t="s">
        <v>5</v>
      </c>
    </row>
    <row r="6" s="154" customFormat="1" ht="19" customHeight="1" spans="1:10">
      <c r="A6" s="147" t="s">
        <v>5</v>
      </c>
      <c r="B6" s="147" t="s">
        <v>5</v>
      </c>
      <c r="C6" s="147" t="s">
        <v>5</v>
      </c>
      <c r="D6" s="150" t="s">
        <v>5</v>
      </c>
      <c r="E6" s="147" t="s">
        <v>5</v>
      </c>
      <c r="F6" s="147" t="s">
        <v>5</v>
      </c>
      <c r="G6" s="147" t="s">
        <v>5</v>
      </c>
      <c r="H6" s="147" t="s">
        <v>5</v>
      </c>
      <c r="I6" s="147" t="s">
        <v>5</v>
      </c>
      <c r="J6" s="147" t="s">
        <v>5</v>
      </c>
    </row>
    <row r="7" s="154" customFormat="1" ht="19" customHeight="1" spans="1:10">
      <c r="A7" s="147" t="s">
        <v>5</v>
      </c>
      <c r="B7" s="147" t="s">
        <v>5</v>
      </c>
      <c r="C7" s="147" t="s">
        <v>5</v>
      </c>
      <c r="D7" s="150" t="s">
        <v>5</v>
      </c>
      <c r="E7" s="147" t="s">
        <v>5</v>
      </c>
      <c r="F7" s="147" t="s">
        <v>5</v>
      </c>
      <c r="G7" s="147" t="s">
        <v>5</v>
      </c>
      <c r="H7" s="147" t="s">
        <v>5</v>
      </c>
      <c r="I7" s="147" t="s">
        <v>5</v>
      </c>
      <c r="J7" s="147" t="s">
        <v>5</v>
      </c>
    </row>
    <row r="8" s="154" customFormat="1" ht="19" customHeight="1" spans="1:10">
      <c r="A8" s="150" t="s">
        <v>126</v>
      </c>
      <c r="B8" s="150" t="s">
        <v>127</v>
      </c>
      <c r="C8" s="150" t="s">
        <v>128</v>
      </c>
      <c r="D8" s="150" t="s">
        <v>11</v>
      </c>
      <c r="E8" s="147" t="s">
        <v>12</v>
      </c>
      <c r="F8" s="147" t="s">
        <v>13</v>
      </c>
      <c r="G8" s="147" t="s">
        <v>21</v>
      </c>
      <c r="H8" s="147" t="s">
        <v>25</v>
      </c>
      <c r="I8" s="147" t="s">
        <v>29</v>
      </c>
      <c r="J8" s="147" t="s">
        <v>33</v>
      </c>
    </row>
    <row r="9" s="154" customFormat="1" ht="19" customHeight="1" spans="1:10">
      <c r="A9" s="150" t="s">
        <v>5</v>
      </c>
      <c r="B9" s="150" t="s">
        <v>5</v>
      </c>
      <c r="C9" s="150" t="s">
        <v>5</v>
      </c>
      <c r="D9" s="150" t="s">
        <v>129</v>
      </c>
      <c r="E9" s="171">
        <v>2772476.11</v>
      </c>
      <c r="F9" s="171">
        <v>2743751.11</v>
      </c>
      <c r="G9" s="171">
        <v>28725</v>
      </c>
      <c r="H9" s="171">
        <v>0</v>
      </c>
      <c r="I9" s="171">
        <v>0</v>
      </c>
      <c r="J9" s="171">
        <v>0</v>
      </c>
    </row>
    <row r="10" s="154" customFormat="1" ht="19" customHeight="1" spans="1:10">
      <c r="A10" s="181" t="s">
        <v>130</v>
      </c>
      <c r="B10" s="182"/>
      <c r="C10" s="182"/>
      <c r="D10" s="182" t="s">
        <v>131</v>
      </c>
      <c r="E10" s="171">
        <v>4700</v>
      </c>
      <c r="F10" s="171">
        <v>0</v>
      </c>
      <c r="G10" s="171">
        <v>4700</v>
      </c>
      <c r="H10" s="171">
        <v>0</v>
      </c>
      <c r="I10" s="171">
        <v>0</v>
      </c>
      <c r="J10" s="171">
        <v>0</v>
      </c>
    </row>
    <row r="11" s="154" customFormat="1" ht="19" customHeight="1" spans="1:10">
      <c r="A11" s="181" t="s">
        <v>132</v>
      </c>
      <c r="B11" s="182"/>
      <c r="C11" s="182"/>
      <c r="D11" s="182" t="s">
        <v>133</v>
      </c>
      <c r="E11" s="171">
        <v>1957605.05</v>
      </c>
      <c r="F11" s="171">
        <v>1938360.05</v>
      </c>
      <c r="G11" s="171">
        <v>19245</v>
      </c>
      <c r="H11" s="171">
        <v>0</v>
      </c>
      <c r="I11" s="171">
        <v>0</v>
      </c>
      <c r="J11" s="171">
        <v>0</v>
      </c>
    </row>
    <row r="12" s="154" customFormat="1" ht="19" customHeight="1" spans="1:10">
      <c r="A12" s="181" t="s">
        <v>134</v>
      </c>
      <c r="B12" s="182"/>
      <c r="C12" s="182"/>
      <c r="D12" s="182" t="s">
        <v>135</v>
      </c>
      <c r="E12" s="171">
        <v>4780</v>
      </c>
      <c r="F12" s="171">
        <v>0</v>
      </c>
      <c r="G12" s="171">
        <v>4780</v>
      </c>
      <c r="H12" s="171">
        <v>0</v>
      </c>
      <c r="I12" s="171">
        <v>0</v>
      </c>
      <c r="J12" s="171">
        <v>0</v>
      </c>
    </row>
    <row r="13" s="154" customFormat="1" ht="19" customHeight="1" spans="1:10">
      <c r="A13" s="181" t="s">
        <v>136</v>
      </c>
      <c r="B13" s="182"/>
      <c r="C13" s="182"/>
      <c r="D13" s="182" t="s">
        <v>137</v>
      </c>
      <c r="E13" s="171">
        <v>1500</v>
      </c>
      <c r="F13" s="171">
        <v>1500</v>
      </c>
      <c r="G13" s="171">
        <v>0</v>
      </c>
      <c r="H13" s="171">
        <v>0</v>
      </c>
      <c r="I13" s="171">
        <v>0</v>
      </c>
      <c r="J13" s="171">
        <v>0</v>
      </c>
    </row>
    <row r="14" s="154" customFormat="1" ht="19" customHeight="1" spans="1:10">
      <c r="A14" s="181" t="s">
        <v>138</v>
      </c>
      <c r="B14" s="182"/>
      <c r="C14" s="182"/>
      <c r="D14" s="182" t="s">
        <v>139</v>
      </c>
      <c r="E14" s="171">
        <v>3300</v>
      </c>
      <c r="F14" s="171">
        <v>3300</v>
      </c>
      <c r="G14" s="171">
        <v>0</v>
      </c>
      <c r="H14" s="171">
        <v>0</v>
      </c>
      <c r="I14" s="171">
        <v>0</v>
      </c>
      <c r="J14" s="171">
        <v>0</v>
      </c>
    </row>
    <row r="15" s="154" customFormat="1" ht="19" customHeight="1" spans="1:10">
      <c r="A15" s="181" t="s">
        <v>140</v>
      </c>
      <c r="B15" s="182"/>
      <c r="C15" s="182"/>
      <c r="D15" s="182" t="s">
        <v>141</v>
      </c>
      <c r="E15" s="171">
        <v>305336.48</v>
      </c>
      <c r="F15" s="171">
        <v>305336.48</v>
      </c>
      <c r="G15" s="171">
        <v>0</v>
      </c>
      <c r="H15" s="171">
        <v>0</v>
      </c>
      <c r="I15" s="171">
        <v>0</v>
      </c>
      <c r="J15" s="171">
        <v>0</v>
      </c>
    </row>
    <row r="16" s="154" customFormat="1" ht="19" customHeight="1" spans="1:10">
      <c r="A16" s="181" t="s">
        <v>142</v>
      </c>
      <c r="B16" s="182"/>
      <c r="C16" s="182"/>
      <c r="D16" s="182" t="s">
        <v>143</v>
      </c>
      <c r="E16" s="171">
        <v>2824</v>
      </c>
      <c r="F16" s="171">
        <v>2824</v>
      </c>
      <c r="G16" s="171">
        <v>0</v>
      </c>
      <c r="H16" s="171">
        <v>0</v>
      </c>
      <c r="I16" s="171">
        <v>0</v>
      </c>
      <c r="J16" s="171">
        <v>0</v>
      </c>
    </row>
    <row r="17" s="154" customFormat="1" ht="19" customHeight="1" spans="1:10">
      <c r="A17" s="181" t="s">
        <v>144</v>
      </c>
      <c r="B17" s="182"/>
      <c r="C17" s="182"/>
      <c r="D17" s="182" t="s">
        <v>145</v>
      </c>
      <c r="E17" s="171">
        <v>139518.16</v>
      </c>
      <c r="F17" s="171">
        <v>139518.16</v>
      </c>
      <c r="G17" s="171">
        <v>0</v>
      </c>
      <c r="H17" s="171">
        <v>0</v>
      </c>
      <c r="I17" s="171">
        <v>0</v>
      </c>
      <c r="J17" s="171">
        <v>0</v>
      </c>
    </row>
    <row r="18" s="154" customFormat="1" ht="19" customHeight="1" spans="1:10">
      <c r="A18" s="181" t="s">
        <v>146</v>
      </c>
      <c r="B18" s="182"/>
      <c r="C18" s="182"/>
      <c r="D18" s="182" t="s">
        <v>147</v>
      </c>
      <c r="E18" s="171">
        <v>109604.66</v>
      </c>
      <c r="F18" s="171">
        <v>109604.66</v>
      </c>
      <c r="G18" s="171">
        <v>0</v>
      </c>
      <c r="H18" s="171">
        <v>0</v>
      </c>
      <c r="I18" s="171">
        <v>0</v>
      </c>
      <c r="J18" s="171">
        <v>0</v>
      </c>
    </row>
    <row r="19" s="154" customFormat="1" ht="19" customHeight="1" spans="1:10">
      <c r="A19" s="181" t="s">
        <v>148</v>
      </c>
      <c r="B19" s="182"/>
      <c r="C19" s="182"/>
      <c r="D19" s="182" t="s">
        <v>149</v>
      </c>
      <c r="E19" s="171">
        <v>3062.76</v>
      </c>
      <c r="F19" s="171">
        <v>3062.76</v>
      </c>
      <c r="G19" s="171">
        <v>0</v>
      </c>
      <c r="H19" s="171">
        <v>0</v>
      </c>
      <c r="I19" s="171">
        <v>0</v>
      </c>
      <c r="J19" s="171">
        <v>0</v>
      </c>
    </row>
    <row r="20" s="154" customFormat="1" ht="19" customHeight="1" spans="1:10">
      <c r="A20" s="181" t="s">
        <v>150</v>
      </c>
      <c r="B20" s="182"/>
      <c r="C20" s="182"/>
      <c r="D20" s="182" t="s">
        <v>151</v>
      </c>
      <c r="E20" s="171">
        <v>240245</v>
      </c>
      <c r="F20" s="171">
        <v>240245</v>
      </c>
      <c r="G20" s="171">
        <v>0</v>
      </c>
      <c r="H20" s="171">
        <v>0</v>
      </c>
      <c r="I20" s="171">
        <v>0</v>
      </c>
      <c r="J20" s="171">
        <v>0</v>
      </c>
    </row>
    <row r="21" s="154" customFormat="1" ht="19" customHeight="1" spans="1:10">
      <c r="A21" s="156" t="s">
        <v>160</v>
      </c>
      <c r="B21" s="156" t="s">
        <v>5</v>
      </c>
      <c r="C21" s="156" t="s">
        <v>5</v>
      </c>
      <c r="D21" s="156" t="s">
        <v>5</v>
      </c>
      <c r="E21" s="156" t="s">
        <v>5</v>
      </c>
      <c r="F21" s="156" t="s">
        <v>5</v>
      </c>
      <c r="G21" s="156" t="s">
        <v>5</v>
      </c>
      <c r="H21" s="156" t="s">
        <v>5</v>
      </c>
      <c r="I21" s="156" t="s">
        <v>5</v>
      </c>
      <c r="J21" s="156" t="s">
        <v>5</v>
      </c>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23" workbookViewId="0">
      <selection activeCell="F51" sqref="F51"/>
    </sheetView>
  </sheetViews>
  <sheetFormatPr defaultColWidth="16" defaultRowHeight="14.2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44" customFormat="1" ht="25.5" customHeight="1" spans="1:9">
      <c r="A1" s="190" t="s">
        <v>161</v>
      </c>
      <c r="B1" s="190"/>
      <c r="C1" s="190"/>
      <c r="D1" s="190"/>
      <c r="E1" s="190"/>
      <c r="F1" s="190"/>
      <c r="G1" s="190"/>
      <c r="H1" s="190"/>
      <c r="I1" s="190"/>
    </row>
    <row r="2" s="158" customFormat="1" ht="18" customHeight="1" spans="1:9">
      <c r="A2" s="191"/>
      <c r="B2" s="191"/>
      <c r="C2" s="191"/>
      <c r="D2" s="191"/>
      <c r="E2" s="191"/>
      <c r="F2" s="191"/>
      <c r="G2" s="191"/>
      <c r="H2" s="191"/>
      <c r="I2" s="194" t="s">
        <v>162</v>
      </c>
    </row>
    <row r="3" s="158" customFormat="1" ht="18" customHeight="1" spans="1:9">
      <c r="A3" s="192" t="str">
        <f>GK01收入支出决算表!A3</f>
        <v>部门：中国共产党新平彝族傣族自治县委员会党校</v>
      </c>
      <c r="B3" s="191"/>
      <c r="C3" s="191"/>
      <c r="D3" s="193"/>
      <c r="E3" s="191"/>
      <c r="F3" s="191"/>
      <c r="G3" s="191"/>
      <c r="H3" s="191"/>
      <c r="I3" s="194" t="s">
        <v>3</v>
      </c>
    </row>
    <row r="4" ht="19" customHeight="1" spans="1:9">
      <c r="A4" s="150" t="s">
        <v>163</v>
      </c>
      <c r="B4" s="150" t="s">
        <v>5</v>
      </c>
      <c r="C4" s="150" t="s">
        <v>5</v>
      </c>
      <c r="D4" s="150" t="s">
        <v>164</v>
      </c>
      <c r="E4" s="150" t="s">
        <v>5</v>
      </c>
      <c r="F4" s="150" t="s">
        <v>5</v>
      </c>
      <c r="G4" s="150" t="s">
        <v>5</v>
      </c>
      <c r="H4" s="150" t="s">
        <v>5</v>
      </c>
      <c r="I4" s="150" t="s">
        <v>5</v>
      </c>
    </row>
    <row r="5" ht="19" customHeight="1" spans="1:9">
      <c r="A5" s="147" t="s">
        <v>165</v>
      </c>
      <c r="B5" s="147" t="s">
        <v>8</v>
      </c>
      <c r="C5" s="147" t="s">
        <v>166</v>
      </c>
      <c r="D5" s="147" t="s">
        <v>167</v>
      </c>
      <c r="E5" s="147" t="s">
        <v>8</v>
      </c>
      <c r="F5" s="150" t="s">
        <v>129</v>
      </c>
      <c r="G5" s="147" t="s">
        <v>168</v>
      </c>
      <c r="H5" s="147" t="s">
        <v>169</v>
      </c>
      <c r="I5" s="147" t="s">
        <v>170</v>
      </c>
    </row>
    <row r="6" ht="19" customHeight="1" spans="1:9">
      <c r="A6" s="147" t="s">
        <v>5</v>
      </c>
      <c r="B6" s="147" t="s">
        <v>5</v>
      </c>
      <c r="C6" s="147" t="s">
        <v>5</v>
      </c>
      <c r="D6" s="147" t="s">
        <v>5</v>
      </c>
      <c r="E6" s="147" t="s">
        <v>5</v>
      </c>
      <c r="F6" s="150" t="s">
        <v>124</v>
      </c>
      <c r="G6" s="147" t="s">
        <v>168</v>
      </c>
      <c r="H6" s="147" t="s">
        <v>5</v>
      </c>
      <c r="I6" s="147" t="s">
        <v>5</v>
      </c>
    </row>
    <row r="7" ht="19" customHeight="1" spans="1:9">
      <c r="A7" s="150" t="s">
        <v>171</v>
      </c>
      <c r="B7" s="150" t="s">
        <v>5</v>
      </c>
      <c r="C7" s="150" t="s">
        <v>12</v>
      </c>
      <c r="D7" s="150" t="s">
        <v>171</v>
      </c>
      <c r="E7" s="150" t="s">
        <v>5</v>
      </c>
      <c r="F7" s="150" t="s">
        <v>13</v>
      </c>
      <c r="G7" s="150" t="s">
        <v>21</v>
      </c>
      <c r="H7" s="150" t="s">
        <v>25</v>
      </c>
      <c r="I7" s="150" t="s">
        <v>29</v>
      </c>
    </row>
    <row r="8" ht="19" customHeight="1" spans="1:9">
      <c r="A8" s="155" t="s">
        <v>172</v>
      </c>
      <c r="B8" s="150" t="s">
        <v>12</v>
      </c>
      <c r="C8" s="171">
        <v>2760381.11</v>
      </c>
      <c r="D8" s="155" t="s">
        <v>15</v>
      </c>
      <c r="E8" s="150" t="s">
        <v>23</v>
      </c>
      <c r="F8" s="171">
        <v>4700</v>
      </c>
      <c r="G8" s="171">
        <v>4700</v>
      </c>
      <c r="H8" s="171">
        <v>0</v>
      </c>
      <c r="I8" s="171">
        <v>0</v>
      </c>
    </row>
    <row r="9" ht="19" customHeight="1" spans="1:9">
      <c r="A9" s="155" t="s">
        <v>173</v>
      </c>
      <c r="B9" s="150" t="s">
        <v>13</v>
      </c>
      <c r="C9" s="171">
        <v>0</v>
      </c>
      <c r="D9" s="155" t="s">
        <v>18</v>
      </c>
      <c r="E9" s="150" t="s">
        <v>27</v>
      </c>
      <c r="F9" s="171">
        <v>0</v>
      </c>
      <c r="G9" s="171">
        <v>0</v>
      </c>
      <c r="H9" s="171">
        <v>0</v>
      </c>
      <c r="I9" s="171">
        <v>0</v>
      </c>
    </row>
    <row r="10" ht="19" customHeight="1" spans="1:9">
      <c r="A10" s="155" t="s">
        <v>174</v>
      </c>
      <c r="B10" s="150" t="s">
        <v>21</v>
      </c>
      <c r="C10" s="171">
        <v>0</v>
      </c>
      <c r="D10" s="155" t="s">
        <v>22</v>
      </c>
      <c r="E10" s="150" t="s">
        <v>31</v>
      </c>
      <c r="F10" s="171">
        <v>0</v>
      </c>
      <c r="G10" s="171">
        <v>0</v>
      </c>
      <c r="H10" s="171">
        <v>0</v>
      </c>
      <c r="I10" s="171">
        <v>0</v>
      </c>
    </row>
    <row r="11" ht="19" customHeight="1" spans="1:9">
      <c r="A11" s="155" t="s">
        <v>5</v>
      </c>
      <c r="B11" s="150" t="s">
        <v>25</v>
      </c>
      <c r="C11" s="172"/>
      <c r="D11" s="155" t="s">
        <v>26</v>
      </c>
      <c r="E11" s="150" t="s">
        <v>35</v>
      </c>
      <c r="F11" s="171">
        <v>0</v>
      </c>
      <c r="G11" s="171">
        <v>0</v>
      </c>
      <c r="H11" s="171">
        <v>0</v>
      </c>
      <c r="I11" s="171">
        <v>0</v>
      </c>
    </row>
    <row r="12" ht="19" customHeight="1" spans="1:9">
      <c r="A12" s="155" t="s">
        <v>5</v>
      </c>
      <c r="B12" s="150" t="s">
        <v>29</v>
      </c>
      <c r="C12" s="172"/>
      <c r="D12" s="155" t="s">
        <v>30</v>
      </c>
      <c r="E12" s="150" t="s">
        <v>39</v>
      </c>
      <c r="F12" s="171">
        <v>1950290.05</v>
      </c>
      <c r="G12" s="171">
        <v>1950290.05</v>
      </c>
      <c r="H12" s="171">
        <v>0</v>
      </c>
      <c r="I12" s="171">
        <v>0</v>
      </c>
    </row>
    <row r="13" ht="19" customHeight="1" spans="1:9">
      <c r="A13" s="155" t="s">
        <v>5</v>
      </c>
      <c r="B13" s="150" t="s">
        <v>33</v>
      </c>
      <c r="C13" s="172"/>
      <c r="D13" s="155" t="s">
        <v>34</v>
      </c>
      <c r="E13" s="150" t="s">
        <v>43</v>
      </c>
      <c r="F13" s="171">
        <v>0</v>
      </c>
      <c r="G13" s="171">
        <v>0</v>
      </c>
      <c r="H13" s="171">
        <v>0</v>
      </c>
      <c r="I13" s="171">
        <v>0</v>
      </c>
    </row>
    <row r="14" ht="19" customHeight="1" spans="1:9">
      <c r="A14" s="155" t="s">
        <v>5</v>
      </c>
      <c r="B14" s="150" t="s">
        <v>37</v>
      </c>
      <c r="C14" s="172"/>
      <c r="D14" s="155" t="s">
        <v>38</v>
      </c>
      <c r="E14" s="150" t="s">
        <v>46</v>
      </c>
      <c r="F14" s="171">
        <v>0</v>
      </c>
      <c r="G14" s="171">
        <v>0</v>
      </c>
      <c r="H14" s="171">
        <v>0</v>
      </c>
      <c r="I14" s="171">
        <v>0</v>
      </c>
    </row>
    <row r="15" ht="19" customHeight="1" spans="1:9">
      <c r="A15" s="155" t="s">
        <v>5</v>
      </c>
      <c r="B15" s="150" t="s">
        <v>41</v>
      </c>
      <c r="C15" s="172"/>
      <c r="D15" s="155" t="s">
        <v>42</v>
      </c>
      <c r="E15" s="150" t="s">
        <v>49</v>
      </c>
      <c r="F15" s="171">
        <v>310136.48</v>
      </c>
      <c r="G15" s="171">
        <v>310136.48</v>
      </c>
      <c r="H15" s="171">
        <v>0</v>
      </c>
      <c r="I15" s="171">
        <v>0</v>
      </c>
    </row>
    <row r="16" ht="19" customHeight="1" spans="1:9">
      <c r="A16" s="155" t="s">
        <v>5</v>
      </c>
      <c r="B16" s="150" t="s">
        <v>44</v>
      </c>
      <c r="C16" s="172"/>
      <c r="D16" s="155" t="s">
        <v>45</v>
      </c>
      <c r="E16" s="150" t="s">
        <v>52</v>
      </c>
      <c r="F16" s="171">
        <v>255009.58</v>
      </c>
      <c r="G16" s="171">
        <v>255009.58</v>
      </c>
      <c r="H16" s="171">
        <v>0</v>
      </c>
      <c r="I16" s="171">
        <v>0</v>
      </c>
    </row>
    <row r="17" ht="19" customHeight="1" spans="1:9">
      <c r="A17" s="155" t="s">
        <v>5</v>
      </c>
      <c r="B17" s="150" t="s">
        <v>47</v>
      </c>
      <c r="C17" s="172"/>
      <c r="D17" s="155" t="s">
        <v>48</v>
      </c>
      <c r="E17" s="150" t="s">
        <v>55</v>
      </c>
      <c r="F17" s="171">
        <v>0</v>
      </c>
      <c r="G17" s="171">
        <v>0</v>
      </c>
      <c r="H17" s="171">
        <v>0</v>
      </c>
      <c r="I17" s="171">
        <v>0</v>
      </c>
    </row>
    <row r="18" ht="19" customHeight="1" spans="1:9">
      <c r="A18" s="155" t="s">
        <v>5</v>
      </c>
      <c r="B18" s="150" t="s">
        <v>50</v>
      </c>
      <c r="C18" s="172"/>
      <c r="D18" s="155" t="s">
        <v>51</v>
      </c>
      <c r="E18" s="150" t="s">
        <v>58</v>
      </c>
      <c r="F18" s="171">
        <v>0</v>
      </c>
      <c r="G18" s="171">
        <v>0</v>
      </c>
      <c r="H18" s="171">
        <v>0</v>
      </c>
      <c r="I18" s="171">
        <v>0</v>
      </c>
    </row>
    <row r="19" ht="19" customHeight="1" spans="1:9">
      <c r="A19" s="155" t="s">
        <v>5</v>
      </c>
      <c r="B19" s="150" t="s">
        <v>53</v>
      </c>
      <c r="C19" s="172"/>
      <c r="D19" s="155" t="s">
        <v>54</v>
      </c>
      <c r="E19" s="150" t="s">
        <v>61</v>
      </c>
      <c r="F19" s="171">
        <v>0</v>
      </c>
      <c r="G19" s="171">
        <v>0</v>
      </c>
      <c r="H19" s="171">
        <v>0</v>
      </c>
      <c r="I19" s="171">
        <v>0</v>
      </c>
    </row>
    <row r="20" ht="19" customHeight="1" spans="1:9">
      <c r="A20" s="155" t="s">
        <v>5</v>
      </c>
      <c r="B20" s="150" t="s">
        <v>56</v>
      </c>
      <c r="C20" s="172"/>
      <c r="D20" s="155" t="s">
        <v>57</v>
      </c>
      <c r="E20" s="150" t="s">
        <v>64</v>
      </c>
      <c r="F20" s="171">
        <v>0</v>
      </c>
      <c r="G20" s="171">
        <v>0</v>
      </c>
      <c r="H20" s="171">
        <v>0</v>
      </c>
      <c r="I20" s="171">
        <v>0</v>
      </c>
    </row>
    <row r="21" ht="19" customHeight="1" spans="1:9">
      <c r="A21" s="155" t="s">
        <v>5</v>
      </c>
      <c r="B21" s="150" t="s">
        <v>59</v>
      </c>
      <c r="C21" s="172"/>
      <c r="D21" s="155" t="s">
        <v>60</v>
      </c>
      <c r="E21" s="150" t="s">
        <v>67</v>
      </c>
      <c r="F21" s="171">
        <v>0</v>
      </c>
      <c r="G21" s="171">
        <v>0</v>
      </c>
      <c r="H21" s="171">
        <v>0</v>
      </c>
      <c r="I21" s="171">
        <v>0</v>
      </c>
    </row>
    <row r="22" ht="19" customHeight="1" spans="1:9">
      <c r="A22" s="155" t="s">
        <v>5</v>
      </c>
      <c r="B22" s="150" t="s">
        <v>62</v>
      </c>
      <c r="C22" s="172"/>
      <c r="D22" s="155" t="s">
        <v>63</v>
      </c>
      <c r="E22" s="150" t="s">
        <v>70</v>
      </c>
      <c r="F22" s="171">
        <v>0</v>
      </c>
      <c r="G22" s="171">
        <v>0</v>
      </c>
      <c r="H22" s="171">
        <v>0</v>
      </c>
      <c r="I22" s="171">
        <v>0</v>
      </c>
    </row>
    <row r="23" ht="19" customHeight="1" spans="1:9">
      <c r="A23" s="155" t="s">
        <v>5</v>
      </c>
      <c r="B23" s="150" t="s">
        <v>65</v>
      </c>
      <c r="C23" s="172"/>
      <c r="D23" s="155" t="s">
        <v>66</v>
      </c>
      <c r="E23" s="150" t="s">
        <v>73</v>
      </c>
      <c r="F23" s="171">
        <v>0</v>
      </c>
      <c r="G23" s="171">
        <v>0</v>
      </c>
      <c r="H23" s="171">
        <v>0</v>
      </c>
      <c r="I23" s="171">
        <v>0</v>
      </c>
    </row>
    <row r="24" ht="19" customHeight="1" spans="1:9">
      <c r="A24" s="155" t="s">
        <v>5</v>
      </c>
      <c r="B24" s="150" t="s">
        <v>68</v>
      </c>
      <c r="C24" s="172"/>
      <c r="D24" s="155" t="s">
        <v>69</v>
      </c>
      <c r="E24" s="150" t="s">
        <v>76</v>
      </c>
      <c r="F24" s="171">
        <v>0</v>
      </c>
      <c r="G24" s="171">
        <v>0</v>
      </c>
      <c r="H24" s="171">
        <v>0</v>
      </c>
      <c r="I24" s="171">
        <v>0</v>
      </c>
    </row>
    <row r="25" ht="19" customHeight="1" spans="1:9">
      <c r="A25" s="155" t="s">
        <v>5</v>
      </c>
      <c r="B25" s="150" t="s">
        <v>71</v>
      </c>
      <c r="C25" s="172"/>
      <c r="D25" s="155" t="s">
        <v>72</v>
      </c>
      <c r="E25" s="150" t="s">
        <v>79</v>
      </c>
      <c r="F25" s="171">
        <v>0</v>
      </c>
      <c r="G25" s="171">
        <v>0</v>
      </c>
      <c r="H25" s="171">
        <v>0</v>
      </c>
      <c r="I25" s="171">
        <v>0</v>
      </c>
    </row>
    <row r="26" ht="19" customHeight="1" spans="1:9">
      <c r="A26" s="155" t="s">
        <v>5</v>
      </c>
      <c r="B26" s="150" t="s">
        <v>74</v>
      </c>
      <c r="C26" s="172"/>
      <c r="D26" s="155" t="s">
        <v>75</v>
      </c>
      <c r="E26" s="150" t="s">
        <v>82</v>
      </c>
      <c r="F26" s="171">
        <v>240245</v>
      </c>
      <c r="G26" s="171">
        <v>240245</v>
      </c>
      <c r="H26" s="171">
        <v>0</v>
      </c>
      <c r="I26" s="171">
        <v>0</v>
      </c>
    </row>
    <row r="27" ht="19" customHeight="1" spans="1:9">
      <c r="A27" s="155" t="s">
        <v>5</v>
      </c>
      <c r="B27" s="150" t="s">
        <v>77</v>
      </c>
      <c r="C27" s="172"/>
      <c r="D27" s="155" t="s">
        <v>78</v>
      </c>
      <c r="E27" s="150" t="s">
        <v>85</v>
      </c>
      <c r="F27" s="171">
        <v>0</v>
      </c>
      <c r="G27" s="171">
        <v>0</v>
      </c>
      <c r="H27" s="171">
        <v>0</v>
      </c>
      <c r="I27" s="171">
        <v>0</v>
      </c>
    </row>
    <row r="28" ht="19" customHeight="1" spans="1:9">
      <c r="A28" s="155" t="s">
        <v>5</v>
      </c>
      <c r="B28" s="150" t="s">
        <v>80</v>
      </c>
      <c r="C28" s="172"/>
      <c r="D28" s="155" t="s">
        <v>81</v>
      </c>
      <c r="E28" s="150" t="s">
        <v>88</v>
      </c>
      <c r="F28" s="171">
        <v>0</v>
      </c>
      <c r="G28" s="171">
        <v>0</v>
      </c>
      <c r="H28" s="171">
        <v>0</v>
      </c>
      <c r="I28" s="171">
        <v>0</v>
      </c>
    </row>
    <row r="29" ht="19" customHeight="1" spans="1:9">
      <c r="A29" s="155" t="s">
        <v>5</v>
      </c>
      <c r="B29" s="150" t="s">
        <v>83</v>
      </c>
      <c r="C29" s="172"/>
      <c r="D29" s="155" t="s">
        <v>84</v>
      </c>
      <c r="E29" s="150" t="s">
        <v>91</v>
      </c>
      <c r="F29" s="171">
        <v>0</v>
      </c>
      <c r="G29" s="171">
        <v>0</v>
      </c>
      <c r="H29" s="171">
        <v>0</v>
      </c>
      <c r="I29" s="171">
        <v>0</v>
      </c>
    </row>
    <row r="30" ht="19" customHeight="1" spans="1:9">
      <c r="A30" s="155" t="s">
        <v>5</v>
      </c>
      <c r="B30" s="150" t="s">
        <v>86</v>
      </c>
      <c r="C30" s="172"/>
      <c r="D30" s="155" t="s">
        <v>87</v>
      </c>
      <c r="E30" s="150" t="s">
        <v>94</v>
      </c>
      <c r="F30" s="171">
        <v>0</v>
      </c>
      <c r="G30" s="171">
        <v>0</v>
      </c>
      <c r="H30" s="171">
        <v>0</v>
      </c>
      <c r="I30" s="171">
        <v>0</v>
      </c>
    </row>
    <row r="31" ht="19" customHeight="1" spans="1:9">
      <c r="A31" s="155" t="s">
        <v>5</v>
      </c>
      <c r="B31" s="150" t="s">
        <v>89</v>
      </c>
      <c r="C31" s="172"/>
      <c r="D31" s="155" t="s">
        <v>90</v>
      </c>
      <c r="E31" s="150" t="s">
        <v>97</v>
      </c>
      <c r="F31" s="171">
        <v>0</v>
      </c>
      <c r="G31" s="171">
        <v>0</v>
      </c>
      <c r="H31" s="171">
        <v>0</v>
      </c>
      <c r="I31" s="171">
        <v>0</v>
      </c>
    </row>
    <row r="32" ht="19" customHeight="1" spans="1:9">
      <c r="A32" s="155" t="s">
        <v>5</v>
      </c>
      <c r="B32" s="150" t="s">
        <v>92</v>
      </c>
      <c r="C32" s="172"/>
      <c r="D32" s="155" t="s">
        <v>93</v>
      </c>
      <c r="E32" s="150" t="s">
        <v>101</v>
      </c>
      <c r="F32" s="171">
        <v>0</v>
      </c>
      <c r="G32" s="171">
        <v>0</v>
      </c>
      <c r="H32" s="171">
        <v>0</v>
      </c>
      <c r="I32" s="171">
        <v>0</v>
      </c>
    </row>
    <row r="33" ht="19" customHeight="1" spans="1:9">
      <c r="A33" s="155" t="s">
        <v>5</v>
      </c>
      <c r="B33" s="150" t="s">
        <v>95</v>
      </c>
      <c r="C33" s="172"/>
      <c r="D33" s="155" t="s">
        <v>96</v>
      </c>
      <c r="E33" s="150" t="s">
        <v>105</v>
      </c>
      <c r="F33" s="171">
        <v>0</v>
      </c>
      <c r="G33" s="171">
        <v>0</v>
      </c>
      <c r="H33" s="171">
        <v>0</v>
      </c>
      <c r="I33" s="171">
        <v>0</v>
      </c>
    </row>
    <row r="34" ht="19" customHeight="1" spans="1:9">
      <c r="A34" s="150" t="s">
        <v>98</v>
      </c>
      <c r="B34" s="150" t="s">
        <v>99</v>
      </c>
      <c r="C34" s="171">
        <v>2760381.11</v>
      </c>
      <c r="D34" s="150" t="s">
        <v>100</v>
      </c>
      <c r="E34" s="150" t="s">
        <v>109</v>
      </c>
      <c r="F34" s="171">
        <v>2760381.11</v>
      </c>
      <c r="G34" s="171">
        <v>2760381.11</v>
      </c>
      <c r="H34" s="171">
        <v>0</v>
      </c>
      <c r="I34" s="171">
        <v>0</v>
      </c>
    </row>
    <row r="35" ht="19" customHeight="1" spans="1:9">
      <c r="A35" s="155" t="s">
        <v>175</v>
      </c>
      <c r="B35" s="150" t="s">
        <v>103</v>
      </c>
      <c r="C35" s="171">
        <v>0</v>
      </c>
      <c r="D35" s="155" t="s">
        <v>176</v>
      </c>
      <c r="E35" s="150" t="s">
        <v>112</v>
      </c>
      <c r="F35" s="171">
        <v>0</v>
      </c>
      <c r="G35" s="171">
        <v>0</v>
      </c>
      <c r="H35" s="171">
        <v>0</v>
      </c>
      <c r="I35" s="171">
        <v>0</v>
      </c>
    </row>
    <row r="36" ht="19" customHeight="1" spans="1:9">
      <c r="A36" s="155" t="s">
        <v>172</v>
      </c>
      <c r="B36" s="150" t="s">
        <v>107</v>
      </c>
      <c r="C36" s="171">
        <v>0</v>
      </c>
      <c r="D36" s="155" t="s">
        <v>5</v>
      </c>
      <c r="E36" s="150" t="s">
        <v>177</v>
      </c>
      <c r="F36" s="172"/>
      <c r="G36" s="172"/>
      <c r="H36" s="172"/>
      <c r="I36" s="172"/>
    </row>
    <row r="37" ht="19" customHeight="1" spans="1:9">
      <c r="A37" s="155" t="s">
        <v>173</v>
      </c>
      <c r="B37" s="150" t="s">
        <v>111</v>
      </c>
      <c r="C37" s="171">
        <v>0</v>
      </c>
      <c r="D37" s="150" t="s">
        <v>5</v>
      </c>
      <c r="E37" s="150" t="s">
        <v>178</v>
      </c>
      <c r="F37" s="172"/>
      <c r="G37" s="172"/>
      <c r="H37" s="172"/>
      <c r="I37" s="172"/>
    </row>
    <row r="38" ht="19" customHeight="1" spans="1:9">
      <c r="A38" s="155" t="s">
        <v>174</v>
      </c>
      <c r="B38" s="150" t="s">
        <v>16</v>
      </c>
      <c r="C38" s="171">
        <v>0</v>
      </c>
      <c r="D38" s="155" t="s">
        <v>5</v>
      </c>
      <c r="E38" s="150" t="s">
        <v>179</v>
      </c>
      <c r="F38" s="172"/>
      <c r="G38" s="172"/>
      <c r="H38" s="172"/>
      <c r="I38" s="172"/>
    </row>
    <row r="39" ht="19" customHeight="1" spans="1:9">
      <c r="A39" s="150" t="s">
        <v>110</v>
      </c>
      <c r="B39" s="150" t="s">
        <v>19</v>
      </c>
      <c r="C39" s="171">
        <v>2760381.11</v>
      </c>
      <c r="D39" s="150" t="s">
        <v>110</v>
      </c>
      <c r="E39" s="150" t="s">
        <v>180</v>
      </c>
      <c r="F39" s="171">
        <v>2760381.11</v>
      </c>
      <c r="G39" s="171">
        <v>2760381.11</v>
      </c>
      <c r="H39" s="171">
        <v>0</v>
      </c>
      <c r="I39" s="171">
        <v>0</v>
      </c>
    </row>
    <row r="40" ht="19" customHeight="1" spans="1:9">
      <c r="A40" s="156" t="s">
        <v>181</v>
      </c>
      <c r="B40" s="156" t="s">
        <v>5</v>
      </c>
      <c r="C40" s="156" t="s">
        <v>5</v>
      </c>
      <c r="D40" s="156" t="s">
        <v>5</v>
      </c>
      <c r="E40" s="156" t="s">
        <v>5</v>
      </c>
      <c r="F40" s="156" t="s">
        <v>5</v>
      </c>
      <c r="G40" s="156" t="s">
        <v>5</v>
      </c>
      <c r="H40" s="156" t="s">
        <v>5</v>
      </c>
      <c r="I40" s="15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1"/>
  <sheetViews>
    <sheetView workbookViewId="0">
      <selection activeCell="L27" sqref="L27"/>
    </sheetView>
  </sheetViews>
  <sheetFormatPr defaultColWidth="16" defaultRowHeight="14.25"/>
  <cols>
    <col min="1" max="2" width="2.25833333333333" customWidth="1"/>
    <col min="3" max="3" width="3.625" customWidth="1"/>
    <col min="4" max="4" width="25" customWidth="1"/>
    <col min="5" max="5" width="10.375" customWidth="1"/>
    <col min="6" max="7" width="8.5" customWidth="1"/>
    <col min="8" max="8" width="10.5" customWidth="1"/>
    <col min="9" max="9" width="11.975" customWidth="1"/>
    <col min="10" max="10" width="8.5" customWidth="1"/>
    <col min="11" max="11" width="11.5" customWidth="1"/>
    <col min="12" max="12" width="11.7583333333333" customWidth="1"/>
    <col min="13" max="13" width="10.7583333333333" customWidth="1"/>
    <col min="14" max="14" width="11.125" customWidth="1"/>
    <col min="15" max="15" width="10.875" customWidth="1"/>
    <col min="16" max="20" width="8.5" customWidth="1"/>
  </cols>
  <sheetData>
    <row r="1" s="132" customFormat="1" ht="36" customHeight="1" spans="1:20">
      <c r="A1" s="176" t="s">
        <v>182</v>
      </c>
      <c r="B1" s="176"/>
      <c r="C1" s="176"/>
      <c r="D1" s="176"/>
      <c r="E1" s="176"/>
      <c r="F1" s="176"/>
      <c r="G1" s="176"/>
      <c r="H1" s="176"/>
      <c r="I1" s="176"/>
      <c r="J1" s="176"/>
      <c r="K1" s="176"/>
      <c r="L1" s="176"/>
      <c r="M1" s="176"/>
      <c r="N1" s="176"/>
      <c r="O1" s="176"/>
      <c r="P1" s="176"/>
      <c r="Q1" s="176"/>
      <c r="R1" s="176"/>
      <c r="S1" s="176"/>
      <c r="T1" s="176"/>
    </row>
    <row r="2" s="132" customFormat="1" ht="19.5" customHeight="1" spans="1:20">
      <c r="A2" s="177"/>
      <c r="B2" s="177"/>
      <c r="C2" s="177"/>
      <c r="D2" s="177"/>
      <c r="E2" s="177"/>
      <c r="F2" s="177"/>
      <c r="G2" s="177"/>
      <c r="H2" s="177"/>
      <c r="I2" s="177"/>
      <c r="J2" s="177"/>
      <c r="K2" s="177"/>
      <c r="L2" s="177"/>
      <c r="M2" s="177"/>
      <c r="N2" s="177"/>
      <c r="O2" s="177"/>
      <c r="P2" s="185"/>
      <c r="Q2" s="188"/>
      <c r="R2" s="188"/>
      <c r="S2" s="141" t="s">
        <v>183</v>
      </c>
      <c r="T2" s="141"/>
    </row>
    <row r="3" s="175" customFormat="1" ht="19.5" customHeight="1" spans="1:20">
      <c r="A3" s="178" t="str">
        <f>GK01收入支出决算表!A3</f>
        <v>部门：中国共产党新平彝族傣族自治县委员会党校</v>
      </c>
      <c r="B3" s="178"/>
      <c r="C3" s="178"/>
      <c r="D3" s="179"/>
      <c r="E3" s="179"/>
      <c r="F3" s="179"/>
      <c r="G3" s="179"/>
      <c r="H3" s="179"/>
      <c r="I3" s="179"/>
      <c r="J3" s="179"/>
      <c r="K3" s="184"/>
      <c r="L3" s="184"/>
      <c r="M3" s="184"/>
      <c r="N3" s="186"/>
      <c r="O3" s="186"/>
      <c r="P3" s="187"/>
      <c r="Q3" s="189"/>
      <c r="R3" s="189"/>
      <c r="S3" s="174" t="s">
        <v>184</v>
      </c>
      <c r="T3" s="174"/>
    </row>
    <row r="4" ht="19" customHeight="1" spans="1:20">
      <c r="A4" s="180" t="s">
        <v>7</v>
      </c>
      <c r="B4" s="180" t="s">
        <v>5</v>
      </c>
      <c r="C4" s="180" t="s">
        <v>5</v>
      </c>
      <c r="D4" s="180" t="s">
        <v>5</v>
      </c>
      <c r="E4" s="180" t="s">
        <v>106</v>
      </c>
      <c r="F4" s="180" t="s">
        <v>5</v>
      </c>
      <c r="G4" s="180" t="s">
        <v>5</v>
      </c>
      <c r="H4" s="180" t="s">
        <v>185</v>
      </c>
      <c r="I4" s="180" t="s">
        <v>5</v>
      </c>
      <c r="J4" s="180" t="s">
        <v>5</v>
      </c>
      <c r="K4" s="180" t="s">
        <v>186</v>
      </c>
      <c r="L4" s="180" t="s">
        <v>5</v>
      </c>
      <c r="M4" s="180" t="s">
        <v>5</v>
      </c>
      <c r="N4" s="180" t="s">
        <v>5</v>
      </c>
      <c r="O4" s="180" t="s">
        <v>5</v>
      </c>
      <c r="P4" s="180" t="s">
        <v>108</v>
      </c>
      <c r="Q4" s="180" t="s">
        <v>5</v>
      </c>
      <c r="R4" s="180" t="s">
        <v>5</v>
      </c>
      <c r="S4" s="180" t="s">
        <v>5</v>
      </c>
      <c r="T4" s="180" t="s">
        <v>5</v>
      </c>
    </row>
    <row r="5" ht="19" customHeight="1" spans="1:20">
      <c r="A5" s="180" t="s">
        <v>122</v>
      </c>
      <c r="B5" s="180" t="s">
        <v>5</v>
      </c>
      <c r="C5" s="180" t="s">
        <v>5</v>
      </c>
      <c r="D5" s="180" t="s">
        <v>123</v>
      </c>
      <c r="E5" s="180" t="s">
        <v>129</v>
      </c>
      <c r="F5" s="180" t="s">
        <v>187</v>
      </c>
      <c r="G5" s="180" t="s">
        <v>188</v>
      </c>
      <c r="H5" s="180" t="s">
        <v>129</v>
      </c>
      <c r="I5" s="180" t="s">
        <v>155</v>
      </c>
      <c r="J5" s="180" t="s">
        <v>156</v>
      </c>
      <c r="K5" s="180" t="s">
        <v>129</v>
      </c>
      <c r="L5" s="180" t="s">
        <v>155</v>
      </c>
      <c r="M5" s="180" t="s">
        <v>5</v>
      </c>
      <c r="N5" s="180" t="s">
        <v>155</v>
      </c>
      <c r="O5" s="180" t="s">
        <v>156</v>
      </c>
      <c r="P5" s="180" t="s">
        <v>129</v>
      </c>
      <c r="Q5" s="180" t="s">
        <v>187</v>
      </c>
      <c r="R5" s="180" t="s">
        <v>188</v>
      </c>
      <c r="S5" s="180" t="s">
        <v>188</v>
      </c>
      <c r="T5" s="180" t="s">
        <v>5</v>
      </c>
    </row>
    <row r="6" ht="19" customHeight="1" spans="1:20">
      <c r="A6" s="180" t="s">
        <v>5</v>
      </c>
      <c r="B6" s="180" t="s">
        <v>5</v>
      </c>
      <c r="C6" s="180" t="s">
        <v>5</v>
      </c>
      <c r="D6" s="180" t="s">
        <v>5</v>
      </c>
      <c r="E6" s="180" t="s">
        <v>5</v>
      </c>
      <c r="F6" s="180" t="s">
        <v>5</v>
      </c>
      <c r="G6" s="180" t="s">
        <v>124</v>
      </c>
      <c r="H6" s="180" t="s">
        <v>5</v>
      </c>
      <c r="I6" s="180" t="s">
        <v>189</v>
      </c>
      <c r="J6" s="180" t="s">
        <v>124</v>
      </c>
      <c r="K6" s="180" t="s">
        <v>5</v>
      </c>
      <c r="L6" s="180" t="s">
        <v>124</v>
      </c>
      <c r="M6" s="180" t="s">
        <v>190</v>
      </c>
      <c r="N6" s="180" t="s">
        <v>189</v>
      </c>
      <c r="O6" s="180" t="s">
        <v>124</v>
      </c>
      <c r="P6" s="180" t="s">
        <v>5</v>
      </c>
      <c r="Q6" s="180" t="s">
        <v>5</v>
      </c>
      <c r="R6" s="180" t="s">
        <v>124</v>
      </c>
      <c r="S6" s="180" t="s">
        <v>191</v>
      </c>
      <c r="T6" s="180" t="s">
        <v>192</v>
      </c>
    </row>
    <row r="7" ht="19" customHeight="1" spans="1:20">
      <c r="A7" s="180" t="s">
        <v>5</v>
      </c>
      <c r="B7" s="180" t="s">
        <v>5</v>
      </c>
      <c r="C7" s="180" t="s">
        <v>5</v>
      </c>
      <c r="D7" s="180" t="s">
        <v>5</v>
      </c>
      <c r="E7" s="180" t="s">
        <v>5</v>
      </c>
      <c r="F7" s="180" t="s">
        <v>5</v>
      </c>
      <c r="G7" s="180" t="s">
        <v>5</v>
      </c>
      <c r="H7" s="180" t="s">
        <v>5</v>
      </c>
      <c r="I7" s="180" t="s">
        <v>5</v>
      </c>
      <c r="J7" s="180" t="s">
        <v>5</v>
      </c>
      <c r="K7" s="180" t="s">
        <v>5</v>
      </c>
      <c r="L7" s="180" t="s">
        <v>5</v>
      </c>
      <c r="M7" s="180" t="s">
        <v>5</v>
      </c>
      <c r="N7" s="180" t="s">
        <v>5</v>
      </c>
      <c r="O7" s="180" t="s">
        <v>5</v>
      </c>
      <c r="P7" s="180" t="s">
        <v>5</v>
      </c>
      <c r="Q7" s="180" t="s">
        <v>5</v>
      </c>
      <c r="R7" s="180" t="s">
        <v>5</v>
      </c>
      <c r="S7" s="180" t="s">
        <v>5</v>
      </c>
      <c r="T7" s="180" t="s">
        <v>5</v>
      </c>
    </row>
    <row r="8" ht="19" customHeight="1" spans="1:20">
      <c r="A8" s="180" t="s">
        <v>126</v>
      </c>
      <c r="B8" s="180" t="s">
        <v>127</v>
      </c>
      <c r="C8" s="180" t="s">
        <v>128</v>
      </c>
      <c r="D8" s="180" t="s">
        <v>11</v>
      </c>
      <c r="E8" s="183" t="s">
        <v>12</v>
      </c>
      <c r="F8" s="183" t="s">
        <v>13</v>
      </c>
      <c r="G8" s="183" t="s">
        <v>21</v>
      </c>
      <c r="H8" s="183" t="s">
        <v>25</v>
      </c>
      <c r="I8" s="183" t="s">
        <v>29</v>
      </c>
      <c r="J8" s="183" t="s">
        <v>33</v>
      </c>
      <c r="K8" s="183" t="s">
        <v>37</v>
      </c>
      <c r="L8" s="183" t="s">
        <v>41</v>
      </c>
      <c r="M8" s="183" t="s">
        <v>44</v>
      </c>
      <c r="N8" s="183" t="s">
        <v>47</v>
      </c>
      <c r="O8" s="183" t="s">
        <v>50</v>
      </c>
      <c r="P8" s="183" t="s">
        <v>53</v>
      </c>
      <c r="Q8" s="183" t="s">
        <v>56</v>
      </c>
      <c r="R8" s="183" t="s">
        <v>59</v>
      </c>
      <c r="S8" s="183" t="s">
        <v>62</v>
      </c>
      <c r="T8" s="183" t="s">
        <v>65</v>
      </c>
    </row>
    <row r="9" ht="19" customHeight="1" spans="1:20">
      <c r="A9" s="180" t="s">
        <v>5</v>
      </c>
      <c r="B9" s="180" t="s">
        <v>5</v>
      </c>
      <c r="C9" s="180" t="s">
        <v>5</v>
      </c>
      <c r="D9" s="180" t="s">
        <v>129</v>
      </c>
      <c r="E9" s="171">
        <v>0</v>
      </c>
      <c r="F9" s="171">
        <v>0</v>
      </c>
      <c r="G9" s="171">
        <v>0</v>
      </c>
      <c r="H9" s="171">
        <v>2760381.11</v>
      </c>
      <c r="I9" s="171">
        <v>2743751.11</v>
      </c>
      <c r="J9" s="171">
        <v>16630</v>
      </c>
      <c r="K9" s="171">
        <v>2760381.11</v>
      </c>
      <c r="L9" s="171">
        <v>2743751.11</v>
      </c>
      <c r="M9" s="171">
        <v>2628059.63</v>
      </c>
      <c r="N9" s="171">
        <v>115691.48</v>
      </c>
      <c r="O9" s="171">
        <v>16630</v>
      </c>
      <c r="P9" s="171">
        <v>0</v>
      </c>
      <c r="Q9" s="171">
        <v>0</v>
      </c>
      <c r="R9" s="171">
        <v>0</v>
      </c>
      <c r="S9" s="171">
        <v>0</v>
      </c>
      <c r="T9" s="171">
        <v>0</v>
      </c>
    </row>
    <row r="10" ht="19" customHeight="1" spans="1:20">
      <c r="A10" s="181" t="s">
        <v>130</v>
      </c>
      <c r="B10" s="182"/>
      <c r="C10" s="182"/>
      <c r="D10" s="182" t="s">
        <v>131</v>
      </c>
      <c r="E10" s="171">
        <v>0</v>
      </c>
      <c r="F10" s="171">
        <v>0</v>
      </c>
      <c r="G10" s="171">
        <v>0</v>
      </c>
      <c r="H10" s="171">
        <v>4700</v>
      </c>
      <c r="I10" s="171">
        <v>0</v>
      </c>
      <c r="J10" s="171">
        <v>4700</v>
      </c>
      <c r="K10" s="171">
        <v>4700</v>
      </c>
      <c r="L10" s="171">
        <v>0</v>
      </c>
      <c r="M10" s="171">
        <v>0</v>
      </c>
      <c r="N10" s="171">
        <v>0</v>
      </c>
      <c r="O10" s="171">
        <v>4700</v>
      </c>
      <c r="P10" s="171">
        <v>0</v>
      </c>
      <c r="Q10" s="171">
        <v>0</v>
      </c>
      <c r="R10" s="171">
        <v>0</v>
      </c>
      <c r="S10" s="171">
        <v>0</v>
      </c>
      <c r="T10" s="171">
        <v>0</v>
      </c>
    </row>
    <row r="11" ht="19" customHeight="1" spans="1:20">
      <c r="A11" s="181" t="s">
        <v>132</v>
      </c>
      <c r="B11" s="182"/>
      <c r="C11" s="182"/>
      <c r="D11" s="182" t="s">
        <v>133</v>
      </c>
      <c r="E11" s="171">
        <v>0</v>
      </c>
      <c r="F11" s="171">
        <v>0</v>
      </c>
      <c r="G11" s="171">
        <v>0</v>
      </c>
      <c r="H11" s="171">
        <v>1945510.05</v>
      </c>
      <c r="I11" s="171">
        <v>1938360.05</v>
      </c>
      <c r="J11" s="171">
        <v>7150</v>
      </c>
      <c r="K11" s="171">
        <v>1945510.05</v>
      </c>
      <c r="L11" s="171">
        <v>1938360.05</v>
      </c>
      <c r="M11" s="171">
        <v>1827468.57</v>
      </c>
      <c r="N11" s="171">
        <v>110891.48</v>
      </c>
      <c r="O11" s="171">
        <v>7150</v>
      </c>
      <c r="P11" s="171">
        <v>0</v>
      </c>
      <c r="Q11" s="171">
        <v>0</v>
      </c>
      <c r="R11" s="171">
        <v>0</v>
      </c>
      <c r="S11" s="171">
        <v>0</v>
      </c>
      <c r="T11" s="171">
        <v>0</v>
      </c>
    </row>
    <row r="12" ht="19" customHeight="1" spans="1:20">
      <c r="A12" s="181" t="s">
        <v>134</v>
      </c>
      <c r="B12" s="182"/>
      <c r="C12" s="182"/>
      <c r="D12" s="182" t="s">
        <v>135</v>
      </c>
      <c r="E12" s="171">
        <v>0</v>
      </c>
      <c r="F12" s="171">
        <v>0</v>
      </c>
      <c r="G12" s="171">
        <v>0</v>
      </c>
      <c r="H12" s="171">
        <v>4780</v>
      </c>
      <c r="I12" s="171">
        <v>0</v>
      </c>
      <c r="J12" s="171">
        <v>4780</v>
      </c>
      <c r="K12" s="171">
        <v>4780</v>
      </c>
      <c r="L12" s="171">
        <v>0</v>
      </c>
      <c r="M12" s="171">
        <v>0</v>
      </c>
      <c r="N12" s="171">
        <v>0</v>
      </c>
      <c r="O12" s="171">
        <v>4780</v>
      </c>
      <c r="P12" s="171">
        <v>0</v>
      </c>
      <c r="Q12" s="171">
        <v>0</v>
      </c>
      <c r="R12" s="171">
        <v>0</v>
      </c>
      <c r="S12" s="171">
        <v>0</v>
      </c>
      <c r="T12" s="171">
        <v>0</v>
      </c>
    </row>
    <row r="13" ht="19" customHeight="1" spans="1:20">
      <c r="A13" s="181" t="s">
        <v>136</v>
      </c>
      <c r="B13" s="182"/>
      <c r="C13" s="182"/>
      <c r="D13" s="182" t="s">
        <v>137</v>
      </c>
      <c r="E13" s="171">
        <v>0</v>
      </c>
      <c r="F13" s="171">
        <v>0</v>
      </c>
      <c r="G13" s="171">
        <v>0</v>
      </c>
      <c r="H13" s="171">
        <v>1500</v>
      </c>
      <c r="I13" s="171">
        <v>1500</v>
      </c>
      <c r="J13" s="171">
        <v>0</v>
      </c>
      <c r="K13" s="171">
        <v>1500</v>
      </c>
      <c r="L13" s="171">
        <v>1500</v>
      </c>
      <c r="M13" s="171">
        <v>0</v>
      </c>
      <c r="N13" s="171">
        <v>1500</v>
      </c>
      <c r="O13" s="171">
        <v>0</v>
      </c>
      <c r="P13" s="171">
        <v>0</v>
      </c>
      <c r="Q13" s="171">
        <v>0</v>
      </c>
      <c r="R13" s="171">
        <v>0</v>
      </c>
      <c r="S13" s="171">
        <v>0</v>
      </c>
      <c r="T13" s="171">
        <v>0</v>
      </c>
    </row>
    <row r="14" ht="19" customHeight="1" spans="1:20">
      <c r="A14" s="181" t="s">
        <v>138</v>
      </c>
      <c r="B14" s="182"/>
      <c r="C14" s="182"/>
      <c r="D14" s="182" t="s">
        <v>139</v>
      </c>
      <c r="E14" s="171">
        <v>0</v>
      </c>
      <c r="F14" s="171">
        <v>0</v>
      </c>
      <c r="G14" s="171">
        <v>0</v>
      </c>
      <c r="H14" s="171">
        <v>3300</v>
      </c>
      <c r="I14" s="171">
        <v>3300</v>
      </c>
      <c r="J14" s="171">
        <v>0</v>
      </c>
      <c r="K14" s="171">
        <v>3300</v>
      </c>
      <c r="L14" s="171">
        <v>3300</v>
      </c>
      <c r="M14" s="171">
        <v>0</v>
      </c>
      <c r="N14" s="171">
        <v>3300</v>
      </c>
      <c r="O14" s="171">
        <v>0</v>
      </c>
      <c r="P14" s="171">
        <v>0</v>
      </c>
      <c r="Q14" s="171">
        <v>0</v>
      </c>
      <c r="R14" s="171">
        <v>0</v>
      </c>
      <c r="S14" s="171">
        <v>0</v>
      </c>
      <c r="T14" s="171">
        <v>0</v>
      </c>
    </row>
    <row r="15" ht="19" customHeight="1" spans="1:20">
      <c r="A15" s="181" t="s">
        <v>140</v>
      </c>
      <c r="B15" s="182"/>
      <c r="C15" s="182"/>
      <c r="D15" s="182" t="s">
        <v>141</v>
      </c>
      <c r="E15" s="171">
        <v>0</v>
      </c>
      <c r="F15" s="171">
        <v>0</v>
      </c>
      <c r="G15" s="171">
        <v>0</v>
      </c>
      <c r="H15" s="171">
        <v>305336.48</v>
      </c>
      <c r="I15" s="171">
        <v>305336.48</v>
      </c>
      <c r="J15" s="171">
        <v>0</v>
      </c>
      <c r="K15" s="171">
        <v>305336.48</v>
      </c>
      <c r="L15" s="171">
        <v>305336.48</v>
      </c>
      <c r="M15" s="171">
        <v>305336.48</v>
      </c>
      <c r="N15" s="171">
        <v>0</v>
      </c>
      <c r="O15" s="171">
        <v>0</v>
      </c>
      <c r="P15" s="171">
        <v>0</v>
      </c>
      <c r="Q15" s="171">
        <v>0</v>
      </c>
      <c r="R15" s="171">
        <v>0</v>
      </c>
      <c r="S15" s="171">
        <v>0</v>
      </c>
      <c r="T15" s="171">
        <v>0</v>
      </c>
    </row>
    <row r="16" ht="19" customHeight="1" spans="1:20">
      <c r="A16" s="181" t="s">
        <v>142</v>
      </c>
      <c r="B16" s="182"/>
      <c r="C16" s="182"/>
      <c r="D16" s="182" t="s">
        <v>143</v>
      </c>
      <c r="E16" s="171">
        <v>0</v>
      </c>
      <c r="F16" s="171">
        <v>0</v>
      </c>
      <c r="G16" s="171">
        <v>0</v>
      </c>
      <c r="H16" s="171">
        <v>2824</v>
      </c>
      <c r="I16" s="171">
        <v>2824</v>
      </c>
      <c r="J16" s="171">
        <v>0</v>
      </c>
      <c r="K16" s="171">
        <v>2824</v>
      </c>
      <c r="L16" s="171">
        <v>2824</v>
      </c>
      <c r="M16" s="171">
        <v>2824</v>
      </c>
      <c r="N16" s="171">
        <v>0</v>
      </c>
      <c r="O16" s="171">
        <v>0</v>
      </c>
      <c r="P16" s="171">
        <v>0</v>
      </c>
      <c r="Q16" s="171">
        <v>0</v>
      </c>
      <c r="R16" s="171">
        <v>0</v>
      </c>
      <c r="S16" s="171">
        <v>0</v>
      </c>
      <c r="T16" s="171">
        <v>0</v>
      </c>
    </row>
    <row r="17" ht="19" customHeight="1" spans="1:20">
      <c r="A17" s="181" t="s">
        <v>144</v>
      </c>
      <c r="B17" s="182"/>
      <c r="C17" s="182"/>
      <c r="D17" s="182" t="s">
        <v>145</v>
      </c>
      <c r="E17" s="171">
        <v>0</v>
      </c>
      <c r="F17" s="171">
        <v>0</v>
      </c>
      <c r="G17" s="171">
        <v>0</v>
      </c>
      <c r="H17" s="171">
        <v>139518.16</v>
      </c>
      <c r="I17" s="171">
        <v>139518.16</v>
      </c>
      <c r="J17" s="171">
        <v>0</v>
      </c>
      <c r="K17" s="171">
        <v>139518.16</v>
      </c>
      <c r="L17" s="171">
        <v>139518.16</v>
      </c>
      <c r="M17" s="171">
        <v>139518.16</v>
      </c>
      <c r="N17" s="171">
        <v>0</v>
      </c>
      <c r="O17" s="171">
        <v>0</v>
      </c>
      <c r="P17" s="171">
        <v>0</v>
      </c>
      <c r="Q17" s="171">
        <v>0</v>
      </c>
      <c r="R17" s="171">
        <v>0</v>
      </c>
      <c r="S17" s="171">
        <v>0</v>
      </c>
      <c r="T17" s="171">
        <v>0</v>
      </c>
    </row>
    <row r="18" ht="19" customHeight="1" spans="1:20">
      <c r="A18" s="181" t="s">
        <v>146</v>
      </c>
      <c r="B18" s="182"/>
      <c r="C18" s="182"/>
      <c r="D18" s="182" t="s">
        <v>147</v>
      </c>
      <c r="E18" s="171">
        <v>0</v>
      </c>
      <c r="F18" s="171">
        <v>0</v>
      </c>
      <c r="G18" s="171">
        <v>0</v>
      </c>
      <c r="H18" s="171">
        <v>109604.66</v>
      </c>
      <c r="I18" s="171">
        <v>109604.66</v>
      </c>
      <c r="J18" s="171">
        <v>0</v>
      </c>
      <c r="K18" s="171">
        <v>109604.66</v>
      </c>
      <c r="L18" s="171">
        <v>109604.66</v>
      </c>
      <c r="M18" s="171">
        <v>109604.66</v>
      </c>
      <c r="N18" s="171">
        <v>0</v>
      </c>
      <c r="O18" s="171">
        <v>0</v>
      </c>
      <c r="P18" s="171">
        <v>0</v>
      </c>
      <c r="Q18" s="171">
        <v>0</v>
      </c>
      <c r="R18" s="171">
        <v>0</v>
      </c>
      <c r="S18" s="171">
        <v>0</v>
      </c>
      <c r="T18" s="171">
        <v>0</v>
      </c>
    </row>
    <row r="19" ht="19" customHeight="1" spans="1:20">
      <c r="A19" s="181" t="s">
        <v>148</v>
      </c>
      <c r="B19" s="182"/>
      <c r="C19" s="182"/>
      <c r="D19" s="182" t="s">
        <v>149</v>
      </c>
      <c r="E19" s="171">
        <v>0</v>
      </c>
      <c r="F19" s="171">
        <v>0</v>
      </c>
      <c r="G19" s="171">
        <v>0</v>
      </c>
      <c r="H19" s="171">
        <v>3062.76</v>
      </c>
      <c r="I19" s="171">
        <v>3062.76</v>
      </c>
      <c r="J19" s="171">
        <v>0</v>
      </c>
      <c r="K19" s="171">
        <v>3062.76</v>
      </c>
      <c r="L19" s="171">
        <v>3062.76</v>
      </c>
      <c r="M19" s="171">
        <v>3062.76</v>
      </c>
      <c r="N19" s="171">
        <v>0</v>
      </c>
      <c r="O19" s="171">
        <v>0</v>
      </c>
      <c r="P19" s="171">
        <v>0</v>
      </c>
      <c r="Q19" s="171">
        <v>0</v>
      </c>
      <c r="R19" s="171">
        <v>0</v>
      </c>
      <c r="S19" s="171">
        <v>0</v>
      </c>
      <c r="T19" s="171">
        <v>0</v>
      </c>
    </row>
    <row r="20" ht="19" customHeight="1" spans="1:20">
      <c r="A20" s="181" t="s">
        <v>150</v>
      </c>
      <c r="B20" s="182"/>
      <c r="C20" s="182"/>
      <c r="D20" s="182" t="s">
        <v>151</v>
      </c>
      <c r="E20" s="171">
        <v>0</v>
      </c>
      <c r="F20" s="171">
        <v>0</v>
      </c>
      <c r="G20" s="171">
        <v>0</v>
      </c>
      <c r="H20" s="171">
        <v>240245</v>
      </c>
      <c r="I20" s="171">
        <v>240245</v>
      </c>
      <c r="J20" s="171">
        <v>0</v>
      </c>
      <c r="K20" s="171">
        <v>240245</v>
      </c>
      <c r="L20" s="171">
        <v>240245</v>
      </c>
      <c r="M20" s="171">
        <v>240245</v>
      </c>
      <c r="N20" s="171">
        <v>0</v>
      </c>
      <c r="O20" s="171">
        <v>0</v>
      </c>
      <c r="P20" s="171">
        <v>0</v>
      </c>
      <c r="Q20" s="171">
        <v>0</v>
      </c>
      <c r="R20" s="171">
        <v>0</v>
      </c>
      <c r="S20" s="171">
        <v>0</v>
      </c>
      <c r="T20" s="171">
        <v>0</v>
      </c>
    </row>
    <row r="21" ht="19" customHeight="1" spans="1:20">
      <c r="A21" s="143" t="s">
        <v>193</v>
      </c>
      <c r="B21" s="143" t="s">
        <v>5</v>
      </c>
      <c r="C21" s="143" t="s">
        <v>5</v>
      </c>
      <c r="D21" s="143" t="s">
        <v>5</v>
      </c>
      <c r="E21" s="143" t="s">
        <v>5</v>
      </c>
      <c r="F21" s="143" t="s">
        <v>5</v>
      </c>
      <c r="G21" s="143" t="s">
        <v>5</v>
      </c>
      <c r="H21" s="143" t="s">
        <v>5</v>
      </c>
      <c r="I21" s="143" t="s">
        <v>5</v>
      </c>
      <c r="J21" s="143" t="s">
        <v>5</v>
      </c>
      <c r="K21" s="143" t="s">
        <v>5</v>
      </c>
      <c r="L21" s="143" t="s">
        <v>5</v>
      </c>
      <c r="M21" s="143" t="s">
        <v>5</v>
      </c>
      <c r="N21" s="143" t="s">
        <v>5</v>
      </c>
      <c r="O21" s="143" t="s">
        <v>5</v>
      </c>
      <c r="P21" s="143" t="s">
        <v>5</v>
      </c>
      <c r="Q21" s="143" t="s">
        <v>5</v>
      </c>
      <c r="R21" s="143" t="s">
        <v>5</v>
      </c>
      <c r="S21" s="143" t="s">
        <v>5</v>
      </c>
      <c r="T21" s="143" t="s">
        <v>5</v>
      </c>
    </row>
  </sheetData>
  <mergeCells count="44">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4"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24" workbookViewId="0">
      <selection activeCell="H53" sqref="H53"/>
    </sheetView>
  </sheetViews>
  <sheetFormatPr defaultColWidth="16"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6" customFormat="1" ht="22.5" spans="1:9">
      <c r="A1" s="169" t="s">
        <v>194</v>
      </c>
      <c r="B1" s="169"/>
      <c r="C1" s="169"/>
      <c r="D1" s="169"/>
      <c r="E1" s="169"/>
      <c r="F1" s="169"/>
      <c r="G1" s="169"/>
      <c r="H1" s="169"/>
      <c r="I1" s="169"/>
    </row>
    <row r="2" s="167" customFormat="1" ht="14.1" customHeight="1" spans="1:9">
      <c r="A2" s="161"/>
      <c r="B2" s="161"/>
      <c r="C2" s="161"/>
      <c r="D2" s="161"/>
      <c r="E2" s="161"/>
      <c r="F2" s="161"/>
      <c r="G2" s="161"/>
      <c r="H2" s="141" t="s">
        <v>195</v>
      </c>
      <c r="I2" s="141"/>
    </row>
    <row r="3" s="168" customFormat="1" ht="14.1" customHeight="1" spans="1:9">
      <c r="A3" s="170" t="str">
        <f>GK01收入支出决算表!A3</f>
        <v>部门：中国共产党新平彝族傣族自治县委员会党校</v>
      </c>
      <c r="B3" s="161"/>
      <c r="D3" s="161"/>
      <c r="E3" s="161"/>
      <c r="F3" s="161"/>
      <c r="G3" s="161"/>
      <c r="H3" s="174" t="s">
        <v>184</v>
      </c>
      <c r="I3" s="174"/>
    </row>
    <row r="4" s="154" customFormat="1" ht="19" customHeight="1" spans="1:9">
      <c r="A4" s="147" t="s">
        <v>190</v>
      </c>
      <c r="B4" s="147" t="s">
        <v>5</v>
      </c>
      <c r="C4" s="147" t="s">
        <v>5</v>
      </c>
      <c r="D4" s="147" t="s">
        <v>189</v>
      </c>
      <c r="E4" s="147" t="s">
        <v>5</v>
      </c>
      <c r="F4" s="147" t="s">
        <v>5</v>
      </c>
      <c r="G4" s="147" t="s">
        <v>5</v>
      </c>
      <c r="H4" s="147" t="s">
        <v>5</v>
      </c>
      <c r="I4" s="147" t="s">
        <v>5</v>
      </c>
    </row>
    <row r="5" s="154" customFormat="1" ht="19" customHeight="1" spans="1:9">
      <c r="A5" s="147" t="s">
        <v>196</v>
      </c>
      <c r="B5" s="147" t="s">
        <v>123</v>
      </c>
      <c r="C5" s="147" t="s">
        <v>9</v>
      </c>
      <c r="D5" s="147" t="s">
        <v>196</v>
      </c>
      <c r="E5" s="147" t="s">
        <v>123</v>
      </c>
      <c r="F5" s="147" t="s">
        <v>9</v>
      </c>
      <c r="G5" s="147" t="s">
        <v>196</v>
      </c>
      <c r="H5" s="147" t="s">
        <v>123</v>
      </c>
      <c r="I5" s="147" t="s">
        <v>9</v>
      </c>
    </row>
    <row r="6" s="154" customFormat="1" ht="19" customHeight="1" spans="1:9">
      <c r="A6" s="147" t="s">
        <v>5</v>
      </c>
      <c r="B6" s="147" t="s">
        <v>5</v>
      </c>
      <c r="C6" s="147" t="s">
        <v>5</v>
      </c>
      <c r="D6" s="147" t="s">
        <v>5</v>
      </c>
      <c r="E6" s="147" t="s">
        <v>5</v>
      </c>
      <c r="F6" s="147" t="s">
        <v>5</v>
      </c>
      <c r="G6" s="147" t="s">
        <v>5</v>
      </c>
      <c r="H6" s="147" t="s">
        <v>5</v>
      </c>
      <c r="I6" s="147" t="s">
        <v>5</v>
      </c>
    </row>
    <row r="7" s="154" customFormat="1" ht="19" customHeight="1" spans="1:9">
      <c r="A7" s="155" t="s">
        <v>197</v>
      </c>
      <c r="B7" s="155" t="s">
        <v>198</v>
      </c>
      <c r="C7" s="171">
        <v>2595059.63</v>
      </c>
      <c r="D7" s="155" t="s">
        <v>199</v>
      </c>
      <c r="E7" s="155" t="s">
        <v>200</v>
      </c>
      <c r="F7" s="171">
        <v>115691.48</v>
      </c>
      <c r="G7" s="155" t="s">
        <v>201</v>
      </c>
      <c r="H7" s="155" t="s">
        <v>202</v>
      </c>
      <c r="I7" s="171">
        <v>0</v>
      </c>
    </row>
    <row r="8" s="154" customFormat="1" ht="19" customHeight="1" spans="1:9">
      <c r="A8" s="155" t="s">
        <v>203</v>
      </c>
      <c r="B8" s="155" t="s">
        <v>204</v>
      </c>
      <c r="C8" s="171">
        <v>722412</v>
      </c>
      <c r="D8" s="155" t="s">
        <v>205</v>
      </c>
      <c r="E8" s="155" t="s">
        <v>206</v>
      </c>
      <c r="F8" s="171">
        <v>30800.96</v>
      </c>
      <c r="G8" s="155" t="s">
        <v>207</v>
      </c>
      <c r="H8" s="155" t="s">
        <v>208</v>
      </c>
      <c r="I8" s="171">
        <v>0</v>
      </c>
    </row>
    <row r="9" s="154" customFormat="1" ht="19" customHeight="1" spans="1:9">
      <c r="A9" s="155" t="s">
        <v>209</v>
      </c>
      <c r="B9" s="155" t="s">
        <v>210</v>
      </c>
      <c r="C9" s="171">
        <v>287742.5</v>
      </c>
      <c r="D9" s="155" t="s">
        <v>211</v>
      </c>
      <c r="E9" s="155" t="s">
        <v>212</v>
      </c>
      <c r="F9" s="171">
        <v>0</v>
      </c>
      <c r="G9" s="155" t="s">
        <v>213</v>
      </c>
      <c r="H9" s="155" t="s">
        <v>214</v>
      </c>
      <c r="I9" s="171">
        <v>0</v>
      </c>
    </row>
    <row r="10" s="154" customFormat="1" ht="19" customHeight="1" spans="1:9">
      <c r="A10" s="155" t="s">
        <v>215</v>
      </c>
      <c r="B10" s="155" t="s">
        <v>216</v>
      </c>
      <c r="C10" s="171">
        <v>108704</v>
      </c>
      <c r="D10" s="155" t="s">
        <v>217</v>
      </c>
      <c r="E10" s="155" t="s">
        <v>218</v>
      </c>
      <c r="F10" s="171">
        <v>0</v>
      </c>
      <c r="G10" s="155" t="s">
        <v>219</v>
      </c>
      <c r="H10" s="155" t="s">
        <v>220</v>
      </c>
      <c r="I10" s="171">
        <v>0</v>
      </c>
    </row>
    <row r="11" s="154" customFormat="1" ht="19" customHeight="1" spans="1:9">
      <c r="A11" s="155" t="s">
        <v>221</v>
      </c>
      <c r="B11" s="155" t="s">
        <v>222</v>
      </c>
      <c r="C11" s="171">
        <v>0</v>
      </c>
      <c r="D11" s="155" t="s">
        <v>223</v>
      </c>
      <c r="E11" s="155" t="s">
        <v>224</v>
      </c>
      <c r="F11" s="171">
        <v>0</v>
      </c>
      <c r="G11" s="155" t="s">
        <v>225</v>
      </c>
      <c r="H11" s="155" t="s">
        <v>226</v>
      </c>
      <c r="I11" s="171">
        <v>0</v>
      </c>
    </row>
    <row r="12" s="154" customFormat="1" ht="19" customHeight="1" spans="1:9">
      <c r="A12" s="155" t="s">
        <v>227</v>
      </c>
      <c r="B12" s="155" t="s">
        <v>228</v>
      </c>
      <c r="C12" s="171">
        <v>668137</v>
      </c>
      <c r="D12" s="155" t="s">
        <v>229</v>
      </c>
      <c r="E12" s="155" t="s">
        <v>230</v>
      </c>
      <c r="F12" s="171">
        <v>0</v>
      </c>
      <c r="G12" s="155" t="s">
        <v>231</v>
      </c>
      <c r="H12" s="155" t="s">
        <v>232</v>
      </c>
      <c r="I12" s="171">
        <v>0</v>
      </c>
    </row>
    <row r="13" s="154" customFormat="1" ht="19" customHeight="1" spans="1:9">
      <c r="A13" s="155" t="s">
        <v>233</v>
      </c>
      <c r="B13" s="155" t="s">
        <v>234</v>
      </c>
      <c r="C13" s="171">
        <v>305336.48</v>
      </c>
      <c r="D13" s="155" t="s">
        <v>235</v>
      </c>
      <c r="E13" s="155" t="s">
        <v>236</v>
      </c>
      <c r="F13" s="171">
        <v>2490</v>
      </c>
      <c r="G13" s="155" t="s">
        <v>237</v>
      </c>
      <c r="H13" s="155" t="s">
        <v>238</v>
      </c>
      <c r="I13" s="171">
        <v>0</v>
      </c>
    </row>
    <row r="14" s="154" customFormat="1" ht="19" customHeight="1" spans="1:9">
      <c r="A14" s="155" t="s">
        <v>239</v>
      </c>
      <c r="B14" s="155" t="s">
        <v>240</v>
      </c>
      <c r="C14" s="171">
        <v>0</v>
      </c>
      <c r="D14" s="155" t="s">
        <v>241</v>
      </c>
      <c r="E14" s="155" t="s">
        <v>242</v>
      </c>
      <c r="F14" s="171">
        <v>0</v>
      </c>
      <c r="G14" s="155" t="s">
        <v>243</v>
      </c>
      <c r="H14" s="155" t="s">
        <v>244</v>
      </c>
      <c r="I14" s="171">
        <v>0</v>
      </c>
    </row>
    <row r="15" s="154" customFormat="1" ht="19" customHeight="1" spans="1:9">
      <c r="A15" s="155" t="s">
        <v>245</v>
      </c>
      <c r="B15" s="155" t="s">
        <v>246</v>
      </c>
      <c r="C15" s="171">
        <v>142342.16</v>
      </c>
      <c r="D15" s="155" t="s">
        <v>247</v>
      </c>
      <c r="E15" s="155" t="s">
        <v>248</v>
      </c>
      <c r="F15" s="171">
        <v>0</v>
      </c>
      <c r="G15" s="155" t="s">
        <v>249</v>
      </c>
      <c r="H15" s="155" t="s">
        <v>250</v>
      </c>
      <c r="I15" s="171">
        <v>0</v>
      </c>
    </row>
    <row r="16" s="154" customFormat="1" ht="19" customHeight="1" spans="1:9">
      <c r="A16" s="155" t="s">
        <v>251</v>
      </c>
      <c r="B16" s="155" t="s">
        <v>252</v>
      </c>
      <c r="C16" s="171">
        <v>109604.66</v>
      </c>
      <c r="D16" s="155" t="s">
        <v>253</v>
      </c>
      <c r="E16" s="155" t="s">
        <v>254</v>
      </c>
      <c r="F16" s="171">
        <v>5476</v>
      </c>
      <c r="G16" s="155" t="s">
        <v>255</v>
      </c>
      <c r="H16" s="155" t="s">
        <v>256</v>
      </c>
      <c r="I16" s="171">
        <v>0</v>
      </c>
    </row>
    <row r="17" s="154" customFormat="1" ht="19" customHeight="1" spans="1:9">
      <c r="A17" s="155" t="s">
        <v>257</v>
      </c>
      <c r="B17" s="155" t="s">
        <v>258</v>
      </c>
      <c r="C17" s="171">
        <v>10535.83</v>
      </c>
      <c r="D17" s="155" t="s">
        <v>259</v>
      </c>
      <c r="E17" s="155" t="s">
        <v>260</v>
      </c>
      <c r="F17" s="171">
        <v>0</v>
      </c>
      <c r="G17" s="155" t="s">
        <v>261</v>
      </c>
      <c r="H17" s="155" t="s">
        <v>262</v>
      </c>
      <c r="I17" s="171">
        <v>0</v>
      </c>
    </row>
    <row r="18" s="154" customFormat="1" ht="19" customHeight="1" spans="1:9">
      <c r="A18" s="155" t="s">
        <v>263</v>
      </c>
      <c r="B18" s="155" t="s">
        <v>264</v>
      </c>
      <c r="C18" s="171">
        <v>240245</v>
      </c>
      <c r="D18" s="155" t="s">
        <v>265</v>
      </c>
      <c r="E18" s="155" t="s">
        <v>266</v>
      </c>
      <c r="F18" s="171">
        <v>0</v>
      </c>
      <c r="G18" s="155" t="s">
        <v>267</v>
      </c>
      <c r="H18" s="155" t="s">
        <v>268</v>
      </c>
      <c r="I18" s="171">
        <v>0</v>
      </c>
    </row>
    <row r="19" s="154" customFormat="1" ht="19" customHeight="1" spans="1:9">
      <c r="A19" s="155" t="s">
        <v>269</v>
      </c>
      <c r="B19" s="155" t="s">
        <v>270</v>
      </c>
      <c r="C19" s="171">
        <v>0</v>
      </c>
      <c r="D19" s="155" t="s">
        <v>271</v>
      </c>
      <c r="E19" s="155" t="s">
        <v>272</v>
      </c>
      <c r="F19" s="171">
        <v>0</v>
      </c>
      <c r="G19" s="155" t="s">
        <v>273</v>
      </c>
      <c r="H19" s="155" t="s">
        <v>274</v>
      </c>
      <c r="I19" s="171">
        <v>0</v>
      </c>
    </row>
    <row r="20" s="154" customFormat="1" ht="19" customHeight="1" spans="1:9">
      <c r="A20" s="155" t="s">
        <v>275</v>
      </c>
      <c r="B20" s="155" t="s">
        <v>276</v>
      </c>
      <c r="C20" s="171">
        <v>0</v>
      </c>
      <c r="D20" s="155" t="s">
        <v>277</v>
      </c>
      <c r="E20" s="155" t="s">
        <v>278</v>
      </c>
      <c r="F20" s="171">
        <v>0</v>
      </c>
      <c r="G20" s="155" t="s">
        <v>279</v>
      </c>
      <c r="H20" s="155" t="s">
        <v>280</v>
      </c>
      <c r="I20" s="171">
        <v>0</v>
      </c>
    </row>
    <row r="21" s="154" customFormat="1" ht="19" customHeight="1" spans="1:9">
      <c r="A21" s="155" t="s">
        <v>281</v>
      </c>
      <c r="B21" s="155" t="s">
        <v>282</v>
      </c>
      <c r="C21" s="171">
        <v>33000</v>
      </c>
      <c r="D21" s="155" t="s">
        <v>283</v>
      </c>
      <c r="E21" s="155" t="s">
        <v>284</v>
      </c>
      <c r="F21" s="171">
        <v>2796.74</v>
      </c>
      <c r="G21" s="155" t="s">
        <v>285</v>
      </c>
      <c r="H21" s="155" t="s">
        <v>286</v>
      </c>
      <c r="I21" s="171">
        <v>0</v>
      </c>
    </row>
    <row r="22" s="154" customFormat="1" ht="19" customHeight="1" spans="1:9">
      <c r="A22" s="155" t="s">
        <v>287</v>
      </c>
      <c r="B22" s="155" t="s">
        <v>288</v>
      </c>
      <c r="C22" s="171">
        <v>0</v>
      </c>
      <c r="D22" s="155" t="s">
        <v>289</v>
      </c>
      <c r="E22" s="155" t="s">
        <v>290</v>
      </c>
      <c r="F22" s="171">
        <v>928</v>
      </c>
      <c r="G22" s="155" t="s">
        <v>291</v>
      </c>
      <c r="H22" s="155" t="s">
        <v>292</v>
      </c>
      <c r="I22" s="171">
        <v>0</v>
      </c>
    </row>
    <row r="23" s="154" customFormat="1" ht="19" customHeight="1" spans="1:9">
      <c r="A23" s="155" t="s">
        <v>293</v>
      </c>
      <c r="B23" s="155" t="s">
        <v>294</v>
      </c>
      <c r="C23" s="171">
        <v>0</v>
      </c>
      <c r="D23" s="155" t="s">
        <v>295</v>
      </c>
      <c r="E23" s="155" t="s">
        <v>296</v>
      </c>
      <c r="F23" s="171">
        <v>0</v>
      </c>
      <c r="G23" s="155" t="s">
        <v>297</v>
      </c>
      <c r="H23" s="155" t="s">
        <v>298</v>
      </c>
      <c r="I23" s="171">
        <v>0</v>
      </c>
    </row>
    <row r="24" s="154" customFormat="1" ht="19" customHeight="1" spans="1:9">
      <c r="A24" s="155" t="s">
        <v>299</v>
      </c>
      <c r="B24" s="155" t="s">
        <v>300</v>
      </c>
      <c r="C24" s="171">
        <v>0</v>
      </c>
      <c r="D24" s="155" t="s">
        <v>301</v>
      </c>
      <c r="E24" s="155" t="s">
        <v>302</v>
      </c>
      <c r="F24" s="171">
        <v>0</v>
      </c>
      <c r="G24" s="155" t="s">
        <v>303</v>
      </c>
      <c r="H24" s="155" t="s">
        <v>304</v>
      </c>
      <c r="I24" s="171">
        <v>0</v>
      </c>
    </row>
    <row r="25" s="154" customFormat="1" ht="19" customHeight="1" spans="1:9">
      <c r="A25" s="155" t="s">
        <v>305</v>
      </c>
      <c r="B25" s="155" t="s">
        <v>306</v>
      </c>
      <c r="C25" s="171">
        <v>0</v>
      </c>
      <c r="D25" s="155" t="s">
        <v>307</v>
      </c>
      <c r="E25" s="155" t="s">
        <v>308</v>
      </c>
      <c r="F25" s="171">
        <v>0</v>
      </c>
      <c r="G25" s="155" t="s">
        <v>309</v>
      </c>
      <c r="H25" s="155" t="s">
        <v>310</v>
      </c>
      <c r="I25" s="171">
        <v>0</v>
      </c>
    </row>
    <row r="26" s="154" customFormat="1" ht="19" customHeight="1" spans="1:9">
      <c r="A26" s="155" t="s">
        <v>311</v>
      </c>
      <c r="B26" s="155" t="s">
        <v>312</v>
      </c>
      <c r="C26" s="171">
        <v>33000</v>
      </c>
      <c r="D26" s="155" t="s">
        <v>313</v>
      </c>
      <c r="E26" s="155" t="s">
        <v>314</v>
      </c>
      <c r="F26" s="171">
        <v>0</v>
      </c>
      <c r="G26" s="155" t="s">
        <v>315</v>
      </c>
      <c r="H26" s="155" t="s">
        <v>316</v>
      </c>
      <c r="I26" s="171">
        <v>0</v>
      </c>
    </row>
    <row r="27" s="154" customFormat="1" ht="19" customHeight="1" spans="1:9">
      <c r="A27" s="155" t="s">
        <v>317</v>
      </c>
      <c r="B27" s="155" t="s">
        <v>318</v>
      </c>
      <c r="C27" s="171">
        <v>0</v>
      </c>
      <c r="D27" s="155" t="s">
        <v>319</v>
      </c>
      <c r="E27" s="155" t="s">
        <v>320</v>
      </c>
      <c r="F27" s="171">
        <v>0</v>
      </c>
      <c r="G27" s="155" t="s">
        <v>321</v>
      </c>
      <c r="H27" s="155" t="s">
        <v>322</v>
      </c>
      <c r="I27" s="171">
        <v>0</v>
      </c>
    </row>
    <row r="28" s="154" customFormat="1" ht="19" customHeight="1" spans="1:9">
      <c r="A28" s="155" t="s">
        <v>323</v>
      </c>
      <c r="B28" s="155" t="s">
        <v>324</v>
      </c>
      <c r="C28" s="171">
        <v>0</v>
      </c>
      <c r="D28" s="155" t="s">
        <v>325</v>
      </c>
      <c r="E28" s="155" t="s">
        <v>326</v>
      </c>
      <c r="F28" s="171">
        <v>9600</v>
      </c>
      <c r="G28" s="155" t="s">
        <v>327</v>
      </c>
      <c r="H28" s="155" t="s">
        <v>328</v>
      </c>
      <c r="I28" s="171">
        <v>0</v>
      </c>
    </row>
    <row r="29" s="154" customFormat="1" ht="19" customHeight="1" spans="1:9">
      <c r="A29" s="155" t="s">
        <v>329</v>
      </c>
      <c r="B29" s="155" t="s">
        <v>330</v>
      </c>
      <c r="C29" s="171">
        <v>0</v>
      </c>
      <c r="D29" s="155" t="s">
        <v>331</v>
      </c>
      <c r="E29" s="155" t="s">
        <v>332</v>
      </c>
      <c r="F29" s="171">
        <v>7500</v>
      </c>
      <c r="G29" s="155" t="s">
        <v>333</v>
      </c>
      <c r="H29" s="155" t="s">
        <v>334</v>
      </c>
      <c r="I29" s="171">
        <v>0</v>
      </c>
    </row>
    <row r="30" s="154" customFormat="1" ht="19" customHeight="1" spans="1:9">
      <c r="A30" s="155" t="s">
        <v>335</v>
      </c>
      <c r="B30" s="155" t="s">
        <v>336</v>
      </c>
      <c r="C30" s="171">
        <v>0</v>
      </c>
      <c r="D30" s="155" t="s">
        <v>337</v>
      </c>
      <c r="E30" s="155" t="s">
        <v>338</v>
      </c>
      <c r="F30" s="171">
        <v>3900</v>
      </c>
      <c r="G30" s="155" t="s">
        <v>339</v>
      </c>
      <c r="H30" s="155" t="s">
        <v>340</v>
      </c>
      <c r="I30" s="171">
        <v>0</v>
      </c>
    </row>
    <row r="31" s="154" customFormat="1" ht="19" customHeight="1" spans="1:9">
      <c r="A31" s="155" t="s">
        <v>341</v>
      </c>
      <c r="B31" s="155" t="s">
        <v>342</v>
      </c>
      <c r="C31" s="171">
        <v>0</v>
      </c>
      <c r="D31" s="155" t="s">
        <v>343</v>
      </c>
      <c r="E31" s="155" t="s">
        <v>344</v>
      </c>
      <c r="F31" s="171">
        <v>35250</v>
      </c>
      <c r="G31" s="155" t="s">
        <v>345</v>
      </c>
      <c r="H31" s="155" t="s">
        <v>346</v>
      </c>
      <c r="I31" s="171">
        <v>0</v>
      </c>
    </row>
    <row r="32" s="154" customFormat="1" ht="19" customHeight="1" spans="1:9">
      <c r="A32" s="155" t="s">
        <v>347</v>
      </c>
      <c r="B32" s="155" t="s">
        <v>348</v>
      </c>
      <c r="C32" s="171">
        <v>0</v>
      </c>
      <c r="D32" s="155" t="s">
        <v>349</v>
      </c>
      <c r="E32" s="155" t="s">
        <v>350</v>
      </c>
      <c r="F32" s="171">
        <v>0</v>
      </c>
      <c r="G32" s="155" t="s">
        <v>351</v>
      </c>
      <c r="H32" s="155" t="s">
        <v>352</v>
      </c>
      <c r="I32" s="171">
        <v>0</v>
      </c>
    </row>
    <row r="33" s="154" customFormat="1" ht="19" customHeight="1" spans="1:9">
      <c r="A33" s="155" t="s">
        <v>353</v>
      </c>
      <c r="B33" s="155" t="s">
        <v>354</v>
      </c>
      <c r="C33" s="171">
        <v>0</v>
      </c>
      <c r="D33" s="155" t="s">
        <v>355</v>
      </c>
      <c r="E33" s="155" t="s">
        <v>356</v>
      </c>
      <c r="F33" s="171">
        <v>16949.78</v>
      </c>
      <c r="G33" s="155" t="s">
        <v>357</v>
      </c>
      <c r="H33" s="155" t="s">
        <v>358</v>
      </c>
      <c r="I33" s="171">
        <v>0</v>
      </c>
    </row>
    <row r="34" s="154" customFormat="1" ht="19" customHeight="1" spans="1:9">
      <c r="A34" s="155" t="s">
        <v>5</v>
      </c>
      <c r="B34" s="155" t="s">
        <v>5</v>
      </c>
      <c r="C34" s="172"/>
      <c r="D34" s="155" t="s">
        <v>359</v>
      </c>
      <c r="E34" s="155" t="s">
        <v>360</v>
      </c>
      <c r="F34" s="171">
        <v>0</v>
      </c>
      <c r="G34" s="155" t="s">
        <v>361</v>
      </c>
      <c r="H34" s="155" t="s">
        <v>362</v>
      </c>
      <c r="I34" s="171">
        <v>0</v>
      </c>
    </row>
    <row r="35" s="154" customFormat="1" ht="19" customHeight="1" spans="1:9">
      <c r="A35" s="155" t="s">
        <v>5</v>
      </c>
      <c r="B35" s="155" t="s">
        <v>5</v>
      </c>
      <c r="C35" s="172"/>
      <c r="D35" s="155" t="s">
        <v>363</v>
      </c>
      <c r="E35" s="155" t="s">
        <v>364</v>
      </c>
      <c r="F35" s="171">
        <v>0</v>
      </c>
      <c r="G35" s="155" t="s">
        <v>365</v>
      </c>
      <c r="H35" s="155" t="s">
        <v>366</v>
      </c>
      <c r="I35" s="171">
        <v>0</v>
      </c>
    </row>
    <row r="36" s="154" customFormat="1" ht="19" customHeight="1" spans="1:9">
      <c r="A36" s="155" t="s">
        <v>5</v>
      </c>
      <c r="B36" s="155" t="s">
        <v>5</v>
      </c>
      <c r="C36" s="172"/>
      <c r="D36" s="155" t="s">
        <v>367</v>
      </c>
      <c r="E36" s="155" t="s">
        <v>368</v>
      </c>
      <c r="F36" s="171">
        <v>0</v>
      </c>
      <c r="G36" s="155" t="s">
        <v>369</v>
      </c>
      <c r="H36" s="155" t="s">
        <v>370</v>
      </c>
      <c r="I36" s="171">
        <v>0</v>
      </c>
    </row>
    <row r="37" s="154" customFormat="1" ht="19" customHeight="1" spans="1:9">
      <c r="A37" s="155" t="s">
        <v>5</v>
      </c>
      <c r="B37" s="155" t="s">
        <v>5</v>
      </c>
      <c r="C37" s="172"/>
      <c r="D37" s="155" t="s">
        <v>371</v>
      </c>
      <c r="E37" s="155" t="s">
        <v>372</v>
      </c>
      <c r="F37" s="171">
        <v>0</v>
      </c>
      <c r="G37" s="155" t="s">
        <v>5</v>
      </c>
      <c r="H37" s="155" t="s">
        <v>5</v>
      </c>
      <c r="I37" s="172"/>
    </row>
    <row r="38" s="154" customFormat="1" ht="19" customHeight="1" spans="1:9">
      <c r="A38" s="155" t="s">
        <v>5</v>
      </c>
      <c r="B38" s="155" t="s">
        <v>5</v>
      </c>
      <c r="C38" s="172"/>
      <c r="D38" s="155" t="s">
        <v>373</v>
      </c>
      <c r="E38" s="155" t="s">
        <v>374</v>
      </c>
      <c r="F38" s="171">
        <v>0</v>
      </c>
      <c r="G38" s="155" t="s">
        <v>5</v>
      </c>
      <c r="H38" s="155" t="s">
        <v>5</v>
      </c>
      <c r="I38" s="172"/>
    </row>
    <row r="39" s="154" customFormat="1" ht="19" customHeight="1" spans="1:9">
      <c r="A39" s="150" t="s">
        <v>375</v>
      </c>
      <c r="B39" s="150" t="s">
        <v>5</v>
      </c>
      <c r="C39" s="171">
        <v>2628059.63</v>
      </c>
      <c r="D39" s="150" t="s">
        <v>376</v>
      </c>
      <c r="E39" s="150" t="s">
        <v>5</v>
      </c>
      <c r="F39" s="150" t="s">
        <v>5</v>
      </c>
      <c r="G39" s="150" t="s">
        <v>5</v>
      </c>
      <c r="H39" s="150" t="s">
        <v>5</v>
      </c>
      <c r="I39" s="171">
        <v>115691.48</v>
      </c>
    </row>
    <row r="40" s="154" customFormat="1" ht="19" customHeight="1" spans="1:9">
      <c r="A40" s="156" t="s">
        <v>377</v>
      </c>
      <c r="B40" s="156" t="s">
        <v>5</v>
      </c>
      <c r="C40" s="156" t="s">
        <v>5</v>
      </c>
      <c r="D40" s="156" t="s">
        <v>5</v>
      </c>
      <c r="E40" s="156" t="s">
        <v>5</v>
      </c>
      <c r="F40" s="156" t="s">
        <v>5</v>
      </c>
      <c r="G40" s="156" t="s">
        <v>5</v>
      </c>
      <c r="H40" s="156" t="s">
        <v>5</v>
      </c>
      <c r="I40" s="156" t="s">
        <v>5</v>
      </c>
    </row>
    <row r="41" spans="1:9">
      <c r="A41" s="173"/>
      <c r="B41" s="173"/>
      <c r="C41" s="173"/>
      <c r="D41" s="173"/>
      <c r="E41" s="173"/>
      <c r="F41" s="173"/>
      <c r="G41" s="173"/>
      <c r="H41" s="173"/>
      <c r="I41" s="17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M27" sqref="M27"/>
    </sheetView>
  </sheetViews>
  <sheetFormatPr defaultColWidth="16" defaultRowHeight="14.2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59" customFormat="1" ht="27" spans="1:12">
      <c r="A1" s="160" t="s">
        <v>378</v>
      </c>
      <c r="B1" s="160"/>
      <c r="C1" s="160"/>
      <c r="D1" s="160"/>
      <c r="E1" s="160"/>
      <c r="F1" s="160"/>
      <c r="G1" s="160"/>
      <c r="H1" s="160"/>
      <c r="I1" s="160"/>
      <c r="J1" s="160"/>
      <c r="K1" s="160"/>
      <c r="L1" s="160"/>
    </row>
    <row r="2" s="159" customFormat="1" ht="12.75" spans="12:12">
      <c r="L2" s="165" t="s">
        <v>379</v>
      </c>
    </row>
    <row r="3" s="159" customFormat="1" ht="12.75" spans="1:12">
      <c r="A3" s="161" t="str">
        <f>GK01收入支出决算表!A3</f>
        <v>部门：中国共产党新平彝族傣族自治县委员会党校</v>
      </c>
      <c r="F3" s="164"/>
      <c r="G3" s="164"/>
      <c r="H3" s="164"/>
      <c r="I3" s="164"/>
      <c r="L3" s="165" t="s">
        <v>3</v>
      </c>
    </row>
    <row r="4" ht="15" customHeight="1" spans="1:12">
      <c r="A4" s="150" t="s">
        <v>380</v>
      </c>
      <c r="B4" s="150" t="s">
        <v>5</v>
      </c>
      <c r="C4" s="150" t="s">
        <v>5</v>
      </c>
      <c r="D4" s="150" t="s">
        <v>189</v>
      </c>
      <c r="E4" s="150" t="s">
        <v>5</v>
      </c>
      <c r="F4" s="150" t="s">
        <v>5</v>
      </c>
      <c r="G4" s="150" t="s">
        <v>5</v>
      </c>
      <c r="H4" s="150" t="s">
        <v>5</v>
      </c>
      <c r="I4" s="150" t="s">
        <v>5</v>
      </c>
      <c r="J4" s="150" t="s">
        <v>5</v>
      </c>
      <c r="K4" s="150" t="s">
        <v>5</v>
      </c>
      <c r="L4" s="150" t="s">
        <v>5</v>
      </c>
    </row>
    <row r="5" ht="15" customHeight="1" spans="1:12">
      <c r="A5" s="150" t="s">
        <v>196</v>
      </c>
      <c r="B5" s="150" t="s">
        <v>123</v>
      </c>
      <c r="C5" s="150" t="s">
        <v>9</v>
      </c>
      <c r="D5" s="150" t="s">
        <v>196</v>
      </c>
      <c r="E5" s="150" t="s">
        <v>123</v>
      </c>
      <c r="F5" s="150" t="s">
        <v>9</v>
      </c>
      <c r="G5" s="150" t="s">
        <v>196</v>
      </c>
      <c r="H5" s="150" t="s">
        <v>123</v>
      </c>
      <c r="I5" s="150" t="s">
        <v>9</v>
      </c>
      <c r="J5" s="150" t="s">
        <v>196</v>
      </c>
      <c r="K5" s="150" t="s">
        <v>123</v>
      </c>
      <c r="L5" s="150" t="s">
        <v>9</v>
      </c>
    </row>
    <row r="6" ht="15" customHeight="1" spans="1:12">
      <c r="A6" s="155" t="s">
        <v>197</v>
      </c>
      <c r="B6" s="155" t="s">
        <v>198</v>
      </c>
      <c r="C6" s="162">
        <v>0</v>
      </c>
      <c r="D6" s="155" t="s">
        <v>199</v>
      </c>
      <c r="E6" s="155" t="s">
        <v>200</v>
      </c>
      <c r="F6" s="162">
        <v>16630</v>
      </c>
      <c r="G6" s="155" t="s">
        <v>381</v>
      </c>
      <c r="H6" s="155" t="s">
        <v>382</v>
      </c>
      <c r="I6" s="162">
        <v>0</v>
      </c>
      <c r="J6" s="155" t="s">
        <v>383</v>
      </c>
      <c r="K6" s="155" t="s">
        <v>384</v>
      </c>
      <c r="L6" s="162">
        <v>0</v>
      </c>
    </row>
    <row r="7" ht="15" customHeight="1" spans="1:12">
      <c r="A7" s="155" t="s">
        <v>203</v>
      </c>
      <c r="B7" s="155" t="s">
        <v>204</v>
      </c>
      <c r="C7" s="162">
        <v>0</v>
      </c>
      <c r="D7" s="155" t="s">
        <v>205</v>
      </c>
      <c r="E7" s="155" t="s">
        <v>206</v>
      </c>
      <c r="F7" s="162">
        <v>4741</v>
      </c>
      <c r="G7" s="155" t="s">
        <v>385</v>
      </c>
      <c r="H7" s="155" t="s">
        <v>208</v>
      </c>
      <c r="I7" s="162">
        <v>0</v>
      </c>
      <c r="J7" s="155" t="s">
        <v>386</v>
      </c>
      <c r="K7" s="155" t="s">
        <v>387</v>
      </c>
      <c r="L7" s="162">
        <v>0</v>
      </c>
    </row>
    <row r="8" ht="15" customHeight="1" spans="1:12">
      <c r="A8" s="155" t="s">
        <v>209</v>
      </c>
      <c r="B8" s="155" t="s">
        <v>210</v>
      </c>
      <c r="C8" s="162">
        <v>0</v>
      </c>
      <c r="D8" s="155" t="s">
        <v>211</v>
      </c>
      <c r="E8" s="155" t="s">
        <v>212</v>
      </c>
      <c r="F8" s="162">
        <v>0</v>
      </c>
      <c r="G8" s="155" t="s">
        <v>388</v>
      </c>
      <c r="H8" s="155" t="s">
        <v>214</v>
      </c>
      <c r="I8" s="162">
        <v>0</v>
      </c>
      <c r="J8" s="155" t="s">
        <v>389</v>
      </c>
      <c r="K8" s="155" t="s">
        <v>340</v>
      </c>
      <c r="L8" s="162">
        <v>0</v>
      </c>
    </row>
    <row r="9" ht="15" customHeight="1" spans="1:12">
      <c r="A9" s="155" t="s">
        <v>215</v>
      </c>
      <c r="B9" s="155" t="s">
        <v>216</v>
      </c>
      <c r="C9" s="162">
        <v>0</v>
      </c>
      <c r="D9" s="155" t="s">
        <v>217</v>
      </c>
      <c r="E9" s="155" t="s">
        <v>218</v>
      </c>
      <c r="F9" s="162">
        <v>0</v>
      </c>
      <c r="G9" s="155" t="s">
        <v>390</v>
      </c>
      <c r="H9" s="155" t="s">
        <v>220</v>
      </c>
      <c r="I9" s="162">
        <v>0</v>
      </c>
      <c r="J9" s="155" t="s">
        <v>303</v>
      </c>
      <c r="K9" s="155" t="s">
        <v>304</v>
      </c>
      <c r="L9" s="162">
        <v>0</v>
      </c>
    </row>
    <row r="10" ht="15" customHeight="1" spans="1:12">
      <c r="A10" s="155" t="s">
        <v>221</v>
      </c>
      <c r="B10" s="155" t="s">
        <v>222</v>
      </c>
      <c r="C10" s="162">
        <v>0</v>
      </c>
      <c r="D10" s="155" t="s">
        <v>223</v>
      </c>
      <c r="E10" s="155" t="s">
        <v>224</v>
      </c>
      <c r="F10" s="162">
        <v>0</v>
      </c>
      <c r="G10" s="155" t="s">
        <v>391</v>
      </c>
      <c r="H10" s="155" t="s">
        <v>226</v>
      </c>
      <c r="I10" s="162">
        <v>0</v>
      </c>
      <c r="J10" s="155" t="s">
        <v>309</v>
      </c>
      <c r="K10" s="155" t="s">
        <v>310</v>
      </c>
      <c r="L10" s="162">
        <v>0</v>
      </c>
    </row>
    <row r="11" ht="15" customHeight="1" spans="1:12">
      <c r="A11" s="155" t="s">
        <v>227</v>
      </c>
      <c r="B11" s="155" t="s">
        <v>228</v>
      </c>
      <c r="C11" s="162">
        <v>0</v>
      </c>
      <c r="D11" s="155" t="s">
        <v>229</v>
      </c>
      <c r="E11" s="155" t="s">
        <v>230</v>
      </c>
      <c r="F11" s="162">
        <v>0</v>
      </c>
      <c r="G11" s="155" t="s">
        <v>392</v>
      </c>
      <c r="H11" s="155" t="s">
        <v>232</v>
      </c>
      <c r="I11" s="162">
        <v>0</v>
      </c>
      <c r="J11" s="155" t="s">
        <v>315</v>
      </c>
      <c r="K11" s="155" t="s">
        <v>316</v>
      </c>
      <c r="L11" s="162">
        <v>0</v>
      </c>
    </row>
    <row r="12" ht="15" customHeight="1" spans="1:12">
      <c r="A12" s="155" t="s">
        <v>233</v>
      </c>
      <c r="B12" s="155" t="s">
        <v>234</v>
      </c>
      <c r="C12" s="162">
        <v>0</v>
      </c>
      <c r="D12" s="155" t="s">
        <v>235</v>
      </c>
      <c r="E12" s="155" t="s">
        <v>236</v>
      </c>
      <c r="F12" s="162">
        <v>0</v>
      </c>
      <c r="G12" s="155" t="s">
        <v>393</v>
      </c>
      <c r="H12" s="155" t="s">
        <v>238</v>
      </c>
      <c r="I12" s="162">
        <v>0</v>
      </c>
      <c r="J12" s="155" t="s">
        <v>321</v>
      </c>
      <c r="K12" s="155" t="s">
        <v>322</v>
      </c>
      <c r="L12" s="162">
        <v>0</v>
      </c>
    </row>
    <row r="13" ht="15" customHeight="1" spans="1:12">
      <c r="A13" s="155" t="s">
        <v>239</v>
      </c>
      <c r="B13" s="155" t="s">
        <v>240</v>
      </c>
      <c r="C13" s="162">
        <v>0</v>
      </c>
      <c r="D13" s="155" t="s">
        <v>241</v>
      </c>
      <c r="E13" s="155" t="s">
        <v>242</v>
      </c>
      <c r="F13" s="162">
        <v>0</v>
      </c>
      <c r="G13" s="155" t="s">
        <v>394</v>
      </c>
      <c r="H13" s="155" t="s">
        <v>244</v>
      </c>
      <c r="I13" s="162">
        <v>0</v>
      </c>
      <c r="J13" s="155" t="s">
        <v>327</v>
      </c>
      <c r="K13" s="155" t="s">
        <v>328</v>
      </c>
      <c r="L13" s="162">
        <v>0</v>
      </c>
    </row>
    <row r="14" ht="15" customHeight="1" spans="1:12">
      <c r="A14" s="155" t="s">
        <v>245</v>
      </c>
      <c r="B14" s="155" t="s">
        <v>246</v>
      </c>
      <c r="C14" s="162">
        <v>0</v>
      </c>
      <c r="D14" s="155" t="s">
        <v>247</v>
      </c>
      <c r="E14" s="155" t="s">
        <v>248</v>
      </c>
      <c r="F14" s="162">
        <v>0</v>
      </c>
      <c r="G14" s="155" t="s">
        <v>395</v>
      </c>
      <c r="H14" s="155" t="s">
        <v>274</v>
      </c>
      <c r="I14" s="162">
        <v>0</v>
      </c>
      <c r="J14" s="155" t="s">
        <v>333</v>
      </c>
      <c r="K14" s="155" t="s">
        <v>334</v>
      </c>
      <c r="L14" s="162">
        <v>0</v>
      </c>
    </row>
    <row r="15" ht="15" customHeight="1" spans="1:12">
      <c r="A15" s="155" t="s">
        <v>251</v>
      </c>
      <c r="B15" s="155" t="s">
        <v>252</v>
      </c>
      <c r="C15" s="162">
        <v>0</v>
      </c>
      <c r="D15" s="155" t="s">
        <v>253</v>
      </c>
      <c r="E15" s="155" t="s">
        <v>254</v>
      </c>
      <c r="F15" s="162">
        <v>3910</v>
      </c>
      <c r="G15" s="155" t="s">
        <v>396</v>
      </c>
      <c r="H15" s="155" t="s">
        <v>280</v>
      </c>
      <c r="I15" s="162">
        <v>0</v>
      </c>
      <c r="J15" s="155" t="s">
        <v>339</v>
      </c>
      <c r="K15" s="155" t="s">
        <v>340</v>
      </c>
      <c r="L15" s="162">
        <v>0</v>
      </c>
    </row>
    <row r="16" ht="15" customHeight="1" spans="1:12">
      <c r="A16" s="155" t="s">
        <v>257</v>
      </c>
      <c r="B16" s="155" t="s">
        <v>258</v>
      </c>
      <c r="C16" s="162">
        <v>0</v>
      </c>
      <c r="D16" s="155" t="s">
        <v>259</v>
      </c>
      <c r="E16" s="155" t="s">
        <v>260</v>
      </c>
      <c r="F16" s="162">
        <v>0</v>
      </c>
      <c r="G16" s="155" t="s">
        <v>397</v>
      </c>
      <c r="H16" s="155" t="s">
        <v>286</v>
      </c>
      <c r="I16" s="162">
        <v>0</v>
      </c>
      <c r="J16" s="155" t="s">
        <v>398</v>
      </c>
      <c r="K16" s="155" t="s">
        <v>399</v>
      </c>
      <c r="L16" s="162">
        <v>0</v>
      </c>
    </row>
    <row r="17" ht="15" customHeight="1" spans="1:12">
      <c r="A17" s="155" t="s">
        <v>263</v>
      </c>
      <c r="B17" s="155" t="s">
        <v>264</v>
      </c>
      <c r="C17" s="162">
        <v>0</v>
      </c>
      <c r="D17" s="155" t="s">
        <v>265</v>
      </c>
      <c r="E17" s="155" t="s">
        <v>266</v>
      </c>
      <c r="F17" s="162">
        <v>0</v>
      </c>
      <c r="G17" s="155" t="s">
        <v>400</v>
      </c>
      <c r="H17" s="155" t="s">
        <v>292</v>
      </c>
      <c r="I17" s="162">
        <v>0</v>
      </c>
      <c r="J17" s="155" t="s">
        <v>401</v>
      </c>
      <c r="K17" s="155" t="s">
        <v>402</v>
      </c>
      <c r="L17" s="162">
        <v>0</v>
      </c>
    </row>
    <row r="18" ht="15" customHeight="1" spans="1:12">
      <c r="A18" s="155" t="s">
        <v>269</v>
      </c>
      <c r="B18" s="155" t="s">
        <v>270</v>
      </c>
      <c r="C18" s="162">
        <v>0</v>
      </c>
      <c r="D18" s="155" t="s">
        <v>271</v>
      </c>
      <c r="E18" s="155" t="s">
        <v>272</v>
      </c>
      <c r="F18" s="162">
        <v>0</v>
      </c>
      <c r="G18" s="155" t="s">
        <v>403</v>
      </c>
      <c r="H18" s="155" t="s">
        <v>404</v>
      </c>
      <c r="I18" s="162">
        <v>0</v>
      </c>
      <c r="J18" s="155" t="s">
        <v>405</v>
      </c>
      <c r="K18" s="155" t="s">
        <v>406</v>
      </c>
      <c r="L18" s="162">
        <v>0</v>
      </c>
    </row>
    <row r="19" ht="15" customHeight="1" spans="1:12">
      <c r="A19" s="155" t="s">
        <v>275</v>
      </c>
      <c r="B19" s="155" t="s">
        <v>276</v>
      </c>
      <c r="C19" s="162">
        <v>0</v>
      </c>
      <c r="D19" s="155" t="s">
        <v>277</v>
      </c>
      <c r="E19" s="155" t="s">
        <v>278</v>
      </c>
      <c r="F19" s="162">
        <v>0</v>
      </c>
      <c r="G19" s="155" t="s">
        <v>201</v>
      </c>
      <c r="H19" s="155" t="s">
        <v>202</v>
      </c>
      <c r="I19" s="162">
        <v>0</v>
      </c>
      <c r="J19" s="155" t="s">
        <v>407</v>
      </c>
      <c r="K19" s="155" t="s">
        <v>408</v>
      </c>
      <c r="L19" s="162">
        <v>0</v>
      </c>
    </row>
    <row r="20" ht="15" customHeight="1" spans="1:12">
      <c r="A20" s="155" t="s">
        <v>281</v>
      </c>
      <c r="B20" s="155" t="s">
        <v>282</v>
      </c>
      <c r="C20" s="162">
        <v>0</v>
      </c>
      <c r="D20" s="155" t="s">
        <v>283</v>
      </c>
      <c r="E20" s="155" t="s">
        <v>284</v>
      </c>
      <c r="F20" s="162">
        <v>2644</v>
      </c>
      <c r="G20" s="155" t="s">
        <v>207</v>
      </c>
      <c r="H20" s="155" t="s">
        <v>208</v>
      </c>
      <c r="I20" s="162">
        <v>0</v>
      </c>
      <c r="J20" s="155" t="s">
        <v>345</v>
      </c>
      <c r="K20" s="155" t="s">
        <v>346</v>
      </c>
      <c r="L20" s="162">
        <v>0</v>
      </c>
    </row>
    <row r="21" ht="15" customHeight="1" spans="1:12">
      <c r="A21" s="155" t="s">
        <v>287</v>
      </c>
      <c r="B21" s="155" t="s">
        <v>288</v>
      </c>
      <c r="C21" s="162">
        <v>0</v>
      </c>
      <c r="D21" s="155" t="s">
        <v>289</v>
      </c>
      <c r="E21" s="155" t="s">
        <v>290</v>
      </c>
      <c r="F21" s="162">
        <v>0</v>
      </c>
      <c r="G21" s="155" t="s">
        <v>213</v>
      </c>
      <c r="H21" s="155" t="s">
        <v>214</v>
      </c>
      <c r="I21" s="162">
        <v>0</v>
      </c>
      <c r="J21" s="155" t="s">
        <v>351</v>
      </c>
      <c r="K21" s="155" t="s">
        <v>352</v>
      </c>
      <c r="L21" s="162">
        <v>0</v>
      </c>
    </row>
    <row r="22" ht="15" customHeight="1" spans="1:12">
      <c r="A22" s="155" t="s">
        <v>293</v>
      </c>
      <c r="B22" s="155" t="s">
        <v>294</v>
      </c>
      <c r="C22" s="162">
        <v>0</v>
      </c>
      <c r="D22" s="155" t="s">
        <v>295</v>
      </c>
      <c r="E22" s="155" t="s">
        <v>296</v>
      </c>
      <c r="F22" s="162">
        <v>0</v>
      </c>
      <c r="G22" s="155" t="s">
        <v>219</v>
      </c>
      <c r="H22" s="155" t="s">
        <v>220</v>
      </c>
      <c r="I22" s="162">
        <v>0</v>
      </c>
      <c r="J22" s="155" t="s">
        <v>357</v>
      </c>
      <c r="K22" s="155" t="s">
        <v>358</v>
      </c>
      <c r="L22" s="162">
        <v>0</v>
      </c>
    </row>
    <row r="23" ht="15" customHeight="1" spans="1:12">
      <c r="A23" s="155" t="s">
        <v>299</v>
      </c>
      <c r="B23" s="155" t="s">
        <v>300</v>
      </c>
      <c r="C23" s="162">
        <v>0</v>
      </c>
      <c r="D23" s="155" t="s">
        <v>301</v>
      </c>
      <c r="E23" s="155" t="s">
        <v>302</v>
      </c>
      <c r="F23" s="162">
        <v>0</v>
      </c>
      <c r="G23" s="155" t="s">
        <v>225</v>
      </c>
      <c r="H23" s="155" t="s">
        <v>226</v>
      </c>
      <c r="I23" s="162">
        <v>0</v>
      </c>
      <c r="J23" s="155" t="s">
        <v>361</v>
      </c>
      <c r="K23" s="155" t="s">
        <v>362</v>
      </c>
      <c r="L23" s="162">
        <v>0</v>
      </c>
    </row>
    <row r="24" ht="15" customHeight="1" spans="1:12">
      <c r="A24" s="155" t="s">
        <v>305</v>
      </c>
      <c r="B24" s="155" t="s">
        <v>306</v>
      </c>
      <c r="C24" s="162">
        <v>0</v>
      </c>
      <c r="D24" s="155" t="s">
        <v>307</v>
      </c>
      <c r="E24" s="155" t="s">
        <v>308</v>
      </c>
      <c r="F24" s="162">
        <v>0</v>
      </c>
      <c r="G24" s="155" t="s">
        <v>231</v>
      </c>
      <c r="H24" s="155" t="s">
        <v>232</v>
      </c>
      <c r="I24" s="162">
        <v>0</v>
      </c>
      <c r="J24" s="155" t="s">
        <v>365</v>
      </c>
      <c r="K24" s="155" t="s">
        <v>366</v>
      </c>
      <c r="L24" s="162">
        <v>0</v>
      </c>
    </row>
    <row r="25" ht="15" customHeight="1" spans="1:12">
      <c r="A25" s="155" t="s">
        <v>311</v>
      </c>
      <c r="B25" s="155" t="s">
        <v>312</v>
      </c>
      <c r="C25" s="162">
        <v>0</v>
      </c>
      <c r="D25" s="155" t="s">
        <v>313</v>
      </c>
      <c r="E25" s="155" t="s">
        <v>314</v>
      </c>
      <c r="F25" s="162">
        <v>3120</v>
      </c>
      <c r="G25" s="155" t="s">
        <v>237</v>
      </c>
      <c r="H25" s="155" t="s">
        <v>238</v>
      </c>
      <c r="I25" s="162">
        <v>0</v>
      </c>
      <c r="J25" s="155" t="s">
        <v>369</v>
      </c>
      <c r="K25" s="155" t="s">
        <v>370</v>
      </c>
      <c r="L25" s="162">
        <v>0</v>
      </c>
    </row>
    <row r="26" ht="15" customHeight="1" spans="1:12">
      <c r="A26" s="155" t="s">
        <v>317</v>
      </c>
      <c r="B26" s="155" t="s">
        <v>318</v>
      </c>
      <c r="C26" s="162">
        <v>0</v>
      </c>
      <c r="D26" s="155" t="s">
        <v>319</v>
      </c>
      <c r="E26" s="155" t="s">
        <v>320</v>
      </c>
      <c r="F26" s="162">
        <v>0</v>
      </c>
      <c r="G26" s="155" t="s">
        <v>243</v>
      </c>
      <c r="H26" s="155" t="s">
        <v>244</v>
      </c>
      <c r="I26" s="162">
        <v>0</v>
      </c>
      <c r="J26" s="155" t="s">
        <v>5</v>
      </c>
      <c r="K26" s="155" t="s">
        <v>5</v>
      </c>
      <c r="L26" s="151" t="s">
        <v>5</v>
      </c>
    </row>
    <row r="27" ht="15" customHeight="1" spans="1:12">
      <c r="A27" s="155" t="s">
        <v>323</v>
      </c>
      <c r="B27" s="155" t="s">
        <v>324</v>
      </c>
      <c r="C27" s="162">
        <v>0</v>
      </c>
      <c r="D27" s="155" t="s">
        <v>325</v>
      </c>
      <c r="E27" s="155" t="s">
        <v>326</v>
      </c>
      <c r="F27" s="162">
        <v>0</v>
      </c>
      <c r="G27" s="155" t="s">
        <v>249</v>
      </c>
      <c r="H27" s="155" t="s">
        <v>250</v>
      </c>
      <c r="I27" s="162">
        <v>0</v>
      </c>
      <c r="J27" s="155" t="s">
        <v>5</v>
      </c>
      <c r="K27" s="155" t="s">
        <v>5</v>
      </c>
      <c r="L27" s="151" t="s">
        <v>5</v>
      </c>
    </row>
    <row r="28" ht="15" customHeight="1" spans="1:12">
      <c r="A28" s="155" t="s">
        <v>329</v>
      </c>
      <c r="B28" s="155" t="s">
        <v>330</v>
      </c>
      <c r="C28" s="162">
        <v>0</v>
      </c>
      <c r="D28" s="155" t="s">
        <v>331</v>
      </c>
      <c r="E28" s="155" t="s">
        <v>332</v>
      </c>
      <c r="F28" s="162">
        <v>0</v>
      </c>
      <c r="G28" s="155" t="s">
        <v>255</v>
      </c>
      <c r="H28" s="155" t="s">
        <v>256</v>
      </c>
      <c r="I28" s="162">
        <v>0</v>
      </c>
      <c r="J28" s="155" t="s">
        <v>5</v>
      </c>
      <c r="K28" s="155" t="s">
        <v>5</v>
      </c>
      <c r="L28" s="151" t="s">
        <v>5</v>
      </c>
    </row>
    <row r="29" ht="15" customHeight="1" spans="1:12">
      <c r="A29" s="155" t="s">
        <v>335</v>
      </c>
      <c r="B29" s="155" t="s">
        <v>336</v>
      </c>
      <c r="C29" s="162">
        <v>0</v>
      </c>
      <c r="D29" s="155" t="s">
        <v>337</v>
      </c>
      <c r="E29" s="155" t="s">
        <v>338</v>
      </c>
      <c r="F29" s="162">
        <v>0</v>
      </c>
      <c r="G29" s="155" t="s">
        <v>261</v>
      </c>
      <c r="H29" s="155" t="s">
        <v>262</v>
      </c>
      <c r="I29" s="162">
        <v>0</v>
      </c>
      <c r="J29" s="155" t="s">
        <v>5</v>
      </c>
      <c r="K29" s="155" t="s">
        <v>5</v>
      </c>
      <c r="L29" s="151" t="s">
        <v>5</v>
      </c>
    </row>
    <row r="30" ht="15" customHeight="1" spans="1:12">
      <c r="A30" s="155" t="s">
        <v>341</v>
      </c>
      <c r="B30" s="155" t="s">
        <v>342</v>
      </c>
      <c r="C30" s="162">
        <v>0</v>
      </c>
      <c r="D30" s="155" t="s">
        <v>343</v>
      </c>
      <c r="E30" s="155" t="s">
        <v>344</v>
      </c>
      <c r="F30" s="162">
        <v>2215</v>
      </c>
      <c r="G30" s="155" t="s">
        <v>267</v>
      </c>
      <c r="H30" s="155" t="s">
        <v>268</v>
      </c>
      <c r="I30" s="162">
        <v>0</v>
      </c>
      <c r="J30" s="155" t="s">
        <v>5</v>
      </c>
      <c r="K30" s="155" t="s">
        <v>5</v>
      </c>
      <c r="L30" s="151" t="s">
        <v>5</v>
      </c>
    </row>
    <row r="31" ht="15" customHeight="1" spans="1:12">
      <c r="A31" s="155" t="s">
        <v>347</v>
      </c>
      <c r="B31" s="155" t="s">
        <v>348</v>
      </c>
      <c r="C31" s="162">
        <v>0</v>
      </c>
      <c r="D31" s="155" t="s">
        <v>349</v>
      </c>
      <c r="E31" s="155" t="s">
        <v>350</v>
      </c>
      <c r="F31" s="162">
        <v>0</v>
      </c>
      <c r="G31" s="155" t="s">
        <v>273</v>
      </c>
      <c r="H31" s="155" t="s">
        <v>274</v>
      </c>
      <c r="I31" s="162">
        <v>0</v>
      </c>
      <c r="J31" s="155" t="s">
        <v>5</v>
      </c>
      <c r="K31" s="155" t="s">
        <v>5</v>
      </c>
      <c r="L31" s="151" t="s">
        <v>5</v>
      </c>
    </row>
    <row r="32" ht="15" customHeight="1" spans="1:12">
      <c r="A32" s="155" t="s">
        <v>353</v>
      </c>
      <c r="B32" s="155" t="s">
        <v>409</v>
      </c>
      <c r="C32" s="162">
        <v>0</v>
      </c>
      <c r="D32" s="155" t="s">
        <v>355</v>
      </c>
      <c r="E32" s="155" t="s">
        <v>356</v>
      </c>
      <c r="F32" s="162">
        <v>0</v>
      </c>
      <c r="G32" s="155" t="s">
        <v>279</v>
      </c>
      <c r="H32" s="155" t="s">
        <v>280</v>
      </c>
      <c r="I32" s="162">
        <v>0</v>
      </c>
      <c r="J32" s="155" t="s">
        <v>5</v>
      </c>
      <c r="K32" s="155" t="s">
        <v>5</v>
      </c>
      <c r="L32" s="151" t="s">
        <v>5</v>
      </c>
    </row>
    <row r="33" ht="15" customHeight="1" spans="1:12">
      <c r="A33" s="155" t="s">
        <v>5</v>
      </c>
      <c r="B33" s="155" t="s">
        <v>5</v>
      </c>
      <c r="C33" s="163" t="s">
        <v>5</v>
      </c>
      <c r="D33" s="155" t="s">
        <v>359</v>
      </c>
      <c r="E33" s="155" t="s">
        <v>360</v>
      </c>
      <c r="F33" s="162">
        <v>0</v>
      </c>
      <c r="G33" s="155" t="s">
        <v>285</v>
      </c>
      <c r="H33" s="155" t="s">
        <v>286</v>
      </c>
      <c r="I33" s="162">
        <v>0</v>
      </c>
      <c r="J33" s="155" t="s">
        <v>5</v>
      </c>
      <c r="K33" s="155" t="s">
        <v>5</v>
      </c>
      <c r="L33" s="151" t="s">
        <v>5</v>
      </c>
    </row>
    <row r="34" ht="15" customHeight="1" spans="1:12">
      <c r="A34" s="155" t="s">
        <v>5</v>
      </c>
      <c r="B34" s="155" t="s">
        <v>5</v>
      </c>
      <c r="C34" s="151" t="s">
        <v>5</v>
      </c>
      <c r="D34" s="155" t="s">
        <v>363</v>
      </c>
      <c r="E34" s="155" t="s">
        <v>364</v>
      </c>
      <c r="F34" s="162">
        <v>0</v>
      </c>
      <c r="G34" s="155" t="s">
        <v>291</v>
      </c>
      <c r="H34" s="155" t="s">
        <v>292</v>
      </c>
      <c r="I34" s="162">
        <v>0</v>
      </c>
      <c r="J34" s="155" t="s">
        <v>5</v>
      </c>
      <c r="K34" s="155" t="s">
        <v>5</v>
      </c>
      <c r="L34" s="151" t="s">
        <v>5</v>
      </c>
    </row>
    <row r="35" ht="15" customHeight="1" spans="1:12">
      <c r="A35" s="155" t="s">
        <v>5</v>
      </c>
      <c r="B35" s="155" t="s">
        <v>5</v>
      </c>
      <c r="C35" s="151" t="s">
        <v>5</v>
      </c>
      <c r="D35" s="155" t="s">
        <v>367</v>
      </c>
      <c r="E35" s="155" t="s">
        <v>368</v>
      </c>
      <c r="F35" s="162">
        <v>0</v>
      </c>
      <c r="G35" s="155" t="s">
        <v>297</v>
      </c>
      <c r="H35" s="155" t="s">
        <v>298</v>
      </c>
      <c r="I35" s="162">
        <v>0</v>
      </c>
      <c r="J35" s="155" t="s">
        <v>5</v>
      </c>
      <c r="K35" s="155" t="s">
        <v>5</v>
      </c>
      <c r="L35" s="151" t="s">
        <v>5</v>
      </c>
    </row>
    <row r="36" ht="15" customHeight="1" spans="1:12">
      <c r="A36" s="155" t="s">
        <v>5</v>
      </c>
      <c r="B36" s="155" t="s">
        <v>5</v>
      </c>
      <c r="C36" s="151" t="s">
        <v>5</v>
      </c>
      <c r="D36" s="155" t="s">
        <v>371</v>
      </c>
      <c r="E36" s="155" t="s">
        <v>372</v>
      </c>
      <c r="F36" s="162">
        <v>0</v>
      </c>
      <c r="G36" s="155" t="s">
        <v>5</v>
      </c>
      <c r="H36" s="155" t="s">
        <v>5</v>
      </c>
      <c r="I36" s="163" t="s">
        <v>5</v>
      </c>
      <c r="J36" s="155" t="s">
        <v>5</v>
      </c>
      <c r="K36" s="155" t="s">
        <v>5</v>
      </c>
      <c r="L36" s="151" t="s">
        <v>5</v>
      </c>
    </row>
    <row r="37" ht="15" customHeight="1" spans="1:12">
      <c r="A37" s="155" t="s">
        <v>5</v>
      </c>
      <c r="B37" s="155" t="s">
        <v>5</v>
      </c>
      <c r="C37" s="151" t="s">
        <v>5</v>
      </c>
      <c r="D37" s="155" t="s">
        <v>373</v>
      </c>
      <c r="E37" s="155" t="s">
        <v>374</v>
      </c>
      <c r="F37" s="162">
        <v>0</v>
      </c>
      <c r="G37" s="155" t="s">
        <v>5</v>
      </c>
      <c r="H37" s="155" t="s">
        <v>5</v>
      </c>
      <c r="I37" s="151" t="s">
        <v>5</v>
      </c>
      <c r="J37" s="155" t="s">
        <v>5</v>
      </c>
      <c r="K37" s="155" t="s">
        <v>5</v>
      </c>
      <c r="L37" s="151" t="s">
        <v>5</v>
      </c>
    </row>
    <row r="38" ht="15" customHeight="1" spans="1:12">
      <c r="A38" s="156" t="s">
        <v>410</v>
      </c>
      <c r="B38" s="156" t="s">
        <v>5</v>
      </c>
      <c r="C38" s="156" t="s">
        <v>5</v>
      </c>
      <c r="D38" s="156" t="s">
        <v>5</v>
      </c>
      <c r="E38" s="156" t="s">
        <v>5</v>
      </c>
      <c r="F38" s="156" t="s">
        <v>5</v>
      </c>
      <c r="G38" s="156" t="s">
        <v>5</v>
      </c>
      <c r="H38" s="156" t="s">
        <v>5</v>
      </c>
      <c r="I38" s="156" t="s">
        <v>5</v>
      </c>
      <c r="J38" s="156" t="s">
        <v>5</v>
      </c>
      <c r="K38" s="156" t="s">
        <v>5</v>
      </c>
      <c r="L38" s="15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V30" sqref="V30"/>
    </sheetView>
  </sheetViews>
  <sheetFormatPr defaultColWidth="16" defaultRowHeight="14.25"/>
  <cols>
    <col min="1" max="3" width="2.875" style="154" customWidth="1"/>
    <col min="4" max="4" width="8" style="154" customWidth="1"/>
    <col min="5" max="20" width="9.875" style="154" customWidth="1"/>
    <col min="21" max="16384" width="16" style="154"/>
  </cols>
  <sheetData>
    <row r="1" s="144" customFormat="1" ht="35.25" customHeight="1" spans="1:20">
      <c r="A1" s="134" t="s">
        <v>411</v>
      </c>
      <c r="B1" s="134"/>
      <c r="C1" s="134"/>
      <c r="D1" s="134"/>
      <c r="E1" s="134"/>
      <c r="F1" s="134"/>
      <c r="G1" s="134"/>
      <c r="H1" s="134"/>
      <c r="I1" s="134"/>
      <c r="J1" s="134"/>
      <c r="K1" s="134"/>
      <c r="L1" s="134"/>
      <c r="M1" s="134"/>
      <c r="N1" s="134"/>
      <c r="O1" s="134"/>
      <c r="P1" s="134"/>
      <c r="Q1" s="134"/>
      <c r="R1" s="134"/>
      <c r="S1" s="134"/>
      <c r="T1" s="134"/>
    </row>
    <row r="2" s="144" customFormat="1" ht="18" customHeight="1" spans="1:20">
      <c r="A2" s="145"/>
      <c r="B2" s="145"/>
      <c r="C2" s="145"/>
      <c r="D2" s="145"/>
      <c r="E2" s="145"/>
      <c r="F2" s="145"/>
      <c r="G2" s="145"/>
      <c r="H2" s="145"/>
      <c r="I2" s="145"/>
      <c r="J2" s="145"/>
      <c r="K2" s="145"/>
      <c r="L2" s="145"/>
      <c r="M2" s="145"/>
      <c r="N2" s="145"/>
      <c r="P2" s="146"/>
      <c r="Q2" s="158"/>
      <c r="R2" s="158"/>
      <c r="S2" s="158"/>
      <c r="T2" s="153" t="s">
        <v>412</v>
      </c>
    </row>
    <row r="3" s="144" customFormat="1" ht="18" customHeight="1" spans="1:20">
      <c r="A3" s="146" t="str">
        <f>GK01收入支出决算表!A3</f>
        <v>部门：中国共产党新平彝族傣族自治县委员会党校</v>
      </c>
      <c r="B3" s="146"/>
      <c r="C3" s="146"/>
      <c r="D3" s="146"/>
      <c r="E3" s="145"/>
      <c r="F3" s="145"/>
      <c r="G3" s="145"/>
      <c r="H3" s="145"/>
      <c r="I3" s="145"/>
      <c r="J3" s="145"/>
      <c r="K3" s="145"/>
      <c r="L3" s="145"/>
      <c r="M3" s="145"/>
      <c r="N3" s="145"/>
      <c r="P3" s="146"/>
      <c r="Q3" s="158"/>
      <c r="R3" s="158"/>
      <c r="S3" s="158"/>
      <c r="T3" s="153" t="s">
        <v>184</v>
      </c>
    </row>
    <row r="4" ht="19" customHeight="1" spans="1:20">
      <c r="A4" s="147" t="s">
        <v>7</v>
      </c>
      <c r="B4" s="147" t="s">
        <v>5</v>
      </c>
      <c r="C4" s="147" t="s">
        <v>5</v>
      </c>
      <c r="D4" s="147" t="s">
        <v>5</v>
      </c>
      <c r="E4" s="147" t="s">
        <v>106</v>
      </c>
      <c r="F4" s="147" t="s">
        <v>5</v>
      </c>
      <c r="G4" s="147" t="s">
        <v>5</v>
      </c>
      <c r="H4" s="147" t="s">
        <v>185</v>
      </c>
      <c r="I4" s="147" t="s">
        <v>5</v>
      </c>
      <c r="J4" s="147" t="s">
        <v>5</v>
      </c>
      <c r="K4" s="147" t="s">
        <v>186</v>
      </c>
      <c r="L4" s="147" t="s">
        <v>5</v>
      </c>
      <c r="M4" s="147" t="s">
        <v>5</v>
      </c>
      <c r="N4" s="147" t="s">
        <v>5</v>
      </c>
      <c r="O4" s="147" t="s">
        <v>5</v>
      </c>
      <c r="P4" s="147" t="s">
        <v>108</v>
      </c>
      <c r="Q4" s="147" t="s">
        <v>5</v>
      </c>
      <c r="R4" s="147" t="s">
        <v>5</v>
      </c>
      <c r="S4" s="147" t="s">
        <v>5</v>
      </c>
      <c r="T4" s="147" t="s">
        <v>5</v>
      </c>
    </row>
    <row r="5" ht="19" customHeight="1" spans="1:20">
      <c r="A5" s="147" t="s">
        <v>122</v>
      </c>
      <c r="B5" s="147" t="s">
        <v>5</v>
      </c>
      <c r="C5" s="147" t="s">
        <v>5</v>
      </c>
      <c r="D5" s="147" t="s">
        <v>123</v>
      </c>
      <c r="E5" s="147" t="s">
        <v>129</v>
      </c>
      <c r="F5" s="147" t="s">
        <v>187</v>
      </c>
      <c r="G5" s="147" t="s">
        <v>188</v>
      </c>
      <c r="H5" s="147" t="s">
        <v>129</v>
      </c>
      <c r="I5" s="147" t="s">
        <v>155</v>
      </c>
      <c r="J5" s="147" t="s">
        <v>156</v>
      </c>
      <c r="K5" s="147" t="s">
        <v>129</v>
      </c>
      <c r="L5" s="147" t="s">
        <v>155</v>
      </c>
      <c r="M5" s="147" t="s">
        <v>5</v>
      </c>
      <c r="N5" s="147" t="s">
        <v>155</v>
      </c>
      <c r="O5" s="147" t="s">
        <v>156</v>
      </c>
      <c r="P5" s="147" t="s">
        <v>129</v>
      </c>
      <c r="Q5" s="147" t="s">
        <v>187</v>
      </c>
      <c r="R5" s="147" t="s">
        <v>188</v>
      </c>
      <c r="S5" s="147" t="s">
        <v>188</v>
      </c>
      <c r="T5" s="147" t="s">
        <v>5</v>
      </c>
    </row>
    <row r="6" ht="19" customHeight="1" spans="1:20">
      <c r="A6" s="147" t="s">
        <v>5</v>
      </c>
      <c r="B6" s="147" t="s">
        <v>5</v>
      </c>
      <c r="C6" s="147" t="s">
        <v>5</v>
      </c>
      <c r="D6" s="147" t="s">
        <v>5</v>
      </c>
      <c r="E6" s="147" t="s">
        <v>5</v>
      </c>
      <c r="F6" s="147" t="s">
        <v>5</v>
      </c>
      <c r="G6" s="147" t="s">
        <v>124</v>
      </c>
      <c r="H6" s="147" t="s">
        <v>5</v>
      </c>
      <c r="I6" s="147" t="s">
        <v>5</v>
      </c>
      <c r="J6" s="147" t="s">
        <v>124</v>
      </c>
      <c r="K6" s="147" t="s">
        <v>5</v>
      </c>
      <c r="L6" s="147" t="s">
        <v>124</v>
      </c>
      <c r="M6" s="147" t="s">
        <v>190</v>
      </c>
      <c r="N6" s="147" t="s">
        <v>189</v>
      </c>
      <c r="O6" s="147" t="s">
        <v>124</v>
      </c>
      <c r="P6" s="147" t="s">
        <v>5</v>
      </c>
      <c r="Q6" s="147" t="s">
        <v>5</v>
      </c>
      <c r="R6" s="147" t="s">
        <v>124</v>
      </c>
      <c r="S6" s="147" t="s">
        <v>191</v>
      </c>
      <c r="T6" s="147" t="s">
        <v>192</v>
      </c>
    </row>
    <row r="7" ht="19" customHeight="1" spans="1:20">
      <c r="A7" s="147" t="s">
        <v>5</v>
      </c>
      <c r="B7" s="147" t="s">
        <v>5</v>
      </c>
      <c r="C7" s="147" t="s">
        <v>5</v>
      </c>
      <c r="D7" s="147" t="s">
        <v>5</v>
      </c>
      <c r="E7" s="147" t="s">
        <v>5</v>
      </c>
      <c r="F7" s="147" t="s">
        <v>5</v>
      </c>
      <c r="G7" s="147" t="s">
        <v>5</v>
      </c>
      <c r="H7" s="147" t="s">
        <v>5</v>
      </c>
      <c r="I7" s="147" t="s">
        <v>5</v>
      </c>
      <c r="J7" s="147" t="s">
        <v>5</v>
      </c>
      <c r="K7" s="147" t="s">
        <v>5</v>
      </c>
      <c r="L7" s="147" t="s">
        <v>5</v>
      </c>
      <c r="M7" s="147" t="s">
        <v>5</v>
      </c>
      <c r="N7" s="147" t="s">
        <v>5</v>
      </c>
      <c r="O7" s="147" t="s">
        <v>5</v>
      </c>
      <c r="P7" s="147" t="s">
        <v>5</v>
      </c>
      <c r="Q7" s="147" t="s">
        <v>5</v>
      </c>
      <c r="R7" s="147" t="s">
        <v>5</v>
      </c>
      <c r="S7" s="147" t="s">
        <v>5</v>
      </c>
      <c r="T7" s="147" t="s">
        <v>5</v>
      </c>
    </row>
    <row r="8" ht="19" customHeight="1" spans="1:20">
      <c r="A8" s="147" t="s">
        <v>126</v>
      </c>
      <c r="B8" s="147" t="s">
        <v>127</v>
      </c>
      <c r="C8" s="147" t="s">
        <v>128</v>
      </c>
      <c r="D8" s="147" t="s">
        <v>11</v>
      </c>
      <c r="E8" s="150" t="s">
        <v>12</v>
      </c>
      <c r="F8" s="150" t="s">
        <v>13</v>
      </c>
      <c r="G8" s="150" t="s">
        <v>21</v>
      </c>
      <c r="H8" s="150" t="s">
        <v>25</v>
      </c>
      <c r="I8" s="150" t="s">
        <v>29</v>
      </c>
      <c r="J8" s="150" t="s">
        <v>33</v>
      </c>
      <c r="K8" s="150" t="s">
        <v>37</v>
      </c>
      <c r="L8" s="150" t="s">
        <v>41</v>
      </c>
      <c r="M8" s="150" t="s">
        <v>44</v>
      </c>
      <c r="N8" s="150" t="s">
        <v>47</v>
      </c>
      <c r="O8" s="150" t="s">
        <v>50</v>
      </c>
      <c r="P8" s="150" t="s">
        <v>53</v>
      </c>
      <c r="Q8" s="150" t="s">
        <v>56</v>
      </c>
      <c r="R8" s="150" t="s">
        <v>59</v>
      </c>
      <c r="S8" s="150" t="s">
        <v>62</v>
      </c>
      <c r="T8" s="150" t="s">
        <v>65</v>
      </c>
    </row>
    <row r="9" ht="19" customHeight="1" spans="1:20">
      <c r="A9" s="147" t="s">
        <v>5</v>
      </c>
      <c r="B9" s="147" t="s">
        <v>5</v>
      </c>
      <c r="C9" s="147" t="s">
        <v>5</v>
      </c>
      <c r="D9" s="147" t="s">
        <v>129</v>
      </c>
      <c r="E9" s="151" t="s">
        <v>5</v>
      </c>
      <c r="F9" s="151" t="s">
        <v>5</v>
      </c>
      <c r="G9" s="151" t="s">
        <v>5</v>
      </c>
      <c r="H9" s="151" t="s">
        <v>5</v>
      </c>
      <c r="I9" s="151" t="s">
        <v>5</v>
      </c>
      <c r="J9" s="151" t="s">
        <v>5</v>
      </c>
      <c r="K9" s="151" t="s">
        <v>5</v>
      </c>
      <c r="L9" s="151" t="s">
        <v>5</v>
      </c>
      <c r="M9" s="151" t="s">
        <v>5</v>
      </c>
      <c r="N9" s="151" t="s">
        <v>5</v>
      </c>
      <c r="O9" s="151" t="s">
        <v>5</v>
      </c>
      <c r="P9" s="151" t="s">
        <v>5</v>
      </c>
      <c r="Q9" s="151" t="s">
        <v>5</v>
      </c>
      <c r="R9" s="151" t="s">
        <v>5</v>
      </c>
      <c r="S9" s="151" t="s">
        <v>5</v>
      </c>
      <c r="T9" s="151" t="s">
        <v>5</v>
      </c>
    </row>
    <row r="10" ht="19" customHeight="1" spans="1:20">
      <c r="A10" s="155" t="s">
        <v>5</v>
      </c>
      <c r="B10" s="155" t="s">
        <v>5</v>
      </c>
      <c r="C10" s="155" t="s">
        <v>5</v>
      </c>
      <c r="D10" s="155" t="s">
        <v>5</v>
      </c>
      <c r="E10" s="151" t="s">
        <v>5</v>
      </c>
      <c r="F10" s="151" t="s">
        <v>5</v>
      </c>
      <c r="G10" s="151" t="s">
        <v>5</v>
      </c>
      <c r="H10" s="151" t="s">
        <v>5</v>
      </c>
      <c r="I10" s="151" t="s">
        <v>5</v>
      </c>
      <c r="J10" s="151" t="s">
        <v>5</v>
      </c>
      <c r="K10" s="151" t="s">
        <v>5</v>
      </c>
      <c r="L10" s="151" t="s">
        <v>5</v>
      </c>
      <c r="M10" s="151" t="s">
        <v>5</v>
      </c>
      <c r="N10" s="151" t="s">
        <v>5</v>
      </c>
      <c r="O10" s="151" t="s">
        <v>5</v>
      </c>
      <c r="P10" s="151" t="s">
        <v>5</v>
      </c>
      <c r="Q10" s="151" t="s">
        <v>5</v>
      </c>
      <c r="R10" s="151" t="s">
        <v>5</v>
      </c>
      <c r="S10" s="151" t="s">
        <v>5</v>
      </c>
      <c r="T10" s="151" t="s">
        <v>5</v>
      </c>
    </row>
    <row r="11" s="154" customFormat="1" ht="19" customHeight="1" spans="1:20">
      <c r="A11" s="156" t="s">
        <v>413</v>
      </c>
      <c r="B11" s="156" t="s">
        <v>5</v>
      </c>
      <c r="C11" s="156" t="s">
        <v>5</v>
      </c>
      <c r="D11" s="156" t="s">
        <v>5</v>
      </c>
      <c r="E11" s="156" t="s">
        <v>5</v>
      </c>
      <c r="F11" s="156" t="s">
        <v>5</v>
      </c>
      <c r="G11" s="156" t="s">
        <v>5</v>
      </c>
      <c r="H11" s="156" t="s">
        <v>5</v>
      </c>
      <c r="I11" s="156" t="s">
        <v>5</v>
      </c>
      <c r="J11" s="156" t="s">
        <v>5</v>
      </c>
      <c r="K11" s="156" t="s">
        <v>5</v>
      </c>
      <c r="L11" s="156" t="s">
        <v>5</v>
      </c>
      <c r="M11" s="156" t="s">
        <v>5</v>
      </c>
      <c r="N11" s="156" t="s">
        <v>5</v>
      </c>
      <c r="O11" s="156" t="s">
        <v>5</v>
      </c>
      <c r="P11" s="156" t="s">
        <v>5</v>
      </c>
      <c r="Q11" s="156" t="s">
        <v>5</v>
      </c>
      <c r="R11" s="156" t="s">
        <v>5</v>
      </c>
      <c r="S11" s="156" t="s">
        <v>5</v>
      </c>
      <c r="T11" s="156" t="s">
        <v>5</v>
      </c>
    </row>
    <row r="12" spans="1:6">
      <c r="A12" s="157" t="s">
        <v>414</v>
      </c>
      <c r="B12" s="157"/>
      <c r="C12" s="157"/>
      <c r="D12" s="157"/>
      <c r="E12" s="157"/>
      <c r="F12" s="157"/>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K29" sqref="K29"/>
    </sheetView>
  </sheetViews>
  <sheetFormatPr defaultColWidth="16" defaultRowHeight="14.25"/>
  <cols>
    <col min="1" max="3" width="2.75833333333333" customWidth="1"/>
    <col min="4" max="4" width="18.7583333333333" customWidth="1"/>
    <col min="5" max="12" width="14.125" customWidth="1"/>
  </cols>
  <sheetData>
    <row r="1" s="144" customFormat="1" ht="35.25" customHeight="1" spans="1:10">
      <c r="A1" s="134" t="s">
        <v>415</v>
      </c>
      <c r="B1" s="134"/>
      <c r="C1" s="134"/>
      <c r="D1" s="134"/>
      <c r="E1" s="134"/>
      <c r="F1" s="134"/>
      <c r="G1" s="134"/>
      <c r="H1" s="134"/>
      <c r="I1" s="134"/>
      <c r="J1" s="134"/>
    </row>
    <row r="2" s="144" customFormat="1" ht="18" customHeight="1" spans="1:12">
      <c r="A2" s="145"/>
      <c r="B2" s="145"/>
      <c r="C2" s="145"/>
      <c r="D2" s="145"/>
      <c r="E2" s="145"/>
      <c r="F2" s="145"/>
      <c r="G2" s="145"/>
      <c r="H2" s="145"/>
      <c r="I2" s="145"/>
      <c r="L2" s="153" t="s">
        <v>416</v>
      </c>
    </row>
    <row r="3" s="144" customFormat="1" ht="18" customHeight="1" spans="1:12">
      <c r="A3" s="146" t="str">
        <f>GK01收入支出决算表!A3</f>
        <v>部门：中国共产党新平彝族傣族自治县委员会党校</v>
      </c>
      <c r="B3" s="146"/>
      <c r="C3" s="146"/>
      <c r="D3" s="146"/>
      <c r="E3" s="149"/>
      <c r="F3" s="149"/>
      <c r="G3" s="145"/>
      <c r="H3" s="145"/>
      <c r="I3" s="145"/>
      <c r="L3" s="153" t="s">
        <v>184</v>
      </c>
    </row>
    <row r="4" ht="19" customHeight="1" spans="1:12">
      <c r="A4" s="147" t="s">
        <v>7</v>
      </c>
      <c r="B4" s="147" t="s">
        <v>5</v>
      </c>
      <c r="C4" s="147" t="s">
        <v>5</v>
      </c>
      <c r="D4" s="147" t="s">
        <v>5</v>
      </c>
      <c r="E4" s="147" t="s">
        <v>106</v>
      </c>
      <c r="F4" s="147" t="s">
        <v>5</v>
      </c>
      <c r="G4" s="147" t="s">
        <v>5</v>
      </c>
      <c r="H4" s="147" t="s">
        <v>185</v>
      </c>
      <c r="I4" s="147" t="s">
        <v>186</v>
      </c>
      <c r="J4" s="147" t="s">
        <v>108</v>
      </c>
      <c r="K4" s="147" t="s">
        <v>5</v>
      </c>
      <c r="L4" s="147" t="s">
        <v>5</v>
      </c>
    </row>
    <row r="5" ht="19" customHeight="1" spans="1:12">
      <c r="A5" s="147" t="s">
        <v>122</v>
      </c>
      <c r="B5" s="147" t="s">
        <v>5</v>
      </c>
      <c r="C5" s="147" t="s">
        <v>5</v>
      </c>
      <c r="D5" s="147" t="s">
        <v>123</v>
      </c>
      <c r="E5" s="147" t="s">
        <v>129</v>
      </c>
      <c r="F5" s="147" t="s">
        <v>417</v>
      </c>
      <c r="G5" s="147" t="s">
        <v>418</v>
      </c>
      <c r="H5" s="147" t="s">
        <v>5</v>
      </c>
      <c r="I5" s="147" t="s">
        <v>5</v>
      </c>
      <c r="J5" s="147" t="s">
        <v>129</v>
      </c>
      <c r="K5" s="147" t="s">
        <v>417</v>
      </c>
      <c r="L5" s="150" t="s">
        <v>418</v>
      </c>
    </row>
    <row r="6" ht="19" customHeight="1" spans="1:12">
      <c r="A6" s="147" t="s">
        <v>5</v>
      </c>
      <c r="B6" s="147" t="s">
        <v>5</v>
      </c>
      <c r="C6" s="147" t="s">
        <v>5</v>
      </c>
      <c r="D6" s="147" t="s">
        <v>5</v>
      </c>
      <c r="E6" s="147" t="s">
        <v>5</v>
      </c>
      <c r="F6" s="147" t="s">
        <v>5</v>
      </c>
      <c r="G6" s="147" t="s">
        <v>5</v>
      </c>
      <c r="H6" s="147" t="s">
        <v>5</v>
      </c>
      <c r="I6" s="147" t="s">
        <v>5</v>
      </c>
      <c r="J6" s="147" t="s">
        <v>5</v>
      </c>
      <c r="K6" s="147" t="s">
        <v>5</v>
      </c>
      <c r="L6" s="150" t="s">
        <v>191</v>
      </c>
    </row>
    <row r="7" ht="19" customHeight="1" spans="1:12">
      <c r="A7" s="147" t="s">
        <v>5</v>
      </c>
      <c r="B7" s="147" t="s">
        <v>5</v>
      </c>
      <c r="C7" s="147" t="s">
        <v>5</v>
      </c>
      <c r="D7" s="147" t="s">
        <v>5</v>
      </c>
      <c r="E7" s="147" t="s">
        <v>5</v>
      </c>
      <c r="F7" s="147" t="s">
        <v>5</v>
      </c>
      <c r="G7" s="147" t="s">
        <v>5</v>
      </c>
      <c r="H7" s="147" t="s">
        <v>5</v>
      </c>
      <c r="I7" s="147" t="s">
        <v>5</v>
      </c>
      <c r="J7" s="147" t="s">
        <v>5</v>
      </c>
      <c r="K7" s="147" t="s">
        <v>5</v>
      </c>
      <c r="L7" s="150" t="s">
        <v>5</v>
      </c>
    </row>
    <row r="8" ht="19" customHeight="1" spans="1:12">
      <c r="A8" s="147" t="s">
        <v>126</v>
      </c>
      <c r="B8" s="147" t="s">
        <v>127</v>
      </c>
      <c r="C8" s="147" t="s">
        <v>128</v>
      </c>
      <c r="D8" s="147" t="s">
        <v>11</v>
      </c>
      <c r="E8" s="150" t="s">
        <v>12</v>
      </c>
      <c r="F8" s="150" t="s">
        <v>13</v>
      </c>
      <c r="G8" s="150" t="s">
        <v>21</v>
      </c>
      <c r="H8" s="150" t="s">
        <v>25</v>
      </c>
      <c r="I8" s="150" t="s">
        <v>29</v>
      </c>
      <c r="J8" s="150" t="s">
        <v>33</v>
      </c>
      <c r="K8" s="150" t="s">
        <v>37</v>
      </c>
      <c r="L8" s="150" t="s">
        <v>41</v>
      </c>
    </row>
    <row r="9" ht="19" customHeight="1" spans="1:12">
      <c r="A9" s="147" t="s">
        <v>5</v>
      </c>
      <c r="B9" s="147" t="s">
        <v>5</v>
      </c>
      <c r="C9" s="147" t="s">
        <v>5</v>
      </c>
      <c r="D9" s="147" t="s">
        <v>129</v>
      </c>
      <c r="E9" s="151" t="s">
        <v>5</v>
      </c>
      <c r="F9" s="151" t="s">
        <v>5</v>
      </c>
      <c r="G9" s="151" t="s">
        <v>5</v>
      </c>
      <c r="H9" s="151" t="s">
        <v>5</v>
      </c>
      <c r="I9" s="151" t="s">
        <v>5</v>
      </c>
      <c r="J9" s="151" t="s">
        <v>5</v>
      </c>
      <c r="K9" s="151" t="s">
        <v>5</v>
      </c>
      <c r="L9" s="151" t="s">
        <v>5</v>
      </c>
    </row>
    <row r="10" ht="19" customHeight="1" spans="1:12">
      <c r="A10" s="137" t="s">
        <v>5</v>
      </c>
      <c r="B10" s="137" t="s">
        <v>5</v>
      </c>
      <c r="C10" s="137" t="s">
        <v>5</v>
      </c>
      <c r="D10" s="137" t="s">
        <v>5</v>
      </c>
      <c r="E10" s="152" t="s">
        <v>5</v>
      </c>
      <c r="F10" s="152" t="s">
        <v>5</v>
      </c>
      <c r="G10" s="152" t="s">
        <v>5</v>
      </c>
      <c r="H10" s="152" t="s">
        <v>5</v>
      </c>
      <c r="I10" s="152" t="s">
        <v>5</v>
      </c>
      <c r="J10" s="152" t="s">
        <v>5</v>
      </c>
      <c r="K10" s="152" t="s">
        <v>5</v>
      </c>
      <c r="L10" s="152" t="s">
        <v>5</v>
      </c>
    </row>
    <row r="11" ht="19" customHeight="1" spans="1:12">
      <c r="A11" s="143" t="s">
        <v>419</v>
      </c>
      <c r="B11" s="143" t="s">
        <v>5</v>
      </c>
      <c r="C11" s="143" t="s">
        <v>5</v>
      </c>
      <c r="D11" s="143" t="s">
        <v>5</v>
      </c>
      <c r="E11" s="143" t="s">
        <v>5</v>
      </c>
      <c r="F11" s="143" t="s">
        <v>5</v>
      </c>
      <c r="G11" s="143" t="s">
        <v>5</v>
      </c>
      <c r="H11" s="143" t="s">
        <v>5</v>
      </c>
      <c r="I11" s="143" t="s">
        <v>5</v>
      </c>
      <c r="J11" s="143" t="s">
        <v>5</v>
      </c>
      <c r="K11" s="143" t="s">
        <v>5</v>
      </c>
      <c r="L11" s="143" t="s">
        <v>5</v>
      </c>
    </row>
    <row r="12" spans="1:5">
      <c r="A12" s="148" t="s">
        <v>414</v>
      </c>
      <c r="B12" s="148"/>
      <c r="C12" s="148"/>
      <c r="D12" s="148"/>
      <c r="E12" s="148"/>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G30" sqref="G30"/>
    </sheetView>
  </sheetViews>
  <sheetFormatPr defaultColWidth="16" defaultRowHeight="14.25" outlineLevelCol="4"/>
  <cols>
    <col min="1" max="1" width="50.6416666666667" customWidth="1"/>
    <col min="2" max="2" width="6" customWidth="1"/>
    <col min="3" max="5" width="25" customWidth="1"/>
  </cols>
  <sheetData>
    <row r="1" s="132" customFormat="1" ht="26.25" customHeight="1" spans="1:5">
      <c r="A1" s="134" t="s">
        <v>420</v>
      </c>
      <c r="B1" s="134"/>
      <c r="C1" s="134"/>
      <c r="D1" s="134"/>
      <c r="E1" s="134"/>
    </row>
    <row r="2" s="132" customFormat="1" ht="18.95" customHeight="1" spans="1:5">
      <c r="A2" s="135"/>
      <c r="B2" s="135"/>
      <c r="C2" s="135"/>
      <c r="D2" s="135"/>
      <c r="E2" s="141" t="s">
        <v>421</v>
      </c>
    </row>
    <row r="3" s="133" customFormat="1" ht="18.95" customHeight="1" spans="1:5">
      <c r="A3" s="135" t="str">
        <f>GK01收入支出决算表!A3</f>
        <v>部门：中国共产党新平彝族傣族自治县委员会党校</v>
      </c>
      <c r="B3" s="135"/>
      <c r="C3" s="135"/>
      <c r="D3" s="135"/>
      <c r="E3" s="141" t="s">
        <v>184</v>
      </c>
    </row>
    <row r="4" ht="15" customHeight="1" spans="1:5">
      <c r="A4" s="136" t="s">
        <v>422</v>
      </c>
      <c r="B4" s="136" t="s">
        <v>8</v>
      </c>
      <c r="C4" s="136" t="s">
        <v>423</v>
      </c>
      <c r="D4" s="136" t="s">
        <v>424</v>
      </c>
      <c r="E4" s="136" t="s">
        <v>425</v>
      </c>
    </row>
    <row r="5" ht="15" customHeight="1" spans="1:5">
      <c r="A5" s="136" t="s">
        <v>426</v>
      </c>
      <c r="B5" s="136" t="s">
        <v>5</v>
      </c>
      <c r="C5" s="136" t="s">
        <v>12</v>
      </c>
      <c r="D5" s="136" t="s">
        <v>13</v>
      </c>
      <c r="E5" s="136" t="s">
        <v>21</v>
      </c>
    </row>
    <row r="6" ht="15" customHeight="1" spans="1:5">
      <c r="A6" s="137" t="s">
        <v>427</v>
      </c>
      <c r="B6" s="136" t="s">
        <v>12</v>
      </c>
      <c r="C6" s="136" t="s">
        <v>428</v>
      </c>
      <c r="D6" s="136" t="s">
        <v>428</v>
      </c>
      <c r="E6" s="136" t="s">
        <v>428</v>
      </c>
    </row>
    <row r="7" ht="15" customHeight="1" spans="1:5">
      <c r="A7" s="137" t="s">
        <v>429</v>
      </c>
      <c r="B7" s="136" t="s">
        <v>13</v>
      </c>
      <c r="C7" s="138">
        <v>44000</v>
      </c>
      <c r="D7" s="138">
        <v>4828</v>
      </c>
      <c r="E7" s="138">
        <v>4828</v>
      </c>
    </row>
    <row r="8" ht="15" customHeight="1" spans="1:5">
      <c r="A8" s="137" t="s">
        <v>430</v>
      </c>
      <c r="B8" s="136" t="s">
        <v>21</v>
      </c>
      <c r="C8" s="138">
        <v>0</v>
      </c>
      <c r="D8" s="138">
        <v>0</v>
      </c>
      <c r="E8" s="138">
        <v>0</v>
      </c>
    </row>
    <row r="9" ht="15" customHeight="1" spans="1:5">
      <c r="A9" s="137" t="s">
        <v>431</v>
      </c>
      <c r="B9" s="136" t="s">
        <v>25</v>
      </c>
      <c r="C9" s="138">
        <v>24000</v>
      </c>
      <c r="D9" s="138">
        <v>3900</v>
      </c>
      <c r="E9" s="138">
        <v>3900</v>
      </c>
    </row>
    <row r="10" ht="15" customHeight="1" spans="1:5">
      <c r="A10" s="137" t="s">
        <v>432</v>
      </c>
      <c r="B10" s="136" t="s">
        <v>29</v>
      </c>
      <c r="C10" s="138">
        <v>0</v>
      </c>
      <c r="D10" s="138">
        <v>0</v>
      </c>
      <c r="E10" s="138">
        <v>0</v>
      </c>
    </row>
    <row r="11" ht="15" customHeight="1" spans="1:5">
      <c r="A11" s="137" t="s">
        <v>433</v>
      </c>
      <c r="B11" s="136" t="s">
        <v>33</v>
      </c>
      <c r="C11" s="138">
        <v>24000</v>
      </c>
      <c r="D11" s="138">
        <v>3900</v>
      </c>
      <c r="E11" s="138">
        <v>3900</v>
      </c>
    </row>
    <row r="12" ht="15" customHeight="1" spans="1:5">
      <c r="A12" s="137" t="s">
        <v>434</v>
      </c>
      <c r="B12" s="136" t="s">
        <v>37</v>
      </c>
      <c r="C12" s="138">
        <v>20000</v>
      </c>
      <c r="D12" s="138">
        <v>928</v>
      </c>
      <c r="E12" s="138">
        <v>928</v>
      </c>
    </row>
    <row r="13" ht="15" customHeight="1" spans="1:5">
      <c r="A13" s="137" t="s">
        <v>435</v>
      </c>
      <c r="B13" s="136" t="s">
        <v>41</v>
      </c>
      <c r="C13" s="139" t="s">
        <v>428</v>
      </c>
      <c r="D13" s="139" t="s">
        <v>428</v>
      </c>
      <c r="E13" s="138">
        <v>928</v>
      </c>
    </row>
    <row r="14" ht="15" customHeight="1" spans="1:5">
      <c r="A14" s="137" t="s">
        <v>436</v>
      </c>
      <c r="B14" s="136" t="s">
        <v>44</v>
      </c>
      <c r="C14" s="139" t="s">
        <v>428</v>
      </c>
      <c r="D14" s="139" t="s">
        <v>428</v>
      </c>
      <c r="E14" s="138">
        <v>0</v>
      </c>
    </row>
    <row r="15" ht="15" customHeight="1" spans="1:5">
      <c r="A15" s="137" t="s">
        <v>437</v>
      </c>
      <c r="B15" s="136" t="s">
        <v>47</v>
      </c>
      <c r="C15" s="139" t="s">
        <v>428</v>
      </c>
      <c r="D15" s="139" t="s">
        <v>428</v>
      </c>
      <c r="E15" s="138">
        <v>0</v>
      </c>
    </row>
    <row r="16" ht="15" customHeight="1" spans="1:5">
      <c r="A16" s="137" t="s">
        <v>438</v>
      </c>
      <c r="B16" s="136" t="s">
        <v>50</v>
      </c>
      <c r="C16" s="139" t="s">
        <v>428</v>
      </c>
      <c r="D16" s="139" t="s">
        <v>428</v>
      </c>
      <c r="E16" s="139" t="s">
        <v>428</v>
      </c>
    </row>
    <row r="17" ht="15" customHeight="1" spans="1:5">
      <c r="A17" s="137" t="s">
        <v>439</v>
      </c>
      <c r="B17" s="136" t="s">
        <v>53</v>
      </c>
      <c r="C17" s="139" t="s">
        <v>428</v>
      </c>
      <c r="D17" s="139" t="s">
        <v>428</v>
      </c>
      <c r="E17" s="142">
        <v>0</v>
      </c>
    </row>
    <row r="18" ht="15" customHeight="1" spans="1:5">
      <c r="A18" s="137" t="s">
        <v>440</v>
      </c>
      <c r="B18" s="136" t="s">
        <v>56</v>
      </c>
      <c r="C18" s="139" t="s">
        <v>428</v>
      </c>
      <c r="D18" s="139" t="s">
        <v>428</v>
      </c>
      <c r="E18" s="142">
        <v>0</v>
      </c>
    </row>
    <row r="19" ht="15" customHeight="1" spans="1:5">
      <c r="A19" s="137" t="s">
        <v>441</v>
      </c>
      <c r="B19" s="136" t="s">
        <v>59</v>
      </c>
      <c r="C19" s="139" t="s">
        <v>428</v>
      </c>
      <c r="D19" s="139" t="s">
        <v>428</v>
      </c>
      <c r="E19" s="142">
        <v>0</v>
      </c>
    </row>
    <row r="20" ht="15" customHeight="1" spans="1:5">
      <c r="A20" s="137" t="s">
        <v>442</v>
      </c>
      <c r="B20" s="136" t="s">
        <v>62</v>
      </c>
      <c r="C20" s="139" t="s">
        <v>428</v>
      </c>
      <c r="D20" s="139" t="s">
        <v>428</v>
      </c>
      <c r="E20" s="142">
        <v>0</v>
      </c>
    </row>
    <row r="21" ht="15" customHeight="1" spans="1:5">
      <c r="A21" s="137" t="s">
        <v>443</v>
      </c>
      <c r="B21" s="136" t="s">
        <v>65</v>
      </c>
      <c r="C21" s="139" t="s">
        <v>428</v>
      </c>
      <c r="D21" s="139" t="s">
        <v>428</v>
      </c>
      <c r="E21" s="142">
        <v>2</v>
      </c>
    </row>
    <row r="22" ht="15" customHeight="1" spans="1:5">
      <c r="A22" s="137" t="s">
        <v>444</v>
      </c>
      <c r="B22" s="136" t="s">
        <v>68</v>
      </c>
      <c r="C22" s="139" t="s">
        <v>428</v>
      </c>
      <c r="D22" s="139" t="s">
        <v>428</v>
      </c>
      <c r="E22" s="142">
        <v>0</v>
      </c>
    </row>
    <row r="23" ht="15" customHeight="1" spans="1:5">
      <c r="A23" s="137" t="s">
        <v>445</v>
      </c>
      <c r="B23" s="136" t="s">
        <v>71</v>
      </c>
      <c r="C23" s="139" t="s">
        <v>428</v>
      </c>
      <c r="D23" s="139" t="s">
        <v>428</v>
      </c>
      <c r="E23" s="142">
        <v>7</v>
      </c>
    </row>
    <row r="24" ht="15" customHeight="1" spans="1:5">
      <c r="A24" s="137" t="s">
        <v>446</v>
      </c>
      <c r="B24" s="136" t="s">
        <v>74</v>
      </c>
      <c r="C24" s="139" t="s">
        <v>428</v>
      </c>
      <c r="D24" s="139" t="s">
        <v>428</v>
      </c>
      <c r="E24" s="142">
        <v>0</v>
      </c>
    </row>
    <row r="25" ht="15" customHeight="1" spans="1:5">
      <c r="A25" s="137" t="s">
        <v>447</v>
      </c>
      <c r="B25" s="136" t="s">
        <v>77</v>
      </c>
      <c r="C25" s="139" t="s">
        <v>428</v>
      </c>
      <c r="D25" s="139" t="s">
        <v>428</v>
      </c>
      <c r="E25" s="142">
        <v>0</v>
      </c>
    </row>
    <row r="26" ht="15" customHeight="1" spans="1:5">
      <c r="A26" s="137" t="s">
        <v>448</v>
      </c>
      <c r="B26" s="136" t="s">
        <v>80</v>
      </c>
      <c r="C26" s="139" t="s">
        <v>428</v>
      </c>
      <c r="D26" s="139" t="s">
        <v>428</v>
      </c>
      <c r="E26" s="142">
        <v>0</v>
      </c>
    </row>
    <row r="27" ht="15" customHeight="1" spans="1:5">
      <c r="A27" s="137" t="s">
        <v>449</v>
      </c>
      <c r="B27" s="136" t="s">
        <v>83</v>
      </c>
      <c r="C27" s="139" t="s">
        <v>428</v>
      </c>
      <c r="D27" s="139" t="s">
        <v>428</v>
      </c>
      <c r="E27" s="138">
        <v>0</v>
      </c>
    </row>
    <row r="28" ht="15" customHeight="1" spans="1:5">
      <c r="A28" s="137" t="s">
        <v>450</v>
      </c>
      <c r="B28" s="136" t="s">
        <v>86</v>
      </c>
      <c r="C28" s="139" t="s">
        <v>428</v>
      </c>
      <c r="D28" s="139" t="s">
        <v>428</v>
      </c>
      <c r="E28" s="138">
        <v>0</v>
      </c>
    </row>
    <row r="29" ht="15" customHeight="1" spans="1:5">
      <c r="A29" s="137" t="s">
        <v>451</v>
      </c>
      <c r="B29" s="136" t="s">
        <v>89</v>
      </c>
      <c r="C29" s="139" t="s">
        <v>428</v>
      </c>
      <c r="D29" s="139" t="s">
        <v>428</v>
      </c>
      <c r="E29" s="138">
        <v>0</v>
      </c>
    </row>
    <row r="30" ht="31" customHeight="1" spans="1:5">
      <c r="A30" s="140" t="s">
        <v>452</v>
      </c>
      <c r="B30" s="140" t="s">
        <v>5</v>
      </c>
      <c r="C30" s="140" t="s">
        <v>5</v>
      </c>
      <c r="D30" s="140" t="s">
        <v>5</v>
      </c>
      <c r="E30" s="140" t="s">
        <v>5</v>
      </c>
    </row>
    <row r="31" ht="15" customHeight="1" spans="1:5">
      <c r="A31" s="143" t="s">
        <v>453</v>
      </c>
      <c r="B31" s="143" t="s">
        <v>5</v>
      </c>
      <c r="C31" s="143" t="s">
        <v>5</v>
      </c>
      <c r="D31" s="143" t="s">
        <v>5</v>
      </c>
      <c r="E31" s="14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G27" sqref="G27"/>
    </sheetView>
  </sheetViews>
  <sheetFormatPr defaultColWidth="16" defaultRowHeight="14.25" outlineLevelCol="4"/>
  <cols>
    <col min="1" max="1" width="57.175" customWidth="1"/>
    <col min="2" max="2" width="6.125" customWidth="1"/>
    <col min="3" max="3" width="21.5" customWidth="1"/>
    <col min="4" max="4" width="23.7583333333333" customWidth="1"/>
    <col min="5" max="5" width="22.5" customWidth="1"/>
  </cols>
  <sheetData>
    <row r="1" s="132" customFormat="1" ht="26.25" customHeight="1" spans="1:5">
      <c r="A1" s="134" t="s">
        <v>454</v>
      </c>
      <c r="B1" s="134"/>
      <c r="C1" s="134"/>
      <c r="D1" s="134"/>
      <c r="E1" s="134"/>
    </row>
    <row r="2" s="132" customFormat="1" ht="18.95" customHeight="1" spans="1:5">
      <c r="A2" s="135"/>
      <c r="B2" s="135"/>
      <c r="C2" s="135"/>
      <c r="D2" s="135"/>
      <c r="E2" s="141" t="s">
        <v>455</v>
      </c>
    </row>
    <row r="3" s="133" customFormat="1" ht="18.95" customHeight="1" spans="1:5">
      <c r="A3" s="135" t="str">
        <f>GK01收入支出决算表!A3</f>
        <v>部门：中国共产党新平彝族傣族自治县委员会党校</v>
      </c>
      <c r="B3" s="135"/>
      <c r="C3" s="135"/>
      <c r="D3" s="135"/>
      <c r="E3" s="141" t="s">
        <v>184</v>
      </c>
    </row>
    <row r="4" ht="15" customHeight="1" spans="1:5">
      <c r="A4" s="136" t="s">
        <v>422</v>
      </c>
      <c r="B4" s="136" t="s">
        <v>8</v>
      </c>
      <c r="C4" s="136" t="s">
        <v>423</v>
      </c>
      <c r="D4" s="136" t="s">
        <v>424</v>
      </c>
      <c r="E4" s="136" t="s">
        <v>425</v>
      </c>
    </row>
    <row r="5" ht="15" customHeight="1" spans="1:5">
      <c r="A5" s="136" t="s">
        <v>426</v>
      </c>
      <c r="B5" s="136" t="s">
        <v>5</v>
      </c>
      <c r="C5" s="136" t="s">
        <v>12</v>
      </c>
      <c r="D5" s="136" t="s">
        <v>13</v>
      </c>
      <c r="E5" s="136" t="s">
        <v>21</v>
      </c>
    </row>
    <row r="6" ht="15" customHeight="1" spans="1:5">
      <c r="A6" s="137" t="s">
        <v>456</v>
      </c>
      <c r="B6" s="136" t="s">
        <v>12</v>
      </c>
      <c r="C6" s="136" t="s">
        <v>428</v>
      </c>
      <c r="D6" s="136" t="s">
        <v>428</v>
      </c>
      <c r="E6" s="136" t="s">
        <v>428</v>
      </c>
    </row>
    <row r="7" ht="15" customHeight="1" spans="1:5">
      <c r="A7" s="137" t="s">
        <v>429</v>
      </c>
      <c r="B7" s="136" t="s">
        <v>13</v>
      </c>
      <c r="C7" s="138">
        <v>24000</v>
      </c>
      <c r="D7" s="138">
        <v>24000</v>
      </c>
      <c r="E7" s="138">
        <v>4828</v>
      </c>
    </row>
    <row r="8" ht="15" customHeight="1" spans="1:5">
      <c r="A8" s="137" t="s">
        <v>430</v>
      </c>
      <c r="B8" s="136" t="s">
        <v>21</v>
      </c>
      <c r="C8" s="138">
        <v>0</v>
      </c>
      <c r="D8" s="138">
        <v>0</v>
      </c>
      <c r="E8" s="138">
        <v>0</v>
      </c>
    </row>
    <row r="9" ht="15" customHeight="1" spans="1:5">
      <c r="A9" s="137" t="s">
        <v>431</v>
      </c>
      <c r="B9" s="136" t="s">
        <v>25</v>
      </c>
      <c r="C9" s="138">
        <v>24000</v>
      </c>
      <c r="D9" s="138">
        <v>24000</v>
      </c>
      <c r="E9" s="138">
        <v>3900</v>
      </c>
    </row>
    <row r="10" ht="15" customHeight="1" spans="1:5">
      <c r="A10" s="137" t="s">
        <v>432</v>
      </c>
      <c r="B10" s="136" t="s">
        <v>29</v>
      </c>
      <c r="C10" s="138">
        <v>0</v>
      </c>
      <c r="D10" s="138">
        <v>0</v>
      </c>
      <c r="E10" s="138">
        <v>0</v>
      </c>
    </row>
    <row r="11" ht="15" customHeight="1" spans="1:5">
      <c r="A11" s="137" t="s">
        <v>433</v>
      </c>
      <c r="B11" s="136" t="s">
        <v>33</v>
      </c>
      <c r="C11" s="138">
        <v>24000</v>
      </c>
      <c r="D11" s="138">
        <v>24000</v>
      </c>
      <c r="E11" s="138">
        <v>3900</v>
      </c>
    </row>
    <row r="12" ht="15" customHeight="1" spans="1:5">
      <c r="A12" s="137" t="s">
        <v>434</v>
      </c>
      <c r="B12" s="136" t="s">
        <v>37</v>
      </c>
      <c r="C12" s="138">
        <v>0</v>
      </c>
      <c r="D12" s="138">
        <v>0</v>
      </c>
      <c r="E12" s="138">
        <v>928</v>
      </c>
    </row>
    <row r="13" ht="15" customHeight="1" spans="1:5">
      <c r="A13" s="137" t="s">
        <v>435</v>
      </c>
      <c r="B13" s="136" t="s">
        <v>41</v>
      </c>
      <c r="C13" s="139" t="s">
        <v>428</v>
      </c>
      <c r="D13" s="139" t="s">
        <v>428</v>
      </c>
      <c r="E13" s="138">
        <v>928</v>
      </c>
    </row>
    <row r="14" ht="15" customHeight="1" spans="1:5">
      <c r="A14" s="137" t="s">
        <v>436</v>
      </c>
      <c r="B14" s="136" t="s">
        <v>44</v>
      </c>
      <c r="C14" s="139" t="s">
        <v>428</v>
      </c>
      <c r="D14" s="139" t="s">
        <v>428</v>
      </c>
      <c r="E14" s="138">
        <v>0</v>
      </c>
    </row>
    <row r="15" ht="15" customHeight="1" spans="1:5">
      <c r="A15" s="137" t="s">
        <v>437</v>
      </c>
      <c r="B15" s="136" t="s">
        <v>47</v>
      </c>
      <c r="C15" s="139" t="s">
        <v>428</v>
      </c>
      <c r="D15" s="139" t="s">
        <v>428</v>
      </c>
      <c r="E15" s="138">
        <v>0</v>
      </c>
    </row>
    <row r="16" ht="15" customHeight="1" spans="1:5">
      <c r="A16" s="137" t="s">
        <v>438</v>
      </c>
      <c r="B16" s="136" t="s">
        <v>50</v>
      </c>
      <c r="C16" s="139" t="s">
        <v>428</v>
      </c>
      <c r="D16" s="139" t="s">
        <v>428</v>
      </c>
      <c r="E16" s="139" t="s">
        <v>428</v>
      </c>
    </row>
    <row r="17" ht="15" customHeight="1" spans="1:5">
      <c r="A17" s="137" t="s">
        <v>439</v>
      </c>
      <c r="B17" s="136" t="s">
        <v>53</v>
      </c>
      <c r="C17" s="139" t="s">
        <v>428</v>
      </c>
      <c r="D17" s="139" t="s">
        <v>428</v>
      </c>
      <c r="E17" s="142">
        <v>0</v>
      </c>
    </row>
    <row r="18" ht="15" customHeight="1" spans="1:5">
      <c r="A18" s="137" t="s">
        <v>440</v>
      </c>
      <c r="B18" s="136" t="s">
        <v>56</v>
      </c>
      <c r="C18" s="139" t="s">
        <v>428</v>
      </c>
      <c r="D18" s="139" t="s">
        <v>428</v>
      </c>
      <c r="E18" s="142">
        <v>0</v>
      </c>
    </row>
    <row r="19" ht="15" customHeight="1" spans="1:5">
      <c r="A19" s="137" t="s">
        <v>441</v>
      </c>
      <c r="B19" s="136" t="s">
        <v>59</v>
      </c>
      <c r="C19" s="139" t="s">
        <v>428</v>
      </c>
      <c r="D19" s="139" t="s">
        <v>428</v>
      </c>
      <c r="E19" s="142">
        <v>0</v>
      </c>
    </row>
    <row r="20" ht="15" customHeight="1" spans="1:5">
      <c r="A20" s="137" t="s">
        <v>442</v>
      </c>
      <c r="B20" s="136" t="s">
        <v>62</v>
      </c>
      <c r="C20" s="139" t="s">
        <v>428</v>
      </c>
      <c r="D20" s="139" t="s">
        <v>428</v>
      </c>
      <c r="E20" s="142">
        <v>0</v>
      </c>
    </row>
    <row r="21" ht="15" customHeight="1" spans="1:5">
      <c r="A21" s="137" t="s">
        <v>443</v>
      </c>
      <c r="B21" s="136" t="s">
        <v>65</v>
      </c>
      <c r="C21" s="139" t="s">
        <v>428</v>
      </c>
      <c r="D21" s="139" t="s">
        <v>428</v>
      </c>
      <c r="E21" s="142">
        <v>2</v>
      </c>
    </row>
    <row r="22" ht="15" customHeight="1" spans="1:5">
      <c r="A22" s="137" t="s">
        <v>444</v>
      </c>
      <c r="B22" s="136" t="s">
        <v>68</v>
      </c>
      <c r="C22" s="139" t="s">
        <v>428</v>
      </c>
      <c r="D22" s="139" t="s">
        <v>428</v>
      </c>
      <c r="E22" s="142">
        <v>0</v>
      </c>
    </row>
    <row r="23" ht="15" customHeight="1" spans="1:5">
      <c r="A23" s="137" t="s">
        <v>445</v>
      </c>
      <c r="B23" s="136" t="s">
        <v>71</v>
      </c>
      <c r="C23" s="139" t="s">
        <v>428</v>
      </c>
      <c r="D23" s="139" t="s">
        <v>428</v>
      </c>
      <c r="E23" s="142">
        <v>7</v>
      </c>
    </row>
    <row r="24" ht="15" customHeight="1" spans="1:5">
      <c r="A24" s="137" t="s">
        <v>446</v>
      </c>
      <c r="B24" s="136" t="s">
        <v>74</v>
      </c>
      <c r="C24" s="139" t="s">
        <v>428</v>
      </c>
      <c r="D24" s="139" t="s">
        <v>428</v>
      </c>
      <c r="E24" s="142">
        <v>0</v>
      </c>
    </row>
    <row r="25" ht="15" customHeight="1" spans="1:5">
      <c r="A25" s="137" t="s">
        <v>447</v>
      </c>
      <c r="B25" s="136" t="s">
        <v>77</v>
      </c>
      <c r="C25" s="139" t="s">
        <v>428</v>
      </c>
      <c r="D25" s="139" t="s">
        <v>428</v>
      </c>
      <c r="E25" s="142">
        <v>0</v>
      </c>
    </row>
    <row r="26" ht="15" customHeight="1" spans="1:5">
      <c r="A26" s="137" t="s">
        <v>448</v>
      </c>
      <c r="B26" s="136" t="s">
        <v>80</v>
      </c>
      <c r="C26" s="139" t="s">
        <v>428</v>
      </c>
      <c r="D26" s="139" t="s">
        <v>428</v>
      </c>
      <c r="E26" s="142">
        <v>0</v>
      </c>
    </row>
    <row r="27" ht="41" customHeight="1" spans="1:5">
      <c r="A27" s="140" t="s">
        <v>457</v>
      </c>
      <c r="B27" s="140" t="s">
        <v>5</v>
      </c>
      <c r="C27" s="140" t="s">
        <v>5</v>
      </c>
      <c r="D27" s="140" t="s">
        <v>5</v>
      </c>
      <c r="E27" s="14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S18" sqref="S18"/>
    </sheetView>
  </sheetViews>
  <sheetFormatPr defaultColWidth="9" defaultRowHeight="15.75"/>
  <cols>
    <col min="1" max="1" width="6.26666666666667" style="91" customWidth="1"/>
    <col min="2" max="2" width="5.09166666666667" style="91" customWidth="1"/>
    <col min="3" max="3" width="14.1916666666667" style="91" customWidth="1"/>
    <col min="4" max="4" width="13.975" style="91" customWidth="1"/>
    <col min="5" max="5" width="9.09166666666667" style="91" customWidth="1"/>
    <col min="6" max="6" width="10.425" style="91" customWidth="1"/>
    <col min="7" max="7" width="8" style="91" customWidth="1"/>
    <col min="8" max="8" width="5.375" style="91" customWidth="1"/>
    <col min="9" max="9" width="5.875" style="91" customWidth="1"/>
    <col min="10" max="11" width="6.725" style="91" customWidth="1"/>
    <col min="12" max="13" width="6.75833333333333" style="91" customWidth="1"/>
    <col min="14" max="14" width="10.3166666666667" style="92" customWidth="1"/>
    <col min="15" max="15" width="9.125" style="91" customWidth="1"/>
    <col min="16" max="16" width="6.625" style="91" customWidth="1"/>
    <col min="17" max="17" width="12.525" style="91" customWidth="1"/>
    <col min="18" max="20" width="7.36666666666667" style="91" customWidth="1"/>
    <col min="21" max="21" width="6.725" style="91" customWidth="1"/>
    <col min="22" max="16384" width="9" style="91"/>
  </cols>
  <sheetData>
    <row r="1" s="89" customFormat="1" ht="36" customHeight="1" spans="1:21">
      <c r="A1" s="93" t="s">
        <v>458</v>
      </c>
      <c r="B1" s="93"/>
      <c r="C1" s="93"/>
      <c r="D1" s="93"/>
      <c r="E1" s="93"/>
      <c r="F1" s="93"/>
      <c r="G1" s="93"/>
      <c r="H1" s="93"/>
      <c r="I1" s="93"/>
      <c r="J1" s="93"/>
      <c r="K1" s="93"/>
      <c r="L1" s="93"/>
      <c r="M1" s="93"/>
      <c r="N1" s="113"/>
      <c r="O1" s="93"/>
      <c r="P1" s="93"/>
      <c r="Q1" s="93"/>
      <c r="R1" s="93"/>
      <c r="S1" s="93"/>
      <c r="T1" s="93"/>
      <c r="U1" s="93"/>
    </row>
    <row r="2" s="89" customFormat="1" ht="18" customHeight="1" spans="1:21">
      <c r="A2" s="94"/>
      <c r="B2" s="94"/>
      <c r="C2" s="94"/>
      <c r="D2" s="94"/>
      <c r="E2" s="94"/>
      <c r="F2" s="94"/>
      <c r="G2" s="94"/>
      <c r="H2" s="94"/>
      <c r="I2" s="94"/>
      <c r="J2" s="94"/>
      <c r="K2" s="94"/>
      <c r="L2" s="94"/>
      <c r="M2" s="94"/>
      <c r="N2" s="114"/>
      <c r="U2" s="131" t="s">
        <v>459</v>
      </c>
    </row>
    <row r="3" s="89" customFormat="1" ht="18" customHeight="1" spans="1:21">
      <c r="A3" s="95" t="str">
        <f>GK01收入支出决算表!A3</f>
        <v>部门：中国共产党新平彝族傣族自治县委员会党校</v>
      </c>
      <c r="B3" s="94"/>
      <c r="C3" s="94"/>
      <c r="D3" s="94"/>
      <c r="E3" s="106"/>
      <c r="F3" s="106"/>
      <c r="G3" s="94"/>
      <c r="H3" s="94"/>
      <c r="I3" s="94"/>
      <c r="J3" s="94"/>
      <c r="K3" s="94"/>
      <c r="L3" s="94"/>
      <c r="M3" s="94"/>
      <c r="N3" s="114"/>
      <c r="U3" s="131" t="s">
        <v>3</v>
      </c>
    </row>
    <row r="4" s="89" customFormat="1" ht="24" customHeight="1" spans="1:21">
      <c r="A4" s="96" t="s">
        <v>7</v>
      </c>
      <c r="B4" s="96" t="s">
        <v>8</v>
      </c>
      <c r="C4" s="97" t="s">
        <v>460</v>
      </c>
      <c r="D4" s="56" t="s">
        <v>461</v>
      </c>
      <c r="E4" s="96" t="s">
        <v>462</v>
      </c>
      <c r="F4" s="107" t="s">
        <v>463</v>
      </c>
      <c r="G4" s="108"/>
      <c r="H4" s="108"/>
      <c r="I4" s="108"/>
      <c r="J4" s="108"/>
      <c r="K4" s="108"/>
      <c r="L4" s="108"/>
      <c r="M4" s="108"/>
      <c r="N4" s="115"/>
      <c r="O4" s="116"/>
      <c r="P4" s="117" t="s">
        <v>464</v>
      </c>
      <c r="Q4" s="96" t="s">
        <v>465</v>
      </c>
      <c r="R4" s="97" t="s">
        <v>466</v>
      </c>
      <c r="S4" s="124"/>
      <c r="T4" s="125" t="s">
        <v>467</v>
      </c>
      <c r="U4" s="124"/>
    </row>
    <row r="5" s="89" customFormat="1" ht="36" customHeight="1" spans="1:21">
      <c r="A5" s="96"/>
      <c r="B5" s="96"/>
      <c r="C5" s="98"/>
      <c r="D5" s="56"/>
      <c r="E5" s="96"/>
      <c r="F5" s="109" t="s">
        <v>124</v>
      </c>
      <c r="G5" s="109"/>
      <c r="H5" s="109" t="s">
        <v>468</v>
      </c>
      <c r="I5" s="109"/>
      <c r="J5" s="110" t="s">
        <v>469</v>
      </c>
      <c r="K5" s="111"/>
      <c r="L5" s="112" t="s">
        <v>470</v>
      </c>
      <c r="M5" s="112"/>
      <c r="N5" s="118" t="s">
        <v>471</v>
      </c>
      <c r="O5" s="118"/>
      <c r="P5" s="117"/>
      <c r="Q5" s="96"/>
      <c r="R5" s="99"/>
      <c r="S5" s="126"/>
      <c r="T5" s="127"/>
      <c r="U5" s="126"/>
    </row>
    <row r="6" s="89" customFormat="1" ht="24" customHeight="1" spans="1:21">
      <c r="A6" s="96"/>
      <c r="B6" s="96"/>
      <c r="C6" s="99"/>
      <c r="D6" s="56"/>
      <c r="E6" s="96"/>
      <c r="F6" s="109" t="s">
        <v>472</v>
      </c>
      <c r="G6" s="100" t="s">
        <v>473</v>
      </c>
      <c r="H6" s="109" t="s">
        <v>472</v>
      </c>
      <c r="I6" s="100" t="s">
        <v>473</v>
      </c>
      <c r="J6" s="109" t="s">
        <v>472</v>
      </c>
      <c r="K6" s="100" t="s">
        <v>473</v>
      </c>
      <c r="L6" s="109" t="s">
        <v>472</v>
      </c>
      <c r="M6" s="100" t="s">
        <v>473</v>
      </c>
      <c r="N6" s="109" t="s">
        <v>472</v>
      </c>
      <c r="O6" s="100" t="s">
        <v>473</v>
      </c>
      <c r="P6" s="117"/>
      <c r="Q6" s="96"/>
      <c r="R6" s="109" t="s">
        <v>472</v>
      </c>
      <c r="S6" s="128" t="s">
        <v>473</v>
      </c>
      <c r="T6" s="109" t="s">
        <v>472</v>
      </c>
      <c r="U6" s="100" t="s">
        <v>473</v>
      </c>
    </row>
    <row r="7" s="90" customFormat="1" ht="24" customHeight="1" spans="1:21">
      <c r="A7" s="96" t="s">
        <v>11</v>
      </c>
      <c r="B7" s="96"/>
      <c r="C7" s="96">
        <v>1</v>
      </c>
      <c r="D7" s="100" t="s">
        <v>13</v>
      </c>
      <c r="E7" s="96">
        <v>3</v>
      </c>
      <c r="F7" s="96">
        <v>4</v>
      </c>
      <c r="G7" s="100" t="s">
        <v>29</v>
      </c>
      <c r="H7" s="96">
        <v>6</v>
      </c>
      <c r="I7" s="96">
        <v>7</v>
      </c>
      <c r="J7" s="100" t="s">
        <v>41</v>
      </c>
      <c r="K7" s="96">
        <v>9</v>
      </c>
      <c r="L7" s="96">
        <v>10</v>
      </c>
      <c r="M7" s="100" t="s">
        <v>50</v>
      </c>
      <c r="N7" s="96">
        <v>12</v>
      </c>
      <c r="O7" s="96">
        <v>13</v>
      </c>
      <c r="P7" s="100" t="s">
        <v>59</v>
      </c>
      <c r="Q7" s="96">
        <v>15</v>
      </c>
      <c r="R7" s="96">
        <v>16</v>
      </c>
      <c r="S7" s="100" t="s">
        <v>68</v>
      </c>
      <c r="T7" s="96">
        <v>18</v>
      </c>
      <c r="U7" s="96">
        <v>19</v>
      </c>
    </row>
    <row r="8" s="89" customFormat="1" ht="24" customHeight="1" spans="1:21">
      <c r="A8" s="101" t="s">
        <v>129</v>
      </c>
      <c r="B8" s="96">
        <v>1</v>
      </c>
      <c r="C8" s="102">
        <v>128156863.93</v>
      </c>
      <c r="D8" s="102">
        <v>128320436.74</v>
      </c>
      <c r="E8" s="102">
        <v>90766.74</v>
      </c>
      <c r="F8" s="102">
        <v>202770</v>
      </c>
      <c r="G8" s="102">
        <v>39197.19</v>
      </c>
      <c r="H8" s="102">
        <v>0</v>
      </c>
      <c r="I8" s="102">
        <v>0</v>
      </c>
      <c r="J8" s="102">
        <v>0</v>
      </c>
      <c r="K8" s="102">
        <v>0</v>
      </c>
      <c r="L8" s="102">
        <v>0</v>
      </c>
      <c r="M8" s="102">
        <v>0</v>
      </c>
      <c r="N8" s="102">
        <v>202770</v>
      </c>
      <c r="O8" s="119">
        <v>39197.19</v>
      </c>
      <c r="P8" s="120" t="s">
        <v>474</v>
      </c>
      <c r="Q8" s="119">
        <v>128026900</v>
      </c>
      <c r="R8" s="129" t="s">
        <v>474</v>
      </c>
      <c r="S8" s="129" t="s">
        <v>474</v>
      </c>
      <c r="T8" s="129" t="s">
        <v>474</v>
      </c>
      <c r="U8" s="129" t="s">
        <v>474</v>
      </c>
    </row>
    <row r="9" s="89" customFormat="1" ht="49" customHeight="1" spans="1:21">
      <c r="A9" s="103" t="s">
        <v>475</v>
      </c>
      <c r="B9" s="103"/>
      <c r="C9" s="103"/>
      <c r="D9" s="103"/>
      <c r="E9" s="103"/>
      <c r="F9" s="103"/>
      <c r="G9" s="103"/>
      <c r="H9" s="103"/>
      <c r="I9" s="103"/>
      <c r="J9" s="103"/>
      <c r="K9" s="103"/>
      <c r="L9" s="103"/>
      <c r="M9" s="103"/>
      <c r="N9" s="103"/>
      <c r="O9" s="103"/>
      <c r="P9" s="103"/>
      <c r="Q9" s="103"/>
      <c r="R9" s="103"/>
      <c r="S9" s="103"/>
      <c r="T9" s="103"/>
      <c r="U9" s="103"/>
    </row>
    <row r="10" ht="26.25" customHeight="1"/>
    <row r="11" ht="26.25" customHeight="1" spans="3:21">
      <c r="C11" s="104"/>
      <c r="D11" s="104"/>
      <c r="E11" s="104"/>
      <c r="F11" s="104"/>
      <c r="G11" s="104"/>
      <c r="H11" s="104"/>
      <c r="I11" s="104"/>
      <c r="J11" s="104"/>
      <c r="K11" s="104"/>
      <c r="L11" s="104"/>
      <c r="M11" s="104"/>
      <c r="N11" s="121"/>
      <c r="O11" s="104"/>
      <c r="P11" s="104"/>
      <c r="Q11" s="104"/>
      <c r="R11" s="104"/>
      <c r="S11" s="104"/>
      <c r="T11" s="104"/>
      <c r="U11" s="104"/>
    </row>
    <row r="12" ht="26.25" customHeight="1" spans="3:21">
      <c r="C12" s="105"/>
      <c r="D12" s="105"/>
      <c r="E12" s="105"/>
      <c r="F12" s="105"/>
      <c r="G12" s="105"/>
      <c r="H12" s="105"/>
      <c r="I12" s="105"/>
      <c r="J12" s="105"/>
      <c r="K12" s="105"/>
      <c r="L12" s="105"/>
      <c r="M12" s="105"/>
      <c r="N12" s="105"/>
      <c r="O12" s="122"/>
      <c r="P12" s="123"/>
      <c r="Q12" s="122"/>
      <c r="R12" s="130"/>
      <c r="S12" s="130"/>
      <c r="T12" s="130"/>
      <c r="U12" s="130"/>
    </row>
    <row r="13" ht="26.25" customHeight="1" spans="3:21">
      <c r="C13" s="104"/>
      <c r="D13" s="104"/>
      <c r="E13" s="104"/>
      <c r="F13" s="104"/>
      <c r="G13" s="104"/>
      <c r="H13" s="104"/>
      <c r="I13" s="104"/>
      <c r="J13" s="104"/>
      <c r="K13" s="104"/>
      <c r="L13" s="104"/>
      <c r="M13" s="104"/>
      <c r="N13" s="121"/>
      <c r="O13" s="104"/>
      <c r="P13" s="104"/>
      <c r="Q13" s="104"/>
      <c r="R13" s="104"/>
      <c r="S13" s="104"/>
      <c r="T13" s="104"/>
      <c r="U13" s="104"/>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70" zoomScaleNormal="70" topLeftCell="A4" workbookViewId="0">
      <selection activeCell="I9" sqref="I9"/>
    </sheetView>
  </sheetViews>
  <sheetFormatPr defaultColWidth="9" defaultRowHeight="15.75" outlineLevelCol="3"/>
  <cols>
    <col min="1" max="1" width="23.925" style="48" customWidth="1"/>
    <col min="2" max="2" width="21.0833333333333" style="48" customWidth="1"/>
    <col min="3" max="3" width="14.2583333333333" style="48" customWidth="1"/>
    <col min="4" max="4" width="89.5416666666667" style="48" customWidth="1"/>
    <col min="5" max="16380" width="9" style="48"/>
    <col min="16381" max="16384" width="9" style="77"/>
  </cols>
  <sheetData>
    <row r="1" ht="22.5" spans="1:4">
      <c r="A1" s="78" t="s">
        <v>476</v>
      </c>
      <c r="B1" s="78"/>
      <c r="C1" s="78"/>
      <c r="D1" s="78"/>
    </row>
    <row r="2" ht="22.5" spans="1:4">
      <c r="A2" s="78"/>
      <c r="B2" s="78"/>
      <c r="C2" s="78"/>
      <c r="D2" s="79" t="s">
        <v>477</v>
      </c>
    </row>
    <row r="3" ht="231" customHeight="1" spans="1:4">
      <c r="A3" s="80" t="s">
        <v>478</v>
      </c>
      <c r="B3" s="81" t="s">
        <v>479</v>
      </c>
      <c r="C3" s="82"/>
      <c r="D3" s="83" t="s">
        <v>480</v>
      </c>
    </row>
    <row r="4" ht="123" customHeight="1" spans="1:4">
      <c r="A4" s="84"/>
      <c r="B4" s="81" t="s">
        <v>481</v>
      </c>
      <c r="C4" s="82"/>
      <c r="D4" s="83" t="s">
        <v>482</v>
      </c>
    </row>
    <row r="5" ht="102" customHeight="1" spans="1:4">
      <c r="A5" s="84"/>
      <c r="B5" s="81" t="s">
        <v>483</v>
      </c>
      <c r="C5" s="82"/>
      <c r="D5" s="83" t="s">
        <v>484</v>
      </c>
    </row>
    <row r="6" ht="102" customHeight="1" spans="1:4">
      <c r="A6" s="84"/>
      <c r="B6" s="81" t="s">
        <v>485</v>
      </c>
      <c r="C6" s="82"/>
      <c r="D6" s="83" t="s">
        <v>486</v>
      </c>
    </row>
    <row r="7" ht="102" customHeight="1" spans="1:4">
      <c r="A7" s="85"/>
      <c r="B7" s="81" t="s">
        <v>487</v>
      </c>
      <c r="C7" s="82"/>
      <c r="D7" s="83" t="s">
        <v>488</v>
      </c>
    </row>
    <row r="8" ht="160" customHeight="1" spans="1:4">
      <c r="A8" s="84" t="s">
        <v>489</v>
      </c>
      <c r="B8" s="86" t="s">
        <v>490</v>
      </c>
      <c r="C8" s="86"/>
      <c r="D8" s="83" t="s">
        <v>491</v>
      </c>
    </row>
    <row r="9" ht="135" customHeight="1" spans="1:4">
      <c r="A9" s="85"/>
      <c r="B9" s="87" t="s">
        <v>492</v>
      </c>
      <c r="C9" s="87"/>
      <c r="D9" s="83" t="s">
        <v>493</v>
      </c>
    </row>
    <row r="10" ht="192" customHeight="1" spans="1:4">
      <c r="A10" s="81" t="s">
        <v>494</v>
      </c>
      <c r="B10" s="88"/>
      <c r="C10" s="82"/>
      <c r="D10" s="83" t="s">
        <v>495</v>
      </c>
    </row>
    <row r="11" ht="125" customHeight="1" spans="1:4">
      <c r="A11" s="81" t="s">
        <v>496</v>
      </c>
      <c r="B11" s="88"/>
      <c r="C11" s="82"/>
      <c r="D11" s="83" t="s">
        <v>497</v>
      </c>
    </row>
    <row r="12" ht="100" customHeight="1" spans="1:4">
      <c r="A12" s="81" t="s">
        <v>498</v>
      </c>
      <c r="B12" s="88"/>
      <c r="C12" s="82"/>
      <c r="D12" s="83" t="s">
        <v>499</v>
      </c>
    </row>
    <row r="13" ht="100" customHeight="1" spans="1:4">
      <c r="A13" s="81" t="s">
        <v>500</v>
      </c>
      <c r="B13" s="88"/>
      <c r="C13" s="82"/>
      <c r="D13" s="83" t="s">
        <v>501</v>
      </c>
    </row>
    <row r="14" ht="100" customHeight="1" spans="1:4">
      <c r="A14" s="81" t="s">
        <v>502</v>
      </c>
      <c r="B14" s="88"/>
      <c r="C14" s="82"/>
      <c r="D14" s="83" t="s">
        <v>503</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59"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31"/>
  <sheetViews>
    <sheetView zoomScale="55" zoomScaleNormal="55" topLeftCell="A13" workbookViewId="0">
      <selection activeCell="Y34" sqref="Y34"/>
    </sheetView>
  </sheetViews>
  <sheetFormatPr defaultColWidth="8" defaultRowHeight="15.75"/>
  <cols>
    <col min="1" max="1" width="14.6666666666667" style="44" customWidth="1"/>
    <col min="2" max="2" width="15.3333333333333" style="44" customWidth="1"/>
    <col min="3" max="3" width="19.5833333333333" style="44" customWidth="1"/>
    <col min="4" max="4" width="17.1666666666667" style="44" customWidth="1"/>
    <col min="5" max="5" width="23.3333333333333" style="44" customWidth="1"/>
    <col min="6" max="6" width="20.6666666666667" style="44" customWidth="1"/>
    <col min="7" max="7" width="19" style="44" customWidth="1"/>
    <col min="8" max="8" width="18.5833333333333" style="44" customWidth="1"/>
    <col min="9" max="9" width="19.2583333333333" style="44" customWidth="1"/>
    <col min="10" max="10" width="16.8333333333333" style="44" customWidth="1"/>
    <col min="11" max="251" width="8" style="44"/>
    <col min="252" max="16384" width="8" style="48"/>
  </cols>
  <sheetData>
    <row r="1" s="44" customFormat="1" ht="47" customHeight="1" spans="1:10">
      <c r="A1" s="49" t="s">
        <v>504</v>
      </c>
      <c r="B1" s="49"/>
      <c r="C1" s="49"/>
      <c r="D1" s="49"/>
      <c r="E1" s="49"/>
      <c r="F1" s="49"/>
      <c r="G1" s="49"/>
      <c r="H1" s="49"/>
      <c r="I1" s="49"/>
      <c r="J1" s="49"/>
    </row>
    <row r="2" s="44" customFormat="1" ht="17" customHeight="1" spans="1:10">
      <c r="A2" s="50"/>
      <c r="B2" s="50"/>
      <c r="C2" s="50"/>
      <c r="D2" s="50"/>
      <c r="E2" s="50"/>
      <c r="F2" s="50"/>
      <c r="G2" s="50"/>
      <c r="H2" s="50"/>
      <c r="I2" s="50"/>
      <c r="J2" s="72" t="s">
        <v>505</v>
      </c>
    </row>
    <row r="3" s="44" customFormat="1" ht="37" customHeight="1" spans="1:10">
      <c r="A3" s="51" t="s">
        <v>506</v>
      </c>
      <c r="B3" s="52"/>
      <c r="C3" s="52"/>
      <c r="D3" s="52"/>
      <c r="E3" s="52"/>
      <c r="F3" s="52"/>
      <c r="G3" s="52"/>
      <c r="H3" s="52"/>
      <c r="I3" s="52"/>
      <c r="J3" s="73"/>
    </row>
    <row r="4" s="44" customFormat="1" ht="30" customHeight="1" spans="1:10">
      <c r="A4" s="53" t="s">
        <v>507</v>
      </c>
      <c r="B4" s="54" t="s">
        <v>508</v>
      </c>
      <c r="C4" s="55"/>
      <c r="D4" s="55"/>
      <c r="E4" s="55"/>
      <c r="F4" s="55"/>
      <c r="G4" s="55"/>
      <c r="H4" s="55"/>
      <c r="I4" s="55"/>
      <c r="J4" s="55"/>
    </row>
    <row r="5" s="45" customFormat="1" ht="45" customHeight="1" spans="1:10">
      <c r="A5" s="56" t="s">
        <v>509</v>
      </c>
      <c r="B5" s="56"/>
      <c r="C5" s="57" t="s">
        <v>510</v>
      </c>
      <c r="D5" s="57"/>
      <c r="E5" s="57" t="s">
        <v>511</v>
      </c>
      <c r="F5" s="67" t="s">
        <v>512</v>
      </c>
      <c r="G5" s="57" t="s">
        <v>513</v>
      </c>
      <c r="H5" s="57" t="s">
        <v>514</v>
      </c>
      <c r="I5" s="57" t="s">
        <v>515</v>
      </c>
      <c r="J5" s="57" t="s">
        <v>516</v>
      </c>
    </row>
    <row r="6" s="45" customFormat="1" ht="31" customHeight="1" spans="1:10">
      <c r="A6" s="56"/>
      <c r="B6" s="56"/>
      <c r="C6" s="57" t="s">
        <v>517</v>
      </c>
      <c r="D6" s="57"/>
      <c r="E6" s="68">
        <v>334.3</v>
      </c>
      <c r="F6" s="68">
        <v>-57.06</v>
      </c>
      <c r="G6" s="68">
        <v>277.24</v>
      </c>
      <c r="H6" s="68">
        <v>277.24</v>
      </c>
      <c r="I6" s="68">
        <v>100</v>
      </c>
      <c r="J6" s="71" t="s">
        <v>518</v>
      </c>
    </row>
    <row r="7" s="45" customFormat="1" ht="35" customHeight="1" spans="1:10">
      <c r="A7" s="56"/>
      <c r="B7" s="56"/>
      <c r="C7" s="56" t="s">
        <v>155</v>
      </c>
      <c r="D7" s="57" t="s">
        <v>517</v>
      </c>
      <c r="E7" s="68">
        <v>238.9</v>
      </c>
      <c r="F7" s="68">
        <v>33.98</v>
      </c>
      <c r="G7" s="68">
        <v>272.88</v>
      </c>
      <c r="H7" s="68">
        <v>272.88</v>
      </c>
      <c r="I7" s="68">
        <v>100</v>
      </c>
      <c r="J7" s="71"/>
    </row>
    <row r="8" s="45" customFormat="1" ht="35" customHeight="1" spans="1:10">
      <c r="A8" s="56"/>
      <c r="B8" s="56"/>
      <c r="C8" s="56" t="s">
        <v>156</v>
      </c>
      <c r="D8" s="57" t="s">
        <v>517</v>
      </c>
      <c r="E8" s="68">
        <v>95.4</v>
      </c>
      <c r="F8" s="68">
        <v>-91.04</v>
      </c>
      <c r="G8" s="68">
        <v>4.36</v>
      </c>
      <c r="H8" s="68">
        <v>4.36</v>
      </c>
      <c r="I8" s="68">
        <v>100</v>
      </c>
      <c r="J8" s="71"/>
    </row>
    <row r="9" s="45" customFormat="1" ht="35" customHeight="1" spans="1:10">
      <c r="A9" s="56"/>
      <c r="B9" s="56"/>
      <c r="C9" s="56"/>
      <c r="D9" s="56" t="s">
        <v>519</v>
      </c>
      <c r="E9" s="68">
        <v>25.18</v>
      </c>
      <c r="F9" s="68">
        <v>-23.52</v>
      </c>
      <c r="G9" s="68">
        <v>1.66</v>
      </c>
      <c r="H9" s="68">
        <v>1.66</v>
      </c>
      <c r="I9" s="68">
        <v>100</v>
      </c>
      <c r="J9" s="71"/>
    </row>
    <row r="10" s="45" customFormat="1" ht="35" customHeight="1" spans="1:23">
      <c r="A10" s="56"/>
      <c r="B10" s="56"/>
      <c r="C10" s="56"/>
      <c r="D10" s="57" t="s">
        <v>520</v>
      </c>
      <c r="E10" s="68">
        <v>69.15</v>
      </c>
      <c r="F10" s="68">
        <v>-67.94</v>
      </c>
      <c r="G10" s="68">
        <v>1.21</v>
      </c>
      <c r="H10" s="68">
        <v>1.21</v>
      </c>
      <c r="I10" s="68">
        <v>100</v>
      </c>
      <c r="J10" s="71"/>
      <c r="W10" s="46"/>
    </row>
    <row r="11" s="45" customFormat="1" ht="35" customHeight="1" spans="1:10">
      <c r="A11" s="56"/>
      <c r="B11" s="56"/>
      <c r="C11" s="56"/>
      <c r="D11" s="56" t="s">
        <v>521</v>
      </c>
      <c r="E11" s="68">
        <v>1.07</v>
      </c>
      <c r="F11" s="68">
        <v>0.42</v>
      </c>
      <c r="G11" s="68">
        <v>1.49</v>
      </c>
      <c r="H11" s="68">
        <v>1.49</v>
      </c>
      <c r="I11" s="68">
        <v>100</v>
      </c>
      <c r="J11" s="71"/>
    </row>
    <row r="12" s="46" customFormat="1" ht="26.4" customHeight="1" spans="1:10">
      <c r="A12" s="56" t="s">
        <v>522</v>
      </c>
      <c r="B12" s="56"/>
      <c r="C12" s="58" t="s">
        <v>523</v>
      </c>
      <c r="D12" s="58"/>
      <c r="E12" s="58"/>
      <c r="F12" s="58"/>
      <c r="G12" s="58"/>
      <c r="H12" s="58"/>
      <c r="I12" s="58"/>
      <c r="J12" s="58"/>
    </row>
    <row r="13" s="46" customFormat="1" ht="89" customHeight="1" spans="1:10">
      <c r="A13" s="56"/>
      <c r="B13" s="56"/>
      <c r="C13" s="58"/>
      <c r="D13" s="58"/>
      <c r="E13" s="58"/>
      <c r="F13" s="58"/>
      <c r="G13" s="58"/>
      <c r="H13" s="58"/>
      <c r="I13" s="58"/>
      <c r="J13" s="58"/>
    </row>
    <row r="14" s="44" customFormat="1" ht="44" customHeight="1" spans="1:10">
      <c r="A14" s="59" t="s">
        <v>524</v>
      </c>
      <c r="B14" s="59"/>
      <c r="C14" s="59"/>
      <c r="D14" s="59"/>
      <c r="E14" s="59"/>
      <c r="F14" s="59"/>
      <c r="G14" s="59"/>
      <c r="H14" s="59"/>
      <c r="I14" s="59"/>
      <c r="J14" s="59"/>
    </row>
    <row r="15" s="47" customFormat="1" ht="25.15" customHeight="1" spans="1:10">
      <c r="A15" s="60" t="s">
        <v>525</v>
      </c>
      <c r="B15" s="60"/>
      <c r="C15" s="60"/>
      <c r="D15" s="61" t="s">
        <v>526</v>
      </c>
      <c r="E15" s="69" t="s">
        <v>527</v>
      </c>
      <c r="F15" s="69" t="s">
        <v>528</v>
      </c>
      <c r="G15" s="69" t="s">
        <v>529</v>
      </c>
      <c r="H15" s="69" t="s">
        <v>530</v>
      </c>
      <c r="I15" s="69"/>
      <c r="J15" s="69"/>
    </row>
    <row r="16" ht="36" customHeight="1" spans="1:10">
      <c r="A16" s="61" t="s">
        <v>531</v>
      </c>
      <c r="B16" s="62" t="s">
        <v>532</v>
      </c>
      <c r="C16" s="62" t="s">
        <v>533</v>
      </c>
      <c r="D16" s="61"/>
      <c r="E16" s="69"/>
      <c r="F16" s="69"/>
      <c r="G16" s="69"/>
      <c r="H16" s="69"/>
      <c r="I16" s="69"/>
      <c r="J16" s="69"/>
    </row>
    <row r="17" ht="42" customHeight="1" spans="1:10">
      <c r="A17" s="63" t="s">
        <v>534</v>
      </c>
      <c r="B17" s="63" t="s">
        <v>5</v>
      </c>
      <c r="C17" s="63" t="s">
        <v>5</v>
      </c>
      <c r="D17" s="64" t="s">
        <v>5</v>
      </c>
      <c r="E17" s="64" t="s">
        <v>5</v>
      </c>
      <c r="F17" s="64" t="s">
        <v>5</v>
      </c>
      <c r="G17" s="64" t="s">
        <v>5</v>
      </c>
      <c r="H17" s="70" t="s">
        <v>5</v>
      </c>
      <c r="I17" s="70"/>
      <c r="J17" s="70"/>
    </row>
    <row r="18" ht="42" customHeight="1" spans="1:10">
      <c r="A18" s="63" t="s">
        <v>5</v>
      </c>
      <c r="B18" s="63" t="s">
        <v>535</v>
      </c>
      <c r="C18" s="63" t="s">
        <v>5</v>
      </c>
      <c r="D18" s="64" t="s">
        <v>5</v>
      </c>
      <c r="E18" s="64" t="s">
        <v>5</v>
      </c>
      <c r="F18" s="64" t="s">
        <v>5</v>
      </c>
      <c r="G18" s="64" t="s">
        <v>5</v>
      </c>
      <c r="H18" s="70" t="s">
        <v>5</v>
      </c>
      <c r="I18" s="74"/>
      <c r="J18" s="23"/>
    </row>
    <row r="19" ht="42" customHeight="1" spans="1:10">
      <c r="A19" s="63" t="s">
        <v>5</v>
      </c>
      <c r="B19" s="63" t="s">
        <v>5</v>
      </c>
      <c r="C19" s="63" t="s">
        <v>536</v>
      </c>
      <c r="D19" s="64" t="s">
        <v>537</v>
      </c>
      <c r="E19" s="64" t="s">
        <v>41</v>
      </c>
      <c r="F19" s="64" t="s">
        <v>128</v>
      </c>
      <c r="G19" s="64" t="s">
        <v>53</v>
      </c>
      <c r="H19" s="71" t="s">
        <v>538</v>
      </c>
      <c r="I19" s="75"/>
      <c r="J19" s="76"/>
    </row>
    <row r="20" ht="42" customHeight="1" spans="1:10">
      <c r="A20" s="63" t="s">
        <v>5</v>
      </c>
      <c r="B20" s="63" t="s">
        <v>5</v>
      </c>
      <c r="C20" s="63" t="s">
        <v>539</v>
      </c>
      <c r="D20" s="64" t="s">
        <v>537</v>
      </c>
      <c r="E20" s="64" t="s">
        <v>41</v>
      </c>
      <c r="F20" s="64" t="s">
        <v>540</v>
      </c>
      <c r="G20" s="64" t="s">
        <v>53</v>
      </c>
      <c r="H20" s="71" t="s">
        <v>541</v>
      </c>
      <c r="I20" s="75"/>
      <c r="J20" s="76"/>
    </row>
    <row r="21" ht="42" customHeight="1" spans="1:10">
      <c r="A21" s="63" t="s">
        <v>5</v>
      </c>
      <c r="B21" s="63" t="s">
        <v>5</v>
      </c>
      <c r="C21" s="63" t="s">
        <v>542</v>
      </c>
      <c r="D21" s="64" t="s">
        <v>537</v>
      </c>
      <c r="E21" s="64" t="s">
        <v>543</v>
      </c>
      <c r="F21" s="64" t="s">
        <v>540</v>
      </c>
      <c r="G21" s="64" t="s">
        <v>544</v>
      </c>
      <c r="H21" s="71" t="s">
        <v>545</v>
      </c>
      <c r="I21" s="75"/>
      <c r="J21" s="76"/>
    </row>
    <row r="22" ht="42" customHeight="1" spans="1:10">
      <c r="A22" s="63" t="s">
        <v>5</v>
      </c>
      <c r="B22" s="63" t="s">
        <v>5</v>
      </c>
      <c r="C22" s="63" t="s">
        <v>546</v>
      </c>
      <c r="D22" s="64" t="s">
        <v>537</v>
      </c>
      <c r="E22" s="64" t="s">
        <v>547</v>
      </c>
      <c r="F22" s="64" t="s">
        <v>540</v>
      </c>
      <c r="G22" s="64" t="s">
        <v>548</v>
      </c>
      <c r="H22" s="71" t="s">
        <v>549</v>
      </c>
      <c r="I22" s="75"/>
      <c r="J22" s="76"/>
    </row>
    <row r="23" ht="42" customHeight="1" spans="1:10">
      <c r="A23" s="63" t="s">
        <v>5</v>
      </c>
      <c r="B23" s="63" t="s">
        <v>550</v>
      </c>
      <c r="C23" s="63" t="s">
        <v>5</v>
      </c>
      <c r="D23" s="64" t="s">
        <v>5</v>
      </c>
      <c r="E23" s="64" t="s">
        <v>5</v>
      </c>
      <c r="F23" s="64" t="s">
        <v>5</v>
      </c>
      <c r="G23" s="64" t="s">
        <v>5</v>
      </c>
      <c r="H23" s="70" t="s">
        <v>5</v>
      </c>
      <c r="I23" s="74"/>
      <c r="J23" s="23"/>
    </row>
    <row r="24" ht="42" customHeight="1" spans="1:10">
      <c r="A24" s="63" t="s">
        <v>5</v>
      </c>
      <c r="B24" s="63" t="s">
        <v>5</v>
      </c>
      <c r="C24" s="63" t="s">
        <v>551</v>
      </c>
      <c r="D24" s="64" t="s">
        <v>537</v>
      </c>
      <c r="E24" s="64" t="s">
        <v>552</v>
      </c>
      <c r="F24" s="64" t="s">
        <v>553</v>
      </c>
      <c r="G24" s="64" t="s">
        <v>552</v>
      </c>
      <c r="H24" s="70" t="s">
        <v>554</v>
      </c>
      <c r="I24" s="74"/>
      <c r="J24" s="23"/>
    </row>
    <row r="25" ht="42" customHeight="1" spans="1:10">
      <c r="A25" s="63" t="s">
        <v>555</v>
      </c>
      <c r="B25" s="63" t="s">
        <v>5</v>
      </c>
      <c r="C25" s="63" t="s">
        <v>5</v>
      </c>
      <c r="D25" s="64" t="s">
        <v>5</v>
      </c>
      <c r="E25" s="64" t="s">
        <v>5</v>
      </c>
      <c r="F25" s="64" t="s">
        <v>5</v>
      </c>
      <c r="G25" s="64" t="s">
        <v>5</v>
      </c>
      <c r="H25" s="70" t="s">
        <v>5</v>
      </c>
      <c r="I25" s="74"/>
      <c r="J25" s="23"/>
    </row>
    <row r="26" ht="42" customHeight="1" spans="1:10">
      <c r="A26" s="63" t="s">
        <v>5</v>
      </c>
      <c r="B26" s="63" t="s">
        <v>556</v>
      </c>
      <c r="C26" s="63" t="s">
        <v>5</v>
      </c>
      <c r="D26" s="64" t="s">
        <v>5</v>
      </c>
      <c r="E26" s="64" t="s">
        <v>5</v>
      </c>
      <c r="F26" s="64" t="s">
        <v>5</v>
      </c>
      <c r="G26" s="64" t="s">
        <v>5</v>
      </c>
      <c r="H26" s="70" t="s">
        <v>5</v>
      </c>
      <c r="I26" s="74"/>
      <c r="J26" s="23"/>
    </row>
    <row r="27" ht="42" customHeight="1" spans="1:10">
      <c r="A27" s="63" t="s">
        <v>5</v>
      </c>
      <c r="B27" s="63" t="s">
        <v>5</v>
      </c>
      <c r="C27" s="63" t="s">
        <v>557</v>
      </c>
      <c r="D27" s="64" t="s">
        <v>537</v>
      </c>
      <c r="E27" s="64" t="s">
        <v>558</v>
      </c>
      <c r="F27" s="64" t="s">
        <v>553</v>
      </c>
      <c r="G27" s="64" t="s">
        <v>558</v>
      </c>
      <c r="H27" s="70" t="s">
        <v>554</v>
      </c>
      <c r="I27" s="74"/>
      <c r="J27" s="23"/>
    </row>
    <row r="28" ht="42" customHeight="1" spans="1:10">
      <c r="A28" s="63" t="s">
        <v>559</v>
      </c>
      <c r="B28" s="63" t="s">
        <v>5</v>
      </c>
      <c r="C28" s="63" t="s">
        <v>5</v>
      </c>
      <c r="D28" s="64" t="s">
        <v>5</v>
      </c>
      <c r="E28" s="64" t="s">
        <v>5</v>
      </c>
      <c r="F28" s="64" t="s">
        <v>5</v>
      </c>
      <c r="G28" s="64" t="s">
        <v>5</v>
      </c>
      <c r="H28" s="70" t="s">
        <v>5</v>
      </c>
      <c r="I28" s="74"/>
      <c r="J28" s="23"/>
    </row>
    <row r="29" ht="42" customHeight="1" spans="1:10">
      <c r="A29" s="63" t="s">
        <v>5</v>
      </c>
      <c r="B29" s="63" t="s">
        <v>560</v>
      </c>
      <c r="C29" s="63" t="s">
        <v>5</v>
      </c>
      <c r="D29" s="64" t="s">
        <v>5</v>
      </c>
      <c r="E29" s="64" t="s">
        <v>5</v>
      </c>
      <c r="F29" s="64" t="s">
        <v>5</v>
      </c>
      <c r="G29" s="64" t="s">
        <v>5</v>
      </c>
      <c r="H29" s="70" t="s">
        <v>5</v>
      </c>
      <c r="I29" s="74"/>
      <c r="J29" s="23"/>
    </row>
    <row r="30" ht="42" customHeight="1" spans="1:10">
      <c r="A30" s="63" t="s">
        <v>5</v>
      </c>
      <c r="B30" s="63" t="s">
        <v>5</v>
      </c>
      <c r="C30" s="63" t="s">
        <v>561</v>
      </c>
      <c r="D30" s="64" t="s">
        <v>537</v>
      </c>
      <c r="E30" s="64" t="s">
        <v>552</v>
      </c>
      <c r="F30" s="64" t="s">
        <v>553</v>
      </c>
      <c r="G30" s="64" t="s">
        <v>552</v>
      </c>
      <c r="H30" s="70" t="s">
        <v>554</v>
      </c>
      <c r="I30" s="74"/>
      <c r="J30" s="23"/>
    </row>
    <row r="31" s="44" customFormat="1" ht="60" customHeight="1" spans="1:10">
      <c r="A31" s="65" t="s">
        <v>562</v>
      </c>
      <c r="B31" s="66" t="s">
        <v>503</v>
      </c>
      <c r="C31" s="66"/>
      <c r="D31" s="66"/>
      <c r="E31" s="66"/>
      <c r="F31" s="66"/>
      <c r="G31" s="66"/>
      <c r="H31" s="66"/>
      <c r="I31" s="66"/>
      <c r="J31" s="66"/>
    </row>
  </sheetData>
  <mergeCells count="32">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47"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3"/>
  <sheetViews>
    <sheetView zoomScale="60" zoomScaleNormal="60" workbookViewId="0">
      <selection activeCell="P16" sqref="P16"/>
    </sheetView>
  </sheetViews>
  <sheetFormatPr defaultColWidth="8.08333333333333" defaultRowHeight="15.75"/>
  <cols>
    <col min="1" max="1" width="9.16666666666667" style="3" customWidth="1"/>
    <col min="2" max="2" width="8.83333333333333" style="3" customWidth="1"/>
    <col min="3" max="3" width="22.55" style="3" customWidth="1"/>
    <col min="4" max="4" width="19.2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563</v>
      </c>
      <c r="B1" s="4"/>
      <c r="C1" s="4"/>
      <c r="D1" s="4"/>
      <c r="E1" s="4"/>
      <c r="F1" s="4"/>
      <c r="G1" s="4"/>
      <c r="H1" s="4"/>
      <c r="I1" s="4"/>
      <c r="J1" s="4"/>
      <c r="K1" s="4"/>
      <c r="L1" s="4"/>
    </row>
    <row r="2" customFormat="1" ht="18" customHeight="1" spans="1:12">
      <c r="A2" s="4"/>
      <c r="B2" s="4"/>
      <c r="C2" s="4"/>
      <c r="D2" s="4"/>
      <c r="E2" s="4"/>
      <c r="F2" s="4"/>
      <c r="G2" s="4"/>
      <c r="H2" s="4"/>
      <c r="I2" s="4"/>
      <c r="J2" s="4"/>
      <c r="K2" s="4"/>
      <c r="L2" s="27" t="s">
        <v>564</v>
      </c>
    </row>
    <row r="3" s="1" customFormat="1" ht="31" customHeight="1" spans="1:12">
      <c r="A3" s="5" t="s">
        <v>565</v>
      </c>
      <c r="B3" s="5"/>
      <c r="C3" s="6" t="s">
        <v>566</v>
      </c>
      <c r="D3" s="6"/>
      <c r="E3" s="6"/>
      <c r="F3" s="6"/>
      <c r="G3" s="6"/>
      <c r="H3" s="6"/>
      <c r="I3" s="6"/>
      <c r="J3" s="6"/>
      <c r="K3" s="6"/>
      <c r="L3" s="6"/>
    </row>
    <row r="4" s="1" customFormat="1" ht="30" customHeight="1" spans="1:12">
      <c r="A4" s="5" t="s">
        <v>567</v>
      </c>
      <c r="B4" s="5"/>
      <c r="C4" s="6" t="s">
        <v>508</v>
      </c>
      <c r="D4" s="6"/>
      <c r="E4" s="6"/>
      <c r="F4" s="6"/>
      <c r="G4" s="6"/>
      <c r="H4" s="12" t="s">
        <v>568</v>
      </c>
      <c r="I4" s="6" t="s">
        <v>508</v>
      </c>
      <c r="J4" s="6"/>
      <c r="K4" s="6"/>
      <c r="L4" s="6"/>
    </row>
    <row r="5" s="1" customFormat="1" ht="26" customHeight="1" spans="1:12">
      <c r="A5" s="7" t="s">
        <v>569</v>
      </c>
      <c r="B5" s="7"/>
      <c r="C5" s="5"/>
      <c r="D5" s="5" t="s">
        <v>511</v>
      </c>
      <c r="E5" s="5"/>
      <c r="F5" s="5" t="s">
        <v>424</v>
      </c>
      <c r="G5" s="5"/>
      <c r="H5" s="5" t="s">
        <v>570</v>
      </c>
      <c r="I5" s="5" t="s">
        <v>571</v>
      </c>
      <c r="J5" s="5" t="s">
        <v>572</v>
      </c>
      <c r="K5" s="5" t="s">
        <v>573</v>
      </c>
      <c r="L5" s="17" t="s">
        <v>574</v>
      </c>
    </row>
    <row r="6" s="1" customFormat="1" ht="30" customHeight="1" spans="1:12">
      <c r="A6" s="7"/>
      <c r="B6" s="7"/>
      <c r="C6" s="8" t="s">
        <v>517</v>
      </c>
      <c r="D6" s="10">
        <v>0</v>
      </c>
      <c r="E6" s="10"/>
      <c r="F6" s="10">
        <v>0.22</v>
      </c>
      <c r="G6" s="10"/>
      <c r="H6" s="10">
        <v>0.22</v>
      </c>
      <c r="I6" s="28">
        <v>10</v>
      </c>
      <c r="J6" s="28">
        <v>100</v>
      </c>
      <c r="K6" s="29">
        <v>10</v>
      </c>
      <c r="L6" s="30" t="s">
        <v>503</v>
      </c>
    </row>
    <row r="7" s="1" customFormat="1" ht="30" customHeight="1" spans="1:12">
      <c r="A7" s="7"/>
      <c r="B7" s="7"/>
      <c r="C7" s="7" t="s">
        <v>519</v>
      </c>
      <c r="D7" s="10">
        <v>0</v>
      </c>
      <c r="E7" s="10"/>
      <c r="F7" s="10">
        <v>0.22</v>
      </c>
      <c r="G7" s="10"/>
      <c r="H7" s="10">
        <v>0.22</v>
      </c>
      <c r="I7" s="7"/>
      <c r="J7" s="28">
        <v>100</v>
      </c>
      <c r="K7" s="5"/>
      <c r="L7" s="30"/>
    </row>
    <row r="8" s="1" customFormat="1" ht="30" customHeight="1" spans="1:12">
      <c r="A8" s="7"/>
      <c r="B8" s="7"/>
      <c r="C8" s="8" t="s">
        <v>575</v>
      </c>
      <c r="D8" s="10">
        <v>0</v>
      </c>
      <c r="E8" s="10"/>
      <c r="F8" s="10" t="s">
        <v>5</v>
      </c>
      <c r="G8" s="10"/>
      <c r="H8" s="10" t="s">
        <v>5</v>
      </c>
      <c r="I8" s="7"/>
      <c r="J8" s="28">
        <v>0</v>
      </c>
      <c r="K8" s="5"/>
      <c r="L8" s="30"/>
    </row>
    <row r="9" s="1" customFormat="1" ht="30" customHeight="1" spans="1:12">
      <c r="A9" s="7"/>
      <c r="B9" s="7"/>
      <c r="C9" s="5" t="s">
        <v>576</v>
      </c>
      <c r="D9" s="10">
        <v>0</v>
      </c>
      <c r="E9" s="10"/>
      <c r="F9" s="10" t="s">
        <v>5</v>
      </c>
      <c r="G9" s="10"/>
      <c r="H9" s="10" t="s">
        <v>5</v>
      </c>
      <c r="I9" s="7"/>
      <c r="J9" s="28">
        <v>0</v>
      </c>
      <c r="K9" s="5"/>
      <c r="L9" s="30"/>
    </row>
    <row r="10" ht="26.4" customHeight="1" spans="1:12">
      <c r="A10" s="11" t="s">
        <v>577</v>
      </c>
      <c r="B10" s="12" t="s">
        <v>578</v>
      </c>
      <c r="C10" s="12"/>
      <c r="D10" s="12"/>
      <c r="E10" s="12"/>
      <c r="F10" s="12"/>
      <c r="G10" s="12"/>
      <c r="H10" s="12" t="s">
        <v>579</v>
      </c>
      <c r="I10" s="12"/>
      <c r="J10" s="12"/>
      <c r="K10" s="12"/>
      <c r="L10" s="12"/>
    </row>
    <row r="11" ht="141" customHeight="1" spans="1:12">
      <c r="A11" s="11"/>
      <c r="B11" s="13" t="s">
        <v>580</v>
      </c>
      <c r="C11" s="13"/>
      <c r="D11" s="13"/>
      <c r="E11" s="13"/>
      <c r="F11" s="13"/>
      <c r="G11" s="13"/>
      <c r="H11" s="13" t="s">
        <v>581</v>
      </c>
      <c r="I11" s="13"/>
      <c r="J11" s="13"/>
      <c r="K11" s="13"/>
      <c r="L11" s="13"/>
    </row>
    <row r="12" s="1" customFormat="1" ht="35" customHeight="1" spans="1:12">
      <c r="A12" s="14"/>
      <c r="B12" s="15"/>
      <c r="C12" s="15"/>
      <c r="D12" s="15"/>
      <c r="E12" s="15"/>
      <c r="F12" s="15"/>
      <c r="G12" s="15"/>
      <c r="H12" s="15"/>
      <c r="I12" s="31"/>
      <c r="J12" s="31"/>
      <c r="K12" s="32"/>
      <c r="L12" s="33"/>
    </row>
    <row r="13" s="1" customFormat="1" ht="35" customHeight="1" spans="1:12">
      <c r="A13" s="16" t="s">
        <v>582</v>
      </c>
      <c r="B13" s="16"/>
      <c r="C13" s="16"/>
      <c r="D13" s="16"/>
      <c r="E13" s="16"/>
      <c r="F13" s="16"/>
      <c r="G13" s="16"/>
      <c r="H13" s="16"/>
      <c r="I13" s="16"/>
      <c r="J13" s="16"/>
      <c r="K13" s="16"/>
      <c r="L13" s="16"/>
    </row>
    <row r="14" s="1" customFormat="1" ht="31" customHeight="1" spans="1:12">
      <c r="A14" s="5" t="s">
        <v>525</v>
      </c>
      <c r="B14" s="5"/>
      <c r="C14" s="5"/>
      <c r="D14" s="5"/>
      <c r="E14" s="5" t="s">
        <v>583</v>
      </c>
      <c r="F14" s="5"/>
      <c r="G14" s="5"/>
      <c r="H14" s="26" t="s">
        <v>584</v>
      </c>
      <c r="I14" s="34"/>
      <c r="J14" s="34"/>
      <c r="K14" s="34"/>
      <c r="L14" s="35"/>
    </row>
    <row r="15" ht="28" customHeight="1" spans="1:12">
      <c r="A15" s="17" t="s">
        <v>585</v>
      </c>
      <c r="B15" s="17"/>
      <c r="C15" s="18" t="s">
        <v>532</v>
      </c>
      <c r="D15" s="18" t="s">
        <v>533</v>
      </c>
      <c r="E15" s="17" t="s">
        <v>526</v>
      </c>
      <c r="F15" s="17" t="s">
        <v>527</v>
      </c>
      <c r="G15" s="5" t="s">
        <v>528</v>
      </c>
      <c r="H15" s="8" t="s">
        <v>529</v>
      </c>
      <c r="I15" s="8" t="s">
        <v>571</v>
      </c>
      <c r="J15" s="8" t="s">
        <v>573</v>
      </c>
      <c r="K15" s="36" t="s">
        <v>530</v>
      </c>
      <c r="L15" s="37"/>
    </row>
    <row r="16" ht="38" customHeight="1" spans="1:12">
      <c r="A16" s="19" t="s">
        <v>534</v>
      </c>
      <c r="B16" s="20"/>
      <c r="C16" s="21" t="s">
        <v>535</v>
      </c>
      <c r="D16" s="22" t="s">
        <v>586</v>
      </c>
      <c r="E16" s="21" t="s">
        <v>587</v>
      </c>
      <c r="F16" s="21" t="s">
        <v>588</v>
      </c>
      <c r="G16" s="21" t="s">
        <v>589</v>
      </c>
      <c r="H16" s="21" t="s">
        <v>29</v>
      </c>
      <c r="I16" s="38">
        <v>30</v>
      </c>
      <c r="J16" s="38">
        <v>30</v>
      </c>
      <c r="K16" s="39" t="s">
        <v>590</v>
      </c>
      <c r="L16" s="40"/>
    </row>
    <row r="17" ht="38" customHeight="1" spans="1:12">
      <c r="A17" s="19" t="s">
        <v>534</v>
      </c>
      <c r="B17" s="23"/>
      <c r="C17" s="21" t="s">
        <v>550</v>
      </c>
      <c r="D17" s="22" t="s">
        <v>591</v>
      </c>
      <c r="E17" s="21" t="s">
        <v>537</v>
      </c>
      <c r="F17" s="21" t="s">
        <v>592</v>
      </c>
      <c r="G17" s="21" t="s">
        <v>553</v>
      </c>
      <c r="H17" s="21" t="s">
        <v>592</v>
      </c>
      <c r="I17" s="38">
        <v>20</v>
      </c>
      <c r="J17" s="38">
        <v>20</v>
      </c>
      <c r="K17" s="39" t="s">
        <v>554</v>
      </c>
      <c r="L17" s="40"/>
    </row>
    <row r="18" ht="38" customHeight="1" spans="1:12">
      <c r="A18" s="19" t="s">
        <v>534</v>
      </c>
      <c r="B18" s="23"/>
      <c r="C18" s="21" t="s">
        <v>593</v>
      </c>
      <c r="D18" s="22" t="s">
        <v>594</v>
      </c>
      <c r="E18" s="21" t="s">
        <v>595</v>
      </c>
      <c r="F18" s="21" t="s">
        <v>596</v>
      </c>
      <c r="G18" s="21" t="s">
        <v>553</v>
      </c>
      <c r="H18" s="21" t="s">
        <v>596</v>
      </c>
      <c r="I18" s="38">
        <v>15</v>
      </c>
      <c r="J18" s="38">
        <v>15</v>
      </c>
      <c r="K18" s="39" t="s">
        <v>554</v>
      </c>
      <c r="L18" s="40"/>
    </row>
    <row r="19" ht="38" customHeight="1" spans="1:12">
      <c r="A19" s="19" t="s">
        <v>555</v>
      </c>
      <c r="B19" s="23"/>
      <c r="C19" s="21" t="s">
        <v>597</v>
      </c>
      <c r="D19" s="22" t="s">
        <v>598</v>
      </c>
      <c r="E19" s="21" t="s">
        <v>595</v>
      </c>
      <c r="F19" s="21" t="s">
        <v>599</v>
      </c>
      <c r="G19" s="21" t="s">
        <v>553</v>
      </c>
      <c r="H19" s="21" t="s">
        <v>599</v>
      </c>
      <c r="I19" s="38">
        <v>15</v>
      </c>
      <c r="J19" s="38">
        <v>15</v>
      </c>
      <c r="K19" s="39" t="s">
        <v>554</v>
      </c>
      <c r="L19" s="40"/>
    </row>
    <row r="20" ht="38" customHeight="1" spans="1:12">
      <c r="A20" s="19" t="s">
        <v>559</v>
      </c>
      <c r="B20" s="23"/>
      <c r="C20" s="21" t="s">
        <v>600</v>
      </c>
      <c r="D20" s="22" t="s">
        <v>601</v>
      </c>
      <c r="E20" s="21" t="s">
        <v>537</v>
      </c>
      <c r="F20" s="21" t="s">
        <v>552</v>
      </c>
      <c r="G20" s="21" t="s">
        <v>553</v>
      </c>
      <c r="H20" s="21" t="s">
        <v>552</v>
      </c>
      <c r="I20" s="38">
        <v>10</v>
      </c>
      <c r="J20" s="38">
        <v>10</v>
      </c>
      <c r="K20" s="39" t="s">
        <v>554</v>
      </c>
      <c r="L20" s="40"/>
    </row>
    <row r="21" s="2" customFormat="1" ht="67" customHeight="1" spans="1:12">
      <c r="A21" s="11" t="s">
        <v>602</v>
      </c>
      <c r="B21" s="11"/>
      <c r="C21" s="11"/>
      <c r="D21" s="24" t="s">
        <v>603</v>
      </c>
      <c r="E21" s="24"/>
      <c r="F21" s="24"/>
      <c r="G21" s="24"/>
      <c r="H21" s="24"/>
      <c r="I21" s="24"/>
      <c r="J21" s="24"/>
      <c r="K21" s="24"/>
      <c r="L21" s="24"/>
    </row>
    <row r="22" s="2" customFormat="1" ht="30" customHeight="1" spans="1:12">
      <c r="A22" s="5" t="s">
        <v>604</v>
      </c>
      <c r="B22" s="5"/>
      <c r="C22" s="5"/>
      <c r="D22" s="5"/>
      <c r="E22" s="5"/>
      <c r="F22" s="5"/>
      <c r="G22" s="5"/>
      <c r="H22" s="5"/>
      <c r="I22" s="11" t="s">
        <v>605</v>
      </c>
      <c r="J22" s="11" t="s">
        <v>606</v>
      </c>
      <c r="K22" s="11" t="s">
        <v>607</v>
      </c>
      <c r="L22" s="11"/>
    </row>
    <row r="23" s="1" customFormat="1" ht="35" customHeight="1" spans="1:12">
      <c r="A23" s="5"/>
      <c r="B23" s="5"/>
      <c r="C23" s="5"/>
      <c r="D23" s="5"/>
      <c r="E23" s="5"/>
      <c r="F23" s="5"/>
      <c r="G23" s="5"/>
      <c r="H23" s="5"/>
      <c r="I23" s="28">
        <v>100</v>
      </c>
      <c r="J23" s="28">
        <v>100</v>
      </c>
      <c r="K23" s="11" t="s">
        <v>608</v>
      </c>
      <c r="L23" s="11"/>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41" fitToHeight="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5"/>
  <sheetViews>
    <sheetView zoomScale="60" zoomScaleNormal="60" workbookViewId="0">
      <selection activeCell="V12" sqref="V12"/>
    </sheetView>
  </sheetViews>
  <sheetFormatPr defaultColWidth="8.08333333333333" defaultRowHeight="15.75"/>
  <cols>
    <col min="1" max="1" width="9.16666666666667" style="3" customWidth="1"/>
    <col min="2" max="2" width="8.83333333333333" style="3" customWidth="1"/>
    <col min="3" max="3" width="23.6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563</v>
      </c>
      <c r="B1" s="4"/>
      <c r="C1" s="4"/>
      <c r="D1" s="4"/>
      <c r="E1" s="4"/>
      <c r="F1" s="4"/>
      <c r="G1" s="4"/>
      <c r="H1" s="4"/>
      <c r="I1" s="4"/>
      <c r="J1" s="4"/>
      <c r="K1" s="4"/>
      <c r="L1" s="4"/>
    </row>
    <row r="2" customFormat="1" ht="18" customHeight="1" spans="1:12">
      <c r="A2" s="4"/>
      <c r="B2" s="4"/>
      <c r="C2" s="4"/>
      <c r="D2" s="4"/>
      <c r="E2" s="4"/>
      <c r="F2" s="4"/>
      <c r="G2" s="4"/>
      <c r="H2" s="4"/>
      <c r="I2" s="4"/>
      <c r="J2" s="4"/>
      <c r="K2" s="4"/>
      <c r="L2" s="27" t="s">
        <v>564</v>
      </c>
    </row>
    <row r="3" s="1" customFormat="1" ht="31" customHeight="1" spans="1:12">
      <c r="A3" s="5" t="s">
        <v>565</v>
      </c>
      <c r="B3" s="5"/>
      <c r="C3" s="6" t="s">
        <v>609</v>
      </c>
      <c r="D3" s="6"/>
      <c r="E3" s="6"/>
      <c r="F3" s="6"/>
      <c r="G3" s="6"/>
      <c r="H3" s="6"/>
      <c r="I3" s="6"/>
      <c r="J3" s="6"/>
      <c r="K3" s="6"/>
      <c r="L3" s="6"/>
    </row>
    <row r="4" s="1" customFormat="1" ht="30" customHeight="1" spans="1:12">
      <c r="A4" s="5" t="s">
        <v>567</v>
      </c>
      <c r="B4" s="5"/>
      <c r="C4" s="6" t="s">
        <v>508</v>
      </c>
      <c r="D4" s="6"/>
      <c r="E4" s="6"/>
      <c r="F4" s="6"/>
      <c r="G4" s="6"/>
      <c r="H4" s="12" t="s">
        <v>568</v>
      </c>
      <c r="I4" s="6" t="s">
        <v>508</v>
      </c>
      <c r="J4" s="6"/>
      <c r="K4" s="6"/>
      <c r="L4" s="6"/>
    </row>
    <row r="5" s="1" customFormat="1" ht="26" customHeight="1" spans="1:12">
      <c r="A5" s="7" t="s">
        <v>569</v>
      </c>
      <c r="B5" s="7"/>
      <c r="C5" s="5"/>
      <c r="D5" s="5" t="s">
        <v>511</v>
      </c>
      <c r="E5" s="5"/>
      <c r="F5" s="5" t="s">
        <v>424</v>
      </c>
      <c r="G5" s="5"/>
      <c r="H5" s="5" t="s">
        <v>570</v>
      </c>
      <c r="I5" s="5" t="s">
        <v>571</v>
      </c>
      <c r="J5" s="5" t="s">
        <v>572</v>
      </c>
      <c r="K5" s="5" t="s">
        <v>573</v>
      </c>
      <c r="L5" s="17" t="s">
        <v>574</v>
      </c>
    </row>
    <row r="6" s="1" customFormat="1" ht="30" customHeight="1" spans="1:12">
      <c r="A6" s="7"/>
      <c r="B6" s="7"/>
      <c r="C6" s="8" t="s">
        <v>517</v>
      </c>
      <c r="D6" s="9">
        <v>1.01</v>
      </c>
      <c r="E6" s="25"/>
      <c r="F6" s="9">
        <v>0.47</v>
      </c>
      <c r="G6" s="25"/>
      <c r="H6" s="10">
        <v>0.47</v>
      </c>
      <c r="I6" s="28">
        <v>10</v>
      </c>
      <c r="J6" s="28">
        <v>100</v>
      </c>
      <c r="K6" s="29">
        <v>10</v>
      </c>
      <c r="L6" s="30" t="s">
        <v>503</v>
      </c>
    </row>
    <row r="7" s="1" customFormat="1" ht="30" customHeight="1" spans="1:12">
      <c r="A7" s="7"/>
      <c r="B7" s="7"/>
      <c r="C7" s="7" t="s">
        <v>519</v>
      </c>
      <c r="D7" s="9">
        <v>1.01</v>
      </c>
      <c r="E7" s="25"/>
      <c r="F7" s="9">
        <v>0.47</v>
      </c>
      <c r="G7" s="25"/>
      <c r="H7" s="10">
        <v>0.47</v>
      </c>
      <c r="I7" s="7"/>
      <c r="J7" s="28">
        <v>100</v>
      </c>
      <c r="K7" s="5"/>
      <c r="L7" s="30"/>
    </row>
    <row r="8" s="1" customFormat="1" ht="30" customHeight="1" spans="1:12">
      <c r="A8" s="7"/>
      <c r="B8" s="7"/>
      <c r="C8" s="8" t="s">
        <v>575</v>
      </c>
      <c r="D8" s="10">
        <v>0</v>
      </c>
      <c r="E8" s="10"/>
      <c r="F8" s="10" t="s">
        <v>5</v>
      </c>
      <c r="G8" s="10"/>
      <c r="H8" s="10" t="s">
        <v>5</v>
      </c>
      <c r="I8" s="7"/>
      <c r="J8" s="28">
        <v>0</v>
      </c>
      <c r="K8" s="5"/>
      <c r="L8" s="30"/>
    </row>
    <row r="9" s="1" customFormat="1" ht="30" customHeight="1" spans="1:12">
      <c r="A9" s="7"/>
      <c r="B9" s="7"/>
      <c r="C9" s="5" t="s">
        <v>576</v>
      </c>
      <c r="D9" s="10">
        <v>0</v>
      </c>
      <c r="E9" s="10"/>
      <c r="F9" s="10" t="s">
        <v>5</v>
      </c>
      <c r="G9" s="10"/>
      <c r="H9" s="10" t="s">
        <v>5</v>
      </c>
      <c r="I9" s="7"/>
      <c r="J9" s="28">
        <v>0</v>
      </c>
      <c r="K9" s="5"/>
      <c r="L9" s="30"/>
    </row>
    <row r="10" ht="26.4" customHeight="1" spans="1:12">
      <c r="A10" s="11" t="s">
        <v>577</v>
      </c>
      <c r="B10" s="12" t="s">
        <v>578</v>
      </c>
      <c r="C10" s="12"/>
      <c r="D10" s="12"/>
      <c r="E10" s="12"/>
      <c r="F10" s="12"/>
      <c r="G10" s="12"/>
      <c r="H10" s="12" t="s">
        <v>579</v>
      </c>
      <c r="I10" s="12"/>
      <c r="J10" s="12"/>
      <c r="K10" s="12"/>
      <c r="L10" s="12"/>
    </row>
    <row r="11" ht="190" customHeight="1" spans="1:12">
      <c r="A11" s="11"/>
      <c r="B11" s="13" t="s">
        <v>610</v>
      </c>
      <c r="C11" s="13"/>
      <c r="D11" s="13"/>
      <c r="E11" s="13"/>
      <c r="F11" s="13"/>
      <c r="G11" s="13"/>
      <c r="H11" s="13" t="s">
        <v>611</v>
      </c>
      <c r="I11" s="13"/>
      <c r="J11" s="13"/>
      <c r="K11" s="13"/>
      <c r="L11" s="13"/>
    </row>
    <row r="12" s="1" customFormat="1" ht="35" customHeight="1" spans="1:12">
      <c r="A12" s="14"/>
      <c r="B12" s="15"/>
      <c r="C12" s="15"/>
      <c r="D12" s="15"/>
      <c r="E12" s="15"/>
      <c r="F12" s="15"/>
      <c r="G12" s="15"/>
      <c r="H12" s="15"/>
      <c r="I12" s="31"/>
      <c r="J12" s="31"/>
      <c r="K12" s="32"/>
      <c r="L12" s="33"/>
    </row>
    <row r="13" s="1" customFormat="1" ht="35" customHeight="1" spans="1:12">
      <c r="A13" s="16" t="s">
        <v>582</v>
      </c>
      <c r="B13" s="16"/>
      <c r="C13" s="16"/>
      <c r="D13" s="16"/>
      <c r="E13" s="16"/>
      <c r="F13" s="16"/>
      <c r="G13" s="16"/>
      <c r="H13" s="16"/>
      <c r="I13" s="16"/>
      <c r="J13" s="16"/>
      <c r="K13" s="16"/>
      <c r="L13" s="16"/>
    </row>
    <row r="14" s="1" customFormat="1" ht="31" customHeight="1" spans="1:12">
      <c r="A14" s="5" t="s">
        <v>525</v>
      </c>
      <c r="B14" s="5"/>
      <c r="C14" s="5"/>
      <c r="D14" s="5"/>
      <c r="E14" s="5" t="s">
        <v>583</v>
      </c>
      <c r="F14" s="5"/>
      <c r="G14" s="5"/>
      <c r="H14" s="26" t="s">
        <v>584</v>
      </c>
      <c r="I14" s="34"/>
      <c r="J14" s="34"/>
      <c r="K14" s="34"/>
      <c r="L14" s="35"/>
    </row>
    <row r="15" ht="28" customHeight="1" spans="1:12">
      <c r="A15" s="17" t="s">
        <v>585</v>
      </c>
      <c r="B15" s="17"/>
      <c r="C15" s="18" t="s">
        <v>532</v>
      </c>
      <c r="D15" s="18" t="s">
        <v>533</v>
      </c>
      <c r="E15" s="17" t="s">
        <v>526</v>
      </c>
      <c r="F15" s="17" t="s">
        <v>527</v>
      </c>
      <c r="G15" s="5" t="s">
        <v>528</v>
      </c>
      <c r="H15" s="8" t="s">
        <v>529</v>
      </c>
      <c r="I15" s="8" t="s">
        <v>571</v>
      </c>
      <c r="J15" s="8" t="s">
        <v>573</v>
      </c>
      <c r="K15" s="36" t="s">
        <v>530</v>
      </c>
      <c r="L15" s="37"/>
    </row>
    <row r="16" ht="55" customHeight="1" spans="1:12">
      <c r="A16" s="41" t="s">
        <v>534</v>
      </c>
      <c r="B16" s="42"/>
      <c r="C16" s="22" t="s">
        <v>535</v>
      </c>
      <c r="D16" s="22" t="s">
        <v>612</v>
      </c>
      <c r="E16" s="21" t="s">
        <v>537</v>
      </c>
      <c r="F16" s="21" t="s">
        <v>25</v>
      </c>
      <c r="G16" s="21" t="s">
        <v>613</v>
      </c>
      <c r="H16" s="21" t="s">
        <v>25</v>
      </c>
      <c r="I16" s="38">
        <v>20</v>
      </c>
      <c r="J16" s="38">
        <v>20</v>
      </c>
      <c r="K16" s="39" t="s">
        <v>554</v>
      </c>
      <c r="L16" s="40"/>
    </row>
    <row r="17" ht="55" customHeight="1" spans="1:12">
      <c r="A17" s="41" t="s">
        <v>534</v>
      </c>
      <c r="B17" s="43"/>
      <c r="C17" s="22" t="s">
        <v>535</v>
      </c>
      <c r="D17" s="22" t="s">
        <v>614</v>
      </c>
      <c r="E17" s="21" t="s">
        <v>537</v>
      </c>
      <c r="F17" s="21" t="s">
        <v>25</v>
      </c>
      <c r="G17" s="21" t="s">
        <v>589</v>
      </c>
      <c r="H17" s="21" t="s">
        <v>50</v>
      </c>
      <c r="I17" s="38">
        <v>15</v>
      </c>
      <c r="J17" s="38">
        <v>15</v>
      </c>
      <c r="K17" s="39" t="s">
        <v>554</v>
      </c>
      <c r="L17" s="40"/>
    </row>
    <row r="18" ht="55" customHeight="1" spans="1:12">
      <c r="A18" s="41" t="s">
        <v>534</v>
      </c>
      <c r="B18" s="43"/>
      <c r="C18" s="22" t="s">
        <v>535</v>
      </c>
      <c r="D18" s="22" t="s">
        <v>615</v>
      </c>
      <c r="E18" s="21" t="s">
        <v>537</v>
      </c>
      <c r="F18" s="21" t="s">
        <v>25</v>
      </c>
      <c r="G18" s="21" t="s">
        <v>589</v>
      </c>
      <c r="H18" s="21" t="s">
        <v>25</v>
      </c>
      <c r="I18" s="38">
        <v>10</v>
      </c>
      <c r="J18" s="38">
        <v>10</v>
      </c>
      <c r="K18" s="39" t="s">
        <v>554</v>
      </c>
      <c r="L18" s="40"/>
    </row>
    <row r="19" ht="55" customHeight="1" spans="1:12">
      <c r="A19" s="41" t="s">
        <v>534</v>
      </c>
      <c r="B19" s="43"/>
      <c r="C19" s="22" t="s">
        <v>550</v>
      </c>
      <c r="D19" s="22" t="s">
        <v>616</v>
      </c>
      <c r="E19" s="21" t="s">
        <v>537</v>
      </c>
      <c r="F19" s="21" t="s">
        <v>617</v>
      </c>
      <c r="G19" s="21" t="s">
        <v>553</v>
      </c>
      <c r="H19" s="21" t="s">
        <v>617</v>
      </c>
      <c r="I19" s="38">
        <v>10</v>
      </c>
      <c r="J19" s="38">
        <v>10</v>
      </c>
      <c r="K19" s="39" t="s">
        <v>554</v>
      </c>
      <c r="L19" s="40"/>
    </row>
    <row r="20" ht="55" customHeight="1" spans="1:12">
      <c r="A20" s="41" t="s">
        <v>534</v>
      </c>
      <c r="B20" s="43"/>
      <c r="C20" s="22" t="s">
        <v>593</v>
      </c>
      <c r="D20" s="22" t="s">
        <v>618</v>
      </c>
      <c r="E20" s="21" t="s">
        <v>537</v>
      </c>
      <c r="F20" s="21" t="s">
        <v>53</v>
      </c>
      <c r="G20" s="21" t="s">
        <v>619</v>
      </c>
      <c r="H20" s="21" t="s">
        <v>53</v>
      </c>
      <c r="I20" s="38">
        <v>15</v>
      </c>
      <c r="J20" s="38">
        <v>15</v>
      </c>
      <c r="K20" s="39" t="s">
        <v>554</v>
      </c>
      <c r="L20" s="40"/>
    </row>
    <row r="21" ht="55" customHeight="1" spans="1:12">
      <c r="A21" s="41" t="s">
        <v>555</v>
      </c>
      <c r="B21" s="43"/>
      <c r="C21" s="22" t="s">
        <v>597</v>
      </c>
      <c r="D21" s="22" t="s">
        <v>620</v>
      </c>
      <c r="E21" s="21" t="s">
        <v>537</v>
      </c>
      <c r="F21" s="21" t="s">
        <v>62</v>
      </c>
      <c r="G21" s="21" t="s">
        <v>540</v>
      </c>
      <c r="H21" s="21" t="s">
        <v>65</v>
      </c>
      <c r="I21" s="38">
        <v>10</v>
      </c>
      <c r="J21" s="38">
        <v>10</v>
      </c>
      <c r="K21" s="39" t="s">
        <v>554</v>
      </c>
      <c r="L21" s="40"/>
    </row>
    <row r="22" ht="55" customHeight="1" spans="1:12">
      <c r="A22" s="41" t="s">
        <v>559</v>
      </c>
      <c r="B22" s="43"/>
      <c r="C22" s="22" t="s">
        <v>600</v>
      </c>
      <c r="D22" s="22" t="s">
        <v>621</v>
      </c>
      <c r="E22" s="21" t="s">
        <v>537</v>
      </c>
      <c r="F22" s="21" t="s">
        <v>617</v>
      </c>
      <c r="G22" s="21" t="s">
        <v>553</v>
      </c>
      <c r="H22" s="21" t="s">
        <v>617</v>
      </c>
      <c r="I22" s="38">
        <v>10</v>
      </c>
      <c r="J22" s="38">
        <v>10</v>
      </c>
      <c r="K22" s="39" t="s">
        <v>554</v>
      </c>
      <c r="L22" s="40"/>
    </row>
    <row r="23" s="2" customFormat="1" ht="67" customHeight="1" spans="1:12">
      <c r="A23" s="11" t="s">
        <v>602</v>
      </c>
      <c r="B23" s="11"/>
      <c r="C23" s="11"/>
      <c r="D23" s="24" t="s">
        <v>603</v>
      </c>
      <c r="E23" s="24"/>
      <c r="F23" s="24"/>
      <c r="G23" s="24"/>
      <c r="H23" s="24"/>
      <c r="I23" s="24"/>
      <c r="J23" s="24"/>
      <c r="K23" s="24"/>
      <c r="L23" s="24"/>
    </row>
    <row r="24" s="2" customFormat="1" ht="30" customHeight="1" spans="1:12">
      <c r="A24" s="5" t="s">
        <v>604</v>
      </c>
      <c r="B24" s="5"/>
      <c r="C24" s="5"/>
      <c r="D24" s="5"/>
      <c r="E24" s="5"/>
      <c r="F24" s="5"/>
      <c r="G24" s="5"/>
      <c r="H24" s="5"/>
      <c r="I24" s="11" t="s">
        <v>605</v>
      </c>
      <c r="J24" s="11" t="s">
        <v>606</v>
      </c>
      <c r="K24" s="11" t="s">
        <v>607</v>
      </c>
      <c r="L24" s="11"/>
    </row>
    <row r="25" s="1" customFormat="1" ht="35" customHeight="1" spans="1:12">
      <c r="A25" s="5"/>
      <c r="B25" s="5"/>
      <c r="C25" s="5"/>
      <c r="D25" s="5"/>
      <c r="E25" s="5"/>
      <c r="F25" s="5"/>
      <c r="G25" s="5"/>
      <c r="H25" s="5"/>
      <c r="I25" s="28">
        <v>100</v>
      </c>
      <c r="J25" s="28">
        <v>100</v>
      </c>
      <c r="K25" s="11" t="s">
        <v>608</v>
      </c>
      <c r="L25" s="11"/>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41" fitToHeight="0"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4"/>
  <sheetViews>
    <sheetView zoomScale="60" zoomScaleNormal="60" workbookViewId="0">
      <selection activeCell="R21" sqref="R21"/>
    </sheetView>
  </sheetViews>
  <sheetFormatPr defaultColWidth="8.08333333333333" defaultRowHeight="15.75"/>
  <cols>
    <col min="1" max="1" width="9.16666666666667" style="3" customWidth="1"/>
    <col min="2" max="2" width="8.83333333333333" style="3" customWidth="1"/>
    <col min="3" max="3" width="20.1666666666667" style="3" customWidth="1"/>
    <col min="4" max="4" width="20.891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563</v>
      </c>
      <c r="B1" s="4"/>
      <c r="C1" s="4"/>
      <c r="D1" s="4"/>
      <c r="E1" s="4"/>
      <c r="F1" s="4"/>
      <c r="G1" s="4"/>
      <c r="H1" s="4"/>
      <c r="I1" s="4"/>
      <c r="J1" s="4"/>
      <c r="K1" s="4"/>
      <c r="L1" s="4"/>
    </row>
    <row r="2" customFormat="1" ht="18" customHeight="1" spans="1:12">
      <c r="A2" s="4"/>
      <c r="B2" s="4"/>
      <c r="C2" s="4"/>
      <c r="D2" s="4"/>
      <c r="E2" s="4"/>
      <c r="F2" s="4"/>
      <c r="G2" s="4"/>
      <c r="H2" s="4"/>
      <c r="I2" s="4"/>
      <c r="J2" s="4"/>
      <c r="K2" s="4"/>
      <c r="L2" s="27" t="s">
        <v>564</v>
      </c>
    </row>
    <row r="3" s="1" customFormat="1" ht="31" customHeight="1" spans="1:12">
      <c r="A3" s="5" t="s">
        <v>565</v>
      </c>
      <c r="B3" s="5"/>
      <c r="C3" s="6" t="s">
        <v>622</v>
      </c>
      <c r="D3" s="6"/>
      <c r="E3" s="6"/>
      <c r="F3" s="6"/>
      <c r="G3" s="6"/>
      <c r="H3" s="6"/>
      <c r="I3" s="6"/>
      <c r="J3" s="6"/>
      <c r="K3" s="6"/>
      <c r="L3" s="6"/>
    </row>
    <row r="4" s="1" customFormat="1" ht="30" customHeight="1" spans="1:12">
      <c r="A4" s="5" t="s">
        <v>567</v>
      </c>
      <c r="B4" s="5"/>
      <c r="C4" s="6" t="s">
        <v>508</v>
      </c>
      <c r="D4" s="6"/>
      <c r="E4" s="6"/>
      <c r="F4" s="6"/>
      <c r="G4" s="6"/>
      <c r="H4" s="12" t="s">
        <v>568</v>
      </c>
      <c r="I4" s="6" t="s">
        <v>508</v>
      </c>
      <c r="J4" s="6"/>
      <c r="K4" s="6"/>
      <c r="L4" s="6"/>
    </row>
    <row r="5" s="1" customFormat="1" ht="26" customHeight="1" spans="1:12">
      <c r="A5" s="7" t="s">
        <v>569</v>
      </c>
      <c r="B5" s="7"/>
      <c r="C5" s="5"/>
      <c r="D5" s="5" t="s">
        <v>511</v>
      </c>
      <c r="E5" s="5"/>
      <c r="F5" s="5" t="s">
        <v>424</v>
      </c>
      <c r="G5" s="5"/>
      <c r="H5" s="5" t="s">
        <v>570</v>
      </c>
      <c r="I5" s="5" t="s">
        <v>571</v>
      </c>
      <c r="J5" s="5" t="s">
        <v>572</v>
      </c>
      <c r="K5" s="5" t="s">
        <v>573</v>
      </c>
      <c r="L5" s="17" t="s">
        <v>574</v>
      </c>
    </row>
    <row r="6" s="1" customFormat="1" ht="30" customHeight="1" spans="1:12">
      <c r="A6" s="7"/>
      <c r="B6" s="7"/>
      <c r="C6" s="8" t="s">
        <v>517</v>
      </c>
      <c r="D6" s="9">
        <v>5</v>
      </c>
      <c r="E6" s="25"/>
      <c r="F6" s="9">
        <v>0.48</v>
      </c>
      <c r="G6" s="25"/>
      <c r="H6" s="10">
        <v>0.48</v>
      </c>
      <c r="I6" s="28">
        <v>10</v>
      </c>
      <c r="J6" s="28">
        <v>100</v>
      </c>
      <c r="K6" s="29">
        <v>10</v>
      </c>
      <c r="L6" s="30" t="s">
        <v>503</v>
      </c>
    </row>
    <row r="7" s="1" customFormat="1" ht="30" customHeight="1" spans="1:12">
      <c r="A7" s="7"/>
      <c r="B7" s="7"/>
      <c r="C7" s="7" t="s">
        <v>519</v>
      </c>
      <c r="D7" s="9">
        <v>5</v>
      </c>
      <c r="E7" s="25"/>
      <c r="F7" s="9">
        <v>0.48</v>
      </c>
      <c r="G7" s="25"/>
      <c r="H7" s="10">
        <v>0.48</v>
      </c>
      <c r="I7" s="7"/>
      <c r="J7" s="28">
        <v>100</v>
      </c>
      <c r="K7" s="5"/>
      <c r="L7" s="30"/>
    </row>
    <row r="8" s="1" customFormat="1" ht="30" customHeight="1" spans="1:12">
      <c r="A8" s="7"/>
      <c r="B8" s="7"/>
      <c r="C8" s="8" t="s">
        <v>575</v>
      </c>
      <c r="D8" s="10">
        <v>0</v>
      </c>
      <c r="E8" s="10"/>
      <c r="F8" s="10" t="s">
        <v>5</v>
      </c>
      <c r="G8" s="10"/>
      <c r="H8" s="10" t="s">
        <v>5</v>
      </c>
      <c r="I8" s="7"/>
      <c r="J8" s="28">
        <v>0</v>
      </c>
      <c r="K8" s="5"/>
      <c r="L8" s="30"/>
    </row>
    <row r="9" s="1" customFormat="1" ht="30" customHeight="1" spans="1:12">
      <c r="A9" s="7"/>
      <c r="B9" s="7"/>
      <c r="C9" s="5" t="s">
        <v>576</v>
      </c>
      <c r="D9" s="10">
        <v>0</v>
      </c>
      <c r="E9" s="10"/>
      <c r="F9" s="10" t="s">
        <v>5</v>
      </c>
      <c r="G9" s="10"/>
      <c r="H9" s="10" t="s">
        <v>5</v>
      </c>
      <c r="I9" s="7"/>
      <c r="J9" s="28">
        <v>0</v>
      </c>
      <c r="K9" s="5"/>
      <c r="L9" s="30"/>
    </row>
    <row r="10" ht="26.4" customHeight="1" spans="1:12">
      <c r="A10" s="11" t="s">
        <v>577</v>
      </c>
      <c r="B10" s="12" t="s">
        <v>578</v>
      </c>
      <c r="C10" s="12"/>
      <c r="D10" s="12"/>
      <c r="E10" s="12"/>
      <c r="F10" s="12"/>
      <c r="G10" s="12"/>
      <c r="H10" s="12" t="s">
        <v>579</v>
      </c>
      <c r="I10" s="12"/>
      <c r="J10" s="12"/>
      <c r="K10" s="12"/>
      <c r="L10" s="12"/>
    </row>
    <row r="11" ht="180" customHeight="1" spans="1:12">
      <c r="A11" s="11"/>
      <c r="B11" s="13" t="s">
        <v>623</v>
      </c>
      <c r="C11" s="13"/>
      <c r="D11" s="13"/>
      <c r="E11" s="13"/>
      <c r="F11" s="13"/>
      <c r="G11" s="13"/>
      <c r="H11" s="13" t="s">
        <v>624</v>
      </c>
      <c r="I11" s="13"/>
      <c r="J11" s="13"/>
      <c r="K11" s="13"/>
      <c r="L11" s="13"/>
    </row>
    <row r="12" s="1" customFormat="1" ht="35" customHeight="1" spans="1:12">
      <c r="A12" s="14"/>
      <c r="B12" s="15"/>
      <c r="C12" s="15"/>
      <c r="D12" s="15"/>
      <c r="E12" s="15"/>
      <c r="F12" s="15"/>
      <c r="G12" s="15"/>
      <c r="H12" s="15"/>
      <c r="I12" s="31"/>
      <c r="J12" s="31"/>
      <c r="K12" s="32"/>
      <c r="L12" s="33"/>
    </row>
    <row r="13" s="1" customFormat="1" ht="35" customHeight="1" spans="1:12">
      <c r="A13" s="16" t="s">
        <v>582</v>
      </c>
      <c r="B13" s="16"/>
      <c r="C13" s="16"/>
      <c r="D13" s="16"/>
      <c r="E13" s="16"/>
      <c r="F13" s="16"/>
      <c r="G13" s="16"/>
      <c r="H13" s="16"/>
      <c r="I13" s="16"/>
      <c r="J13" s="16"/>
      <c r="K13" s="16"/>
      <c r="L13" s="16"/>
    </row>
    <row r="14" s="1" customFormat="1" ht="31" customHeight="1" spans="1:12">
      <c r="A14" s="5" t="s">
        <v>525</v>
      </c>
      <c r="B14" s="5"/>
      <c r="C14" s="5"/>
      <c r="D14" s="5"/>
      <c r="E14" s="5" t="s">
        <v>583</v>
      </c>
      <c r="F14" s="5"/>
      <c r="G14" s="5"/>
      <c r="H14" s="26" t="s">
        <v>584</v>
      </c>
      <c r="I14" s="34"/>
      <c r="J14" s="34"/>
      <c r="K14" s="34"/>
      <c r="L14" s="35"/>
    </row>
    <row r="15" ht="28" customHeight="1" spans="1:12">
      <c r="A15" s="17" t="s">
        <v>585</v>
      </c>
      <c r="B15" s="17"/>
      <c r="C15" s="18" t="s">
        <v>532</v>
      </c>
      <c r="D15" s="18" t="s">
        <v>533</v>
      </c>
      <c r="E15" s="17" t="s">
        <v>526</v>
      </c>
      <c r="F15" s="17" t="s">
        <v>527</v>
      </c>
      <c r="G15" s="5" t="s">
        <v>528</v>
      </c>
      <c r="H15" s="8" t="s">
        <v>529</v>
      </c>
      <c r="I15" s="8" t="s">
        <v>571</v>
      </c>
      <c r="J15" s="8" t="s">
        <v>573</v>
      </c>
      <c r="K15" s="36" t="s">
        <v>530</v>
      </c>
      <c r="L15" s="37"/>
    </row>
    <row r="16" ht="38" customHeight="1" spans="1:12">
      <c r="A16" s="19" t="s">
        <v>534</v>
      </c>
      <c r="B16" s="20"/>
      <c r="C16" s="21" t="s">
        <v>535</v>
      </c>
      <c r="D16" s="22" t="s">
        <v>625</v>
      </c>
      <c r="E16" s="21" t="s">
        <v>537</v>
      </c>
      <c r="F16" s="21" t="s">
        <v>47</v>
      </c>
      <c r="G16" s="21" t="s">
        <v>540</v>
      </c>
      <c r="H16" s="21" t="s">
        <v>53</v>
      </c>
      <c r="I16" s="38">
        <v>20</v>
      </c>
      <c r="J16" s="38">
        <v>20</v>
      </c>
      <c r="K16" s="39" t="s">
        <v>554</v>
      </c>
      <c r="L16" s="40"/>
    </row>
    <row r="17" ht="38" customHeight="1" spans="1:12">
      <c r="A17" s="19" t="s">
        <v>534</v>
      </c>
      <c r="B17" s="23"/>
      <c r="C17" s="21" t="s">
        <v>535</v>
      </c>
      <c r="D17" s="22" t="s">
        <v>626</v>
      </c>
      <c r="E17" s="21" t="s">
        <v>537</v>
      </c>
      <c r="F17" s="21" t="s">
        <v>41</v>
      </c>
      <c r="G17" s="21" t="s">
        <v>627</v>
      </c>
      <c r="H17" s="21" t="s">
        <v>41</v>
      </c>
      <c r="I17" s="38">
        <v>25</v>
      </c>
      <c r="J17" s="38">
        <v>25</v>
      </c>
      <c r="K17" s="39" t="s">
        <v>554</v>
      </c>
      <c r="L17" s="40"/>
    </row>
    <row r="18" ht="38" customHeight="1" spans="1:12">
      <c r="A18" s="19" t="s">
        <v>534</v>
      </c>
      <c r="B18" s="23"/>
      <c r="C18" s="21" t="s">
        <v>550</v>
      </c>
      <c r="D18" s="22" t="s">
        <v>551</v>
      </c>
      <c r="E18" s="21" t="s">
        <v>537</v>
      </c>
      <c r="F18" s="21" t="s">
        <v>617</v>
      </c>
      <c r="G18" s="21" t="s">
        <v>553</v>
      </c>
      <c r="H18" s="21" t="s">
        <v>617</v>
      </c>
      <c r="I18" s="38">
        <v>10</v>
      </c>
      <c r="J18" s="38">
        <v>10</v>
      </c>
      <c r="K18" s="39" t="s">
        <v>554</v>
      </c>
      <c r="L18" s="40"/>
    </row>
    <row r="19" ht="38" customHeight="1" spans="1:12">
      <c r="A19" s="19" t="s">
        <v>555</v>
      </c>
      <c r="B19" s="23"/>
      <c r="C19" s="21" t="s">
        <v>597</v>
      </c>
      <c r="D19" s="22" t="s">
        <v>557</v>
      </c>
      <c r="E19" s="21" t="s">
        <v>537</v>
      </c>
      <c r="F19" s="21" t="s">
        <v>558</v>
      </c>
      <c r="G19" s="21" t="s">
        <v>553</v>
      </c>
      <c r="H19" s="21" t="s">
        <v>558</v>
      </c>
      <c r="I19" s="38">
        <v>10</v>
      </c>
      <c r="J19" s="38">
        <v>10</v>
      </c>
      <c r="K19" s="39" t="s">
        <v>554</v>
      </c>
      <c r="L19" s="40"/>
    </row>
    <row r="20" ht="38" customHeight="1" spans="1:12">
      <c r="A20" s="19" t="s">
        <v>555</v>
      </c>
      <c r="B20" s="23"/>
      <c r="C20" s="21" t="s">
        <v>597</v>
      </c>
      <c r="D20" s="22" t="s">
        <v>628</v>
      </c>
      <c r="E20" s="21" t="s">
        <v>537</v>
      </c>
      <c r="F20" s="21" t="s">
        <v>13</v>
      </c>
      <c r="G20" s="21" t="s">
        <v>589</v>
      </c>
      <c r="H20" s="21" t="s">
        <v>25</v>
      </c>
      <c r="I20" s="38">
        <v>15</v>
      </c>
      <c r="J20" s="38">
        <v>15</v>
      </c>
      <c r="K20" s="39" t="s">
        <v>554</v>
      </c>
      <c r="L20" s="40"/>
    </row>
    <row r="21" ht="38" customHeight="1" spans="1:12">
      <c r="A21" s="19" t="s">
        <v>559</v>
      </c>
      <c r="B21" s="23"/>
      <c r="C21" s="21" t="s">
        <v>600</v>
      </c>
      <c r="D21" s="22" t="s">
        <v>561</v>
      </c>
      <c r="E21" s="21" t="s">
        <v>537</v>
      </c>
      <c r="F21" s="21" t="s">
        <v>552</v>
      </c>
      <c r="G21" s="21" t="s">
        <v>553</v>
      </c>
      <c r="H21" s="21" t="s">
        <v>552</v>
      </c>
      <c r="I21" s="38">
        <v>10</v>
      </c>
      <c r="J21" s="38">
        <v>10</v>
      </c>
      <c r="K21" s="39" t="s">
        <v>554</v>
      </c>
      <c r="L21" s="40"/>
    </row>
    <row r="22" s="2" customFormat="1" ht="67" customHeight="1" spans="1:12">
      <c r="A22" s="11" t="s">
        <v>602</v>
      </c>
      <c r="B22" s="11"/>
      <c r="C22" s="11"/>
      <c r="D22" s="24" t="s">
        <v>603</v>
      </c>
      <c r="E22" s="24"/>
      <c r="F22" s="24"/>
      <c r="G22" s="24"/>
      <c r="H22" s="24"/>
      <c r="I22" s="24"/>
      <c r="J22" s="24"/>
      <c r="K22" s="24"/>
      <c r="L22" s="24"/>
    </row>
    <row r="23" s="2" customFormat="1" ht="30" customHeight="1" spans="1:12">
      <c r="A23" s="5" t="s">
        <v>604</v>
      </c>
      <c r="B23" s="5"/>
      <c r="C23" s="5"/>
      <c r="D23" s="5"/>
      <c r="E23" s="5"/>
      <c r="F23" s="5"/>
      <c r="G23" s="5"/>
      <c r="H23" s="5"/>
      <c r="I23" s="11" t="s">
        <v>605</v>
      </c>
      <c r="J23" s="11" t="s">
        <v>606</v>
      </c>
      <c r="K23" s="11" t="s">
        <v>607</v>
      </c>
      <c r="L23" s="11"/>
    </row>
    <row r="24" s="1" customFormat="1" ht="35" customHeight="1" spans="1:12">
      <c r="A24" s="5"/>
      <c r="B24" s="5"/>
      <c r="C24" s="5"/>
      <c r="D24" s="5"/>
      <c r="E24" s="5"/>
      <c r="F24" s="5"/>
      <c r="G24" s="5"/>
      <c r="H24" s="5"/>
      <c r="I24" s="28">
        <v>100</v>
      </c>
      <c r="J24" s="28">
        <v>100</v>
      </c>
      <c r="K24" s="11" t="s">
        <v>608</v>
      </c>
      <c r="L24" s="11"/>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41" fitToHeight="0"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L24"/>
  <sheetViews>
    <sheetView tabSelected="1" zoomScale="60" zoomScaleNormal="60" workbookViewId="0">
      <selection activeCell="R21" sqref="R21"/>
    </sheetView>
  </sheetViews>
  <sheetFormatPr defaultColWidth="8.08333333333333" defaultRowHeight="15.75"/>
  <cols>
    <col min="1" max="1" width="9.16666666666667" style="3" customWidth="1"/>
    <col min="2" max="2" width="8.83333333333333" style="3" customWidth="1"/>
    <col min="3" max="3" width="22.925"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563</v>
      </c>
      <c r="B1" s="4"/>
      <c r="C1" s="4"/>
      <c r="D1" s="4"/>
      <c r="E1" s="4"/>
      <c r="F1" s="4"/>
      <c r="G1" s="4"/>
      <c r="H1" s="4"/>
      <c r="I1" s="4"/>
      <c r="J1" s="4"/>
      <c r="K1" s="4"/>
      <c r="L1" s="4"/>
    </row>
    <row r="2" customFormat="1" ht="18" customHeight="1" spans="1:12">
      <c r="A2" s="4"/>
      <c r="B2" s="4"/>
      <c r="C2" s="4"/>
      <c r="D2" s="4"/>
      <c r="E2" s="4"/>
      <c r="F2" s="4"/>
      <c r="G2" s="4"/>
      <c r="H2" s="4"/>
      <c r="I2" s="4"/>
      <c r="J2" s="4"/>
      <c r="K2" s="4"/>
      <c r="L2" s="27" t="s">
        <v>564</v>
      </c>
    </row>
    <row r="3" s="1" customFormat="1" ht="31" customHeight="1" spans="1:12">
      <c r="A3" s="5" t="s">
        <v>565</v>
      </c>
      <c r="B3" s="5"/>
      <c r="C3" s="6" t="s">
        <v>629</v>
      </c>
      <c r="D3" s="6"/>
      <c r="E3" s="6"/>
      <c r="F3" s="6"/>
      <c r="G3" s="6"/>
      <c r="H3" s="6"/>
      <c r="I3" s="6"/>
      <c r="J3" s="6"/>
      <c r="K3" s="6"/>
      <c r="L3" s="6"/>
    </row>
    <row r="4" s="1" customFormat="1" ht="30" customHeight="1" spans="1:12">
      <c r="A4" s="5" t="s">
        <v>567</v>
      </c>
      <c r="B4" s="5"/>
      <c r="C4" s="6" t="s">
        <v>508</v>
      </c>
      <c r="D4" s="6"/>
      <c r="E4" s="6"/>
      <c r="F4" s="6"/>
      <c r="G4" s="6"/>
      <c r="H4" s="12" t="s">
        <v>568</v>
      </c>
      <c r="I4" s="6" t="s">
        <v>508</v>
      </c>
      <c r="J4" s="6"/>
      <c r="K4" s="6"/>
      <c r="L4" s="6"/>
    </row>
    <row r="5" s="1" customFormat="1" ht="26" customHeight="1" spans="1:12">
      <c r="A5" s="7" t="s">
        <v>569</v>
      </c>
      <c r="B5" s="7"/>
      <c r="C5" s="5"/>
      <c r="D5" s="5" t="s">
        <v>511</v>
      </c>
      <c r="E5" s="5"/>
      <c r="F5" s="5" t="s">
        <v>424</v>
      </c>
      <c r="G5" s="5"/>
      <c r="H5" s="5" t="s">
        <v>570</v>
      </c>
      <c r="I5" s="5" t="s">
        <v>571</v>
      </c>
      <c r="J5" s="5" t="s">
        <v>572</v>
      </c>
      <c r="K5" s="5" t="s">
        <v>573</v>
      </c>
      <c r="L5" s="17" t="s">
        <v>574</v>
      </c>
    </row>
    <row r="6" s="1" customFormat="1" ht="30" customHeight="1" spans="1:12">
      <c r="A6" s="7"/>
      <c r="B6" s="7"/>
      <c r="C6" s="8" t="s">
        <v>517</v>
      </c>
      <c r="D6" s="9">
        <v>10</v>
      </c>
      <c r="E6" s="25"/>
      <c r="F6" s="9">
        <v>0.49</v>
      </c>
      <c r="G6" s="25"/>
      <c r="H6" s="10">
        <v>0.49</v>
      </c>
      <c r="I6" s="28">
        <v>10</v>
      </c>
      <c r="J6" s="28">
        <v>100</v>
      </c>
      <c r="K6" s="29">
        <v>10</v>
      </c>
      <c r="L6" s="30" t="s">
        <v>503</v>
      </c>
    </row>
    <row r="7" s="1" customFormat="1" ht="30" customHeight="1" spans="1:12">
      <c r="A7" s="7"/>
      <c r="B7" s="7"/>
      <c r="C7" s="7" t="s">
        <v>519</v>
      </c>
      <c r="D7" s="9">
        <v>10</v>
      </c>
      <c r="E7" s="25"/>
      <c r="F7" s="9">
        <v>0.49</v>
      </c>
      <c r="G7" s="25"/>
      <c r="H7" s="10">
        <v>0.49</v>
      </c>
      <c r="I7" s="7"/>
      <c r="J7" s="28">
        <v>100</v>
      </c>
      <c r="K7" s="5"/>
      <c r="L7" s="30"/>
    </row>
    <row r="8" s="1" customFormat="1" ht="30" customHeight="1" spans="1:12">
      <c r="A8" s="7"/>
      <c r="B8" s="7"/>
      <c r="C8" s="8" t="s">
        <v>575</v>
      </c>
      <c r="D8" s="10">
        <v>0</v>
      </c>
      <c r="E8" s="10"/>
      <c r="F8" s="10" t="s">
        <v>5</v>
      </c>
      <c r="G8" s="10"/>
      <c r="H8" s="10" t="s">
        <v>5</v>
      </c>
      <c r="I8" s="7"/>
      <c r="J8" s="28">
        <v>0</v>
      </c>
      <c r="K8" s="5"/>
      <c r="L8" s="30"/>
    </row>
    <row r="9" s="1" customFormat="1" ht="30" customHeight="1" spans="1:12">
      <c r="A9" s="7"/>
      <c r="B9" s="7"/>
      <c r="C9" s="5" t="s">
        <v>576</v>
      </c>
      <c r="D9" s="10">
        <v>0</v>
      </c>
      <c r="E9" s="10"/>
      <c r="F9" s="10" t="s">
        <v>5</v>
      </c>
      <c r="G9" s="10"/>
      <c r="H9" s="10" t="s">
        <v>5</v>
      </c>
      <c r="I9" s="7"/>
      <c r="J9" s="28">
        <v>0</v>
      </c>
      <c r="K9" s="5"/>
      <c r="L9" s="30"/>
    </row>
    <row r="10" ht="26.4" customHeight="1" spans="1:12">
      <c r="A10" s="11" t="s">
        <v>577</v>
      </c>
      <c r="B10" s="12" t="s">
        <v>578</v>
      </c>
      <c r="C10" s="12"/>
      <c r="D10" s="12"/>
      <c r="E10" s="12"/>
      <c r="F10" s="12"/>
      <c r="G10" s="12"/>
      <c r="H10" s="12" t="s">
        <v>579</v>
      </c>
      <c r="I10" s="12"/>
      <c r="J10" s="12"/>
      <c r="K10" s="12"/>
      <c r="L10" s="12"/>
    </row>
    <row r="11" ht="66.65" customHeight="1" spans="1:12">
      <c r="A11" s="11"/>
      <c r="B11" s="13" t="s">
        <v>630</v>
      </c>
      <c r="C11" s="13"/>
      <c r="D11" s="13"/>
      <c r="E11" s="13"/>
      <c r="F11" s="13"/>
      <c r="G11" s="13"/>
      <c r="H11" s="13" t="s">
        <v>631</v>
      </c>
      <c r="I11" s="13"/>
      <c r="J11" s="13"/>
      <c r="K11" s="13"/>
      <c r="L11" s="13"/>
    </row>
    <row r="12" s="1" customFormat="1" ht="35" customHeight="1" spans="1:12">
      <c r="A12" s="14"/>
      <c r="B12" s="15"/>
      <c r="C12" s="15"/>
      <c r="D12" s="15"/>
      <c r="E12" s="15"/>
      <c r="F12" s="15"/>
      <c r="G12" s="15"/>
      <c r="H12" s="15"/>
      <c r="I12" s="31"/>
      <c r="J12" s="31"/>
      <c r="K12" s="32"/>
      <c r="L12" s="33"/>
    </row>
    <row r="13" s="1" customFormat="1" ht="35" customHeight="1" spans="1:12">
      <c r="A13" s="16" t="s">
        <v>582</v>
      </c>
      <c r="B13" s="16"/>
      <c r="C13" s="16"/>
      <c r="D13" s="16"/>
      <c r="E13" s="16"/>
      <c r="F13" s="16"/>
      <c r="G13" s="16"/>
      <c r="H13" s="16"/>
      <c r="I13" s="16"/>
      <c r="J13" s="16"/>
      <c r="K13" s="16"/>
      <c r="L13" s="16"/>
    </row>
    <row r="14" s="1" customFormat="1" ht="31" customHeight="1" spans="1:12">
      <c r="A14" s="5" t="s">
        <v>525</v>
      </c>
      <c r="B14" s="5"/>
      <c r="C14" s="5"/>
      <c r="D14" s="5"/>
      <c r="E14" s="5" t="s">
        <v>583</v>
      </c>
      <c r="F14" s="5"/>
      <c r="G14" s="5"/>
      <c r="H14" s="26" t="s">
        <v>584</v>
      </c>
      <c r="I14" s="34"/>
      <c r="J14" s="34"/>
      <c r="K14" s="34"/>
      <c r="L14" s="35"/>
    </row>
    <row r="15" ht="28" customHeight="1" spans="1:12">
      <c r="A15" s="17" t="s">
        <v>585</v>
      </c>
      <c r="B15" s="17"/>
      <c r="C15" s="18" t="s">
        <v>532</v>
      </c>
      <c r="D15" s="18" t="s">
        <v>533</v>
      </c>
      <c r="E15" s="17" t="s">
        <v>526</v>
      </c>
      <c r="F15" s="17" t="s">
        <v>527</v>
      </c>
      <c r="G15" s="5" t="s">
        <v>528</v>
      </c>
      <c r="H15" s="8" t="s">
        <v>529</v>
      </c>
      <c r="I15" s="8" t="s">
        <v>571</v>
      </c>
      <c r="J15" s="8" t="s">
        <v>573</v>
      </c>
      <c r="K15" s="36" t="s">
        <v>530</v>
      </c>
      <c r="L15" s="37"/>
    </row>
    <row r="16" ht="38" customHeight="1" spans="1:12">
      <c r="A16" s="19" t="s">
        <v>534</v>
      </c>
      <c r="B16" s="20"/>
      <c r="C16" s="21" t="s">
        <v>535</v>
      </c>
      <c r="D16" s="22" t="s">
        <v>632</v>
      </c>
      <c r="E16" s="21" t="s">
        <v>537</v>
      </c>
      <c r="F16" s="21" t="s">
        <v>29</v>
      </c>
      <c r="G16" s="21" t="s">
        <v>633</v>
      </c>
      <c r="H16" s="21" t="s">
        <v>29</v>
      </c>
      <c r="I16" s="38">
        <v>40</v>
      </c>
      <c r="J16" s="38">
        <v>40</v>
      </c>
      <c r="K16" s="39" t="s">
        <v>554</v>
      </c>
      <c r="L16" s="40"/>
    </row>
    <row r="17" ht="38" customHeight="1" spans="1:12">
      <c r="A17" s="19" t="s">
        <v>534</v>
      </c>
      <c r="B17" s="23"/>
      <c r="C17" s="21" t="s">
        <v>535</v>
      </c>
      <c r="D17" s="22" t="s">
        <v>634</v>
      </c>
      <c r="E17" s="21" t="s">
        <v>537</v>
      </c>
      <c r="F17" s="21" t="s">
        <v>29</v>
      </c>
      <c r="G17" s="21" t="s">
        <v>633</v>
      </c>
      <c r="H17" s="21" t="s">
        <v>635</v>
      </c>
      <c r="I17" s="38">
        <v>10</v>
      </c>
      <c r="J17" s="38">
        <v>0</v>
      </c>
      <c r="K17" s="39" t="s">
        <v>636</v>
      </c>
      <c r="L17" s="40"/>
    </row>
    <row r="18" ht="38" customHeight="1" spans="1:12">
      <c r="A18" s="19" t="s">
        <v>534</v>
      </c>
      <c r="B18" s="23"/>
      <c r="C18" s="21" t="s">
        <v>550</v>
      </c>
      <c r="D18" s="22" t="s">
        <v>637</v>
      </c>
      <c r="E18" s="21" t="s">
        <v>537</v>
      </c>
      <c r="F18" s="21" t="s">
        <v>79</v>
      </c>
      <c r="G18" s="21" t="s">
        <v>553</v>
      </c>
      <c r="H18" s="21" t="s">
        <v>79</v>
      </c>
      <c r="I18" s="38">
        <v>10</v>
      </c>
      <c r="J18" s="38">
        <v>10</v>
      </c>
      <c r="K18" s="39" t="s">
        <v>554</v>
      </c>
      <c r="L18" s="40"/>
    </row>
    <row r="19" ht="38" customHeight="1" spans="1:12">
      <c r="A19" s="19" t="s">
        <v>555</v>
      </c>
      <c r="B19" s="23"/>
      <c r="C19" s="21" t="s">
        <v>597</v>
      </c>
      <c r="D19" s="22" t="s">
        <v>628</v>
      </c>
      <c r="E19" s="21" t="s">
        <v>537</v>
      </c>
      <c r="F19" s="21" t="s">
        <v>25</v>
      </c>
      <c r="G19" s="21" t="s">
        <v>589</v>
      </c>
      <c r="H19" s="21" t="s">
        <v>25</v>
      </c>
      <c r="I19" s="38">
        <v>10</v>
      </c>
      <c r="J19" s="38">
        <v>10</v>
      </c>
      <c r="K19" s="39" t="s">
        <v>554</v>
      </c>
      <c r="L19" s="40"/>
    </row>
    <row r="20" ht="38" customHeight="1" spans="1:12">
      <c r="A20" s="19" t="s">
        <v>555</v>
      </c>
      <c r="B20" s="23"/>
      <c r="C20" s="21" t="s">
        <v>597</v>
      </c>
      <c r="D20" s="22" t="s">
        <v>638</v>
      </c>
      <c r="E20" s="21" t="s">
        <v>537</v>
      </c>
      <c r="F20" s="21" t="s">
        <v>558</v>
      </c>
      <c r="G20" s="21" t="s">
        <v>553</v>
      </c>
      <c r="H20" s="21" t="s">
        <v>558</v>
      </c>
      <c r="I20" s="38">
        <v>10</v>
      </c>
      <c r="J20" s="38">
        <v>10</v>
      </c>
      <c r="K20" s="39" t="s">
        <v>554</v>
      </c>
      <c r="L20" s="40"/>
    </row>
    <row r="21" ht="38" customHeight="1" spans="1:12">
      <c r="A21" s="19" t="s">
        <v>559</v>
      </c>
      <c r="B21" s="23"/>
      <c r="C21" s="21" t="s">
        <v>600</v>
      </c>
      <c r="D21" s="22" t="s">
        <v>560</v>
      </c>
      <c r="E21" s="21" t="s">
        <v>537</v>
      </c>
      <c r="F21" s="21" t="s">
        <v>552</v>
      </c>
      <c r="G21" s="21" t="s">
        <v>553</v>
      </c>
      <c r="H21" s="21" t="s">
        <v>552</v>
      </c>
      <c r="I21" s="38">
        <v>10</v>
      </c>
      <c r="J21" s="38">
        <v>10</v>
      </c>
      <c r="K21" s="39" t="s">
        <v>554</v>
      </c>
      <c r="L21" s="40"/>
    </row>
    <row r="22" s="2" customFormat="1" ht="67" customHeight="1" spans="1:12">
      <c r="A22" s="11" t="s">
        <v>602</v>
      </c>
      <c r="B22" s="11"/>
      <c r="C22" s="11"/>
      <c r="D22" s="24" t="s">
        <v>603</v>
      </c>
      <c r="E22" s="24"/>
      <c r="F22" s="24"/>
      <c r="G22" s="24"/>
      <c r="H22" s="24"/>
      <c r="I22" s="24"/>
      <c r="J22" s="24"/>
      <c r="K22" s="24"/>
      <c r="L22" s="24"/>
    </row>
    <row r="23" s="2" customFormat="1" ht="30" customHeight="1" spans="1:12">
      <c r="A23" s="5" t="s">
        <v>604</v>
      </c>
      <c r="B23" s="5"/>
      <c r="C23" s="5"/>
      <c r="D23" s="5"/>
      <c r="E23" s="5"/>
      <c r="F23" s="5"/>
      <c r="G23" s="5"/>
      <c r="H23" s="5"/>
      <c r="I23" s="11" t="s">
        <v>605</v>
      </c>
      <c r="J23" s="11" t="s">
        <v>606</v>
      </c>
      <c r="K23" s="11" t="s">
        <v>607</v>
      </c>
      <c r="L23" s="11"/>
    </row>
    <row r="24" s="1" customFormat="1" ht="35" customHeight="1" spans="1:12">
      <c r="A24" s="5"/>
      <c r="B24" s="5"/>
      <c r="C24" s="5"/>
      <c r="D24" s="5"/>
      <c r="E24" s="5"/>
      <c r="F24" s="5"/>
      <c r="G24" s="5"/>
      <c r="H24" s="5"/>
      <c r="I24" s="28">
        <v>100</v>
      </c>
      <c r="J24" s="28">
        <v>90</v>
      </c>
      <c r="K24" s="11" t="s">
        <v>608</v>
      </c>
      <c r="L24" s="11"/>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42"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vt:lpstr>
      <vt:lpstr>GK15项目支出绩效自评表 (2)</vt:lpstr>
      <vt:lpstr>GK15项目支出绩效自评表 (3)</vt:lpstr>
      <vt:lpstr>GK15项目支出绩效自评表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2026-05-14T15:11:00Z</dcterms:created>
  <dcterms:modified xsi:type="dcterms:W3CDTF">2026-10-09T11:03:20Z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71B6FC405E1A482B9438AABE2E41B103_12</vt:lpwstr>
  </property>
  <property fmtid="{D5CDD505-2E9C-101B-9397-08002B2CF9AE}" pid="4" name="CalculationRule">
    <vt:i4>0</vt:i4>
  </property>
</Properties>
</file>