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2025决算公开\2025年决算公开10.8\"/>
    </mc:Choice>
  </mc:AlternateContent>
  <bookViews>
    <workbookView windowWidth="22188" windowHeight="9180" firstSheet="14" activeTab="14"/>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警示教育中心运行经费）" sheetId="16" r:id="rId15"/>
    <sheet name="GK15-2项目支出绩效自评表（物业管理服务派遣经费）" sheetId="17" r:id="rId16"/>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<sst xmlns="http://schemas.openxmlformats.org/spreadsheetml/2006/main" count="2000" uniqueCount="602">
  <si>
    <t>收入支出决算表</t>
  </si>
  <si>
    <t>公开01表</t>
  </si>
  <si>
    <t>单位：新平彝族傣族自治县反腐倡廉警示教育中心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</si>
  <si>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</si>
  <si>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</si>
  <si>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</si>
  <si>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</si>
  <si>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</si>
  <si>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</si>
  <si>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</si>
  <si>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</si>
  <si>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</si>
  <si>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</si>
  <si>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</si>
  <si>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</si>
  <si>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</si>
  <si>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</si>
  <si>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</si>
  <si>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</si>
  <si>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</si>
  <si>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</si>
  <si>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</si>
  <si>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</si>
  <si>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</si>
  <si>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</si>
  <si>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</si>
  <si>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</si>
  <si>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</si>
  <si>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</si>
  <si>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</si>
  <si>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</si>
  <si>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</si>
  <si>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</si>
  <si>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</si>
  <si>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</si>
  <si>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</si>
  <si>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</si>
  <si>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</si>
  <si>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</si>
  <si>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</si>
  <si>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</si>
  <si>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</si>
  <si>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</si>
  <si>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</si>
  <si>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</si>
  <si>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</si>
  <si>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</si>
  <si>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</si>
  <si>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</si>
  <si>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</si>
  <si>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</si>
  <si>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</si>
  <si>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</si>
  <si>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</si>
  <si>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</si>
  <si>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</si>
  <si>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</si>
  <si>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</si>
  <si>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</si>
  <si>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</si>
  <si>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</si>
  <si>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</si>
  <si>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</si>
  <si>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</si>
  <si>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</si>
  <si>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</si>
  <si>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</si>
  <si>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</si>
  <si>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</si>
  <si>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</si>
  <si>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</si>
  <si>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</si>
  <si>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</si>
  <si>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</si>
  <si>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</si>
  <si>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</si>
  <si>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</si>
  <si>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</si>
  <si>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</si>
  <si>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</si>
  <si>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</si>
  <si>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</si>
  <si>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</si>
  <si>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</si>
  <si>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</si>
  <si>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</si>
  <si>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</si>
  <si>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</si>
  <si>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</si>
  <si>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</si>
  <si>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</si>
  <si>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</si>
  <si>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</si>
  <si>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</si>
  <si>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</si>
  <si>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</si>
  <si>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</si>
  <si>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</si>
  <si>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</si>
  <si>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</si>
  <si>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</si>
  <si>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</si>
  <si>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</si>
  <si>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</si>
  <si>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</si>
  <si>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</si>
  <si>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</si>
  <si>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</si>
  <si>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</si>
  <si>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</si>
  <si>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</si>
  <si>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</si>
  <si>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</si>
  <si>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</si>
  <si>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</si>
  <si>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</si>
  <si>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</si>
  <si>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</si>
  <si>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</si>
  <si>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</si>
  <si>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</si>
  <si>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</si>
  <si>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</si>
  <si>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</si>
  <si>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</si>
  <si>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</si>
  <si>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</si>
  <si>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</si>
  <si>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</si>
  <si>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</si>
  <si>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2011150</t>
  </si>
  <si>
    <t>事业运行</t>
  </si>
  <si>
    <t>2011199</t>
  </si>
  <si>
    <t>其他纪检监察事务支出</t>
  </si>
  <si>
    <t>2080505</t>
  </si>
  <si>
    <t>机关事业单位基本养老保险缴费支出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</si>
  <si>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</si>
  <si>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</si>
  <si>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</si>
  <si>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</si>
  <si>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</si>
  <si>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</si>
  <si>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</si>
  <si>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</si>
  <si>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</si>
  <si>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</si>
  <si>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</si>
  <si>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</si>
  <si>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</si>
  <si>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</si>
  <si>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</si>
  <si>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</si>
  <si>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</si>
  <si>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</si>
  <si>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</si>
  <si>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</si>
  <si>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</si>
  <si>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</si>
  <si>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</si>
  <si>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</si>
  <si>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</si>
  <si>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</si>
  <si>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</si>
  <si>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</si>
  <si>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</si>
  <si>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</si>
  <si>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</si>
  <si>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</si>
  <si>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</si>
  <si>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</si>
  <si>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</si>
  <si>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</si>
  <si>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</si>
  <si>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</si>
  <si>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</si>
  <si>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</si>
  <si>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</si>
  <si>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</si>
  <si>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</si>
  <si>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</si>
  <si>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</si>
  <si>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</si>
  <si>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</si>
  <si>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</si>
  <si>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</si>
  <si>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</si>
  <si>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</si>
  <si>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</si>
  <si>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</si>
  <si>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</si>
  <si>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</si>
  <si>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</si>
  <si>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</si>
  <si>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</si>
  <si>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</si>
  <si>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</si>
  <si>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</si>
  <si>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</si>
  <si>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</si>
  <si>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</si>
  <si>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</si>
  <si>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</si>
  <si>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</si>
  <si>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</si>
  <si>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</si>
  <si>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</si>
  <si>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</si>
  <si>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</si>
  <si>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</si>
  <si>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</si>
  <si>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</si>
  <si>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</si>
  <si>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</si>
  <si>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</si>
  <si>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</si>
  <si>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</si>
  <si>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</si>
  <si>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</si>
  <si>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</si>
  <si>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</si>
  <si>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</si>
  <si>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</si>
  <si>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</si>
  <si>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</si>
  <si>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</si>
  <si>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</si>
  <si>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</si>
  <si>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</si>
  <si>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</si>
  <si>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</si>
  <si>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</si>
  <si>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</si>
  <si>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</si>
  <si>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</si>
  <si>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</si>
  <si>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</si>
  <si>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</si>
  <si>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</si>
  <si>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</si>
  <si>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</si>
  <si>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</si>
  <si>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</si>
  <si>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</si>
  <si>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</si>
  <si>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</si>
  <si>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</si>
  <si>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</si>
  <si>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</si>
  <si>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</si>
  <si>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</si>
  <si>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</si>
  <si>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</si>
  <si>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</si>
  <si>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</si>
  <si>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</si>
  <si>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</si>
  <si>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</si>
  <si>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</si>
  <si>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</si>
  <si>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</si>
  <si>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</si>
  <si>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</si>
  <si>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</si>
  <si>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</si>
  <si>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</si>
  <si>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</si>
  <si>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</si>
  <si>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</si>
  <si>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</si>
  <si>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</si>
  <si>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</si>
  <si>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</si>
  <si>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</si>
  <si>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</si>
  <si>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</si>
  <si>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</si>
  <si>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</si>
  <si>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</si>
  <si>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</si>
  <si>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</si>
  <si>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</si>
  <si>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</si>
  <si>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</si>
  <si>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</si>
  <si>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</si>
  <si>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</si>
  <si>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</si>
  <si>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</si>
  <si>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</si>
  <si>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</si>
  <si>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</si>
  <si>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</si>
  <si>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</si>
  <si>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</si>
  <si>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</si>
  <si>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</si>
  <si>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</si>
  <si>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</si>
  <si>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</si>
  <si>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</si>
  <si>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</si>
  <si>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</si>
  <si>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</si>
  <si>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</si>
  <si>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</si>
  <si>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</si>
  <si>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</si>
  <si>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</si>
  <si>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</si>
  <si>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</si>
  <si>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</si>
  <si>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</si>
  <si>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</si>
  <si>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</si>
  <si>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</si>
  <si>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</si>
  <si>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</si>
  <si>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</si>
  <si>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</si>
  <si>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</si>
  <si>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</si>
  <si>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</si>
  <si>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</si>
  <si>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</si>
  <si>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</si>
  <si>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</si>
  <si>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</si>
  <si>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</si>
  <si>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</si>
  <si>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</si>
  <si>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</si>
  <si>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</si>
  <si>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</si>
  <si>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</si>
  <si>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</si>
  <si>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</si>
  <si>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</si>
  <si>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</si>
  <si>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</si>
  <si>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</si>
  <si>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</si>
  <si>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</si>
  <si>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</si>
  <si>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</si>
  <si>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</si>
  <si>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</si>
  <si>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</si>
  <si>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</si>
  <si>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</si>
  <si>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</si>
  <si>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</si>
  <si>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</si>
  <si>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</si>
  <si>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</si>
  <si>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</si>
  <si>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</si>
  <si>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</si>
  <si>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</si>
  <si>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</si>
  <si>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</si>
  <si>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</si>
  <si>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</si>
  <si>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</si>
  <si>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</si>
  <si>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</si>
  <si>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</si>
  <si>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</si>
  <si>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</si>
  <si>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</si>
  <si>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</si>
  <si>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</si>
  <si>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</si>
  <si>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</si>
  <si>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</si>
  <si>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</si>
  <si>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</si>
  <si>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</si>
  <si>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</si>
  <si>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</si>
  <si>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</si>
  <si>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</si>
  <si>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</si>
  <si>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</si>
  <si>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</si>
  <si>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</si>
  <si>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</si>
  <si>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</si>
  <si>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</si>
  <si>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</si>
  <si>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</si>
  <si>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</si>
  <si>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</si>
  <si>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</si>
  <si>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</si>
  <si>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</si>
  <si>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</si>
  <si>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</si>
  <si>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</si>
  <si>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</si>
  <si>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</si>
  <si>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</si>
  <si>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</si>
  <si>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</si>
  <si>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</si>
  <si>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</si>
  <si>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</si>
  <si>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说明：我单位无此事项</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</si>
  <si>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</si>
  <si>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</si>
  <si>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</si>
  <si>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</si>
  <si>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</si>
  <si>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</si>
  <si>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</si>
  <si>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</si>
  <si>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</si>
  <si>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</si>
  <si>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</si>
  <si>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</si>
  <si>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</si>
  <si>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</si>
  <si>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</si>
  <si>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</si>
  <si>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</si>
  <si>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</si>
  <si>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</si>
  <si>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</si>
  <si>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</si>
  <si>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</si>
  <si>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</si>
  <si>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</si>
  <si>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</si>
  <si>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</si>
  <si>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</si>
  <si>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</si>
  <si>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</si>
  <si>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</si>
  <si>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</si>
  <si>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</si>
  <si>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</si>
  <si>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</si>
  <si>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</si>
  <si>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</si>
  <si>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</si>
  <si>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</si>
  <si>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</si>
  <si>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</si>
  <si>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</si>
  <si>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</si>
  <si>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</si>
  <si>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</si>
  <si>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</si>
  <si>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</si>
  <si>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</si>
  <si>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</si>
  <si>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</si>
  <si>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</si>
  <si>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</si>
  <si>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</si>
  <si>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</si>
  <si>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</si>
  <si>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</si>
  <si>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</si>
  <si>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</si>
  <si>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</si>
  <si>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</si>
  <si>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</si>
  <si>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</si>
  <si>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</si>
  <si>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</si>
  <si>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</si>
  <si>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</si>
  <si>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</si>
  <si>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</si>
  <si>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</si>
  <si>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</si>
  <si>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</si>
  <si>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</si>
  <si>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</si>
  <si>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</si>
  <si>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</si>
  <si>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</si>
  <si>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</si>
  <si>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注：本单位属于二级预算单位，部门整体支出绩效自评情况和自评表由主管部门统一公开，故《2025年度部门整体支出绩效自评情况》为空表。</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</si>
  <si>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</si>
  <si>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</si>
  <si>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</si>
  <si>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</si>
  <si>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</si>
  <si>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</si>
  <si>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</si>
  <si>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</si>
  <si>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</si>
  <si>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</si>
  <si>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</si>
  <si>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</si>
  <si>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</si>
  <si>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</si>
  <si>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</si>
  <si>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</si>
  <si>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</si>
  <si>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</si>
  <si>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</si>
  <si>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</si>
  <si>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</si>
  <si>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</si>
  <si>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</si>
  <si>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</si>
  <si>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</si>
  <si>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</si>
  <si>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</si>
  <si>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</si>
  <si>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注：本单位属于二级预算单位，部门整体支出绩效自评情况和自评表由主管部门统一公开，故《2025年度部门整体支出绩效自评表》为空表。</t>
  </si>
  <si>
    <t>2025年度项目支出绩效自评表</t>
  </si>
  <si>
    <t>公开15表</t>
  </si>
  <si>
    <t>项目名称</t>
  </si>
  <si>
    <t>新平县反腐倡廉警示教育中心运行经费</t>
  </si>
  <si>
    <t>主管部门</t>
  </si>
  <si>
    <t>中共新平彝族傣族自治县纪律检查委员会</t>
  </si>
  <si>
    <t>实施单位</t>
  </si>
  <si>
    <t>新平彝族傣族自治县反腐倡廉警示教育中心</t>
  </si>
  <si>
    <t>项目资金(万元)</t>
  </si>
  <si>
    <t>全年执行数</t>
  </si>
  <si>
    <t>分值</t>
  </si>
  <si>
    <t>执行率</t>
  </si>
  <si>
    <t>得分</t>
  </si>
  <si>
    <t>备注</t>
  </si>
  <si>
    <t>因财政紧张，本年度部门维修维护费用、网络费用等均未支付</t>
  </si>
  <si>
    <t xml:space="preserve">      上年结转资金</t>
  </si>
  <si>
    <t>非财政拨款</t>
  </si>
  <si>
    <t>年度
总体
目标</t>
  </si>
  <si>
    <t>预期目标</t>
  </si>
  <si>
    <t>实际完成情况</t>
  </si>
  <si>
    <t>1、全年工作日接待市、县党员干部和公职人员的廉政警示教育学习活动。场馆接待人次≥2,000人，免费开放天数≥200天，接待对象满意度达90.00%.
2、管理维护“玉溪市监察委员会留置场所新平分点”办案点。对留置室、询问室、中控室、备勤室、医务室、专案组办公室、指挥调度室的办公办案设备以及网络安全系统运行维护；对住宿区域、食堂餐厅等进行修缮。维修维护验收合格率达90.00%以上。
3、维护基础设施正常运转，保证单位日常运行。保证验收合格后及时支付运行经费，不拖延。日常办公用品验收合格率≥90.00%；绿化面积≥1,000.00平方米；用电量≤110,000.00千瓦时；用水量≤4,386.00吨；维修维护面积≥4,500.00平方米。
4、保证驻地办案人员后勤保障满意度≥90.00%。
5、2025年警示教育中心将完善经费的使用制度；制定规范的留置区后勤支出安排登记册；规范管理；开辟多渠道的警示教育方式，如，从自媒体入手建立新媒体传播方式等；培养中心工作人员专业素养。</t>
  </si>
  <si>
    <t>1、完成对全县党员干部以及公职人员的警示教育宣传宣讲活动。全年工作日接待市、县党员干部和公职人员的廉政警示教育学习活动。场馆接待102批次，3,926人次，免费开放天数≥200天，接待对象满意度达90.00%.
2、管理维护“玉溪市监察委员会留置场所新平分点” 办案点。对各功能室的办公办案设备以及网络系统运行维护；对值班室和办公区等进行修缮。设施、设备完好率＞98.00%，维护覆盖率达＞90.00%，维护按时完成率＞92.00%.
3、维护基础设施正常运转，保证单位日常运行。绿化面积≤1,000.77平方米；用电量≤100,000.00千瓦时；用水量≤2,000.00吨；维修维护面积≤3,240.00平方米。</t>
  </si>
  <si>
    <t>项目支出绩效指标表</t>
  </si>
  <si>
    <t xml:space="preserve">年度指标值 </t>
  </si>
  <si>
    <t>指标完成情况</t>
  </si>
  <si>
    <t>一级
指标</t>
  </si>
  <si>
    <t>产出指标</t>
  </si>
  <si>
    <t>数量指标</t>
  </si>
  <si>
    <t>绿化区维护面积</t>
  </si>
  <si>
    <t>&gt;=</t>
  </si>
  <si>
    <t>1,000.00</t>
  </si>
  <si>
    <t>平方米</t>
  </si>
  <si>
    <t>无偏差</t>
  </si>
  <si>
    <t>办公区维护面积</t>
  </si>
  <si>
    <t>3,000.00</t>
  </si>
  <si>
    <t>展厅区维护面积</t>
  </si>
  <si>
    <t>500.00</t>
  </si>
  <si>
    <t>用水量</t>
  </si>
  <si>
    <t>&lt;=</t>
  </si>
  <si>
    <t>4,386.00</t>
  </si>
  <si>
    <t>吨</t>
  </si>
  <si>
    <t>1,774.00</t>
  </si>
  <si>
    <t>本年度未承接留置驻点办案保障，水量较预计用量小。属于不可控因素。</t>
  </si>
  <si>
    <t>用电量</t>
  </si>
  <si>
    <t>110,000.00</t>
  </si>
  <si>
    <t>千瓦时</t>
  </si>
  <si>
    <t>92,345.00</t>
  </si>
  <si>
    <t>本年度未承接留置驻点办案保障，电量较预计用量小。属于不可控因素。</t>
  </si>
  <si>
    <t>质量指标</t>
  </si>
  <si>
    <t>维修维护验收合格率</t>
  </si>
  <si>
    <t>90.00</t>
  </si>
  <si>
    <t>%</t>
  </si>
  <si>
    <t>效益指标</t>
  </si>
  <si>
    <t>社会效益指标</t>
  </si>
  <si>
    <t>部门运行</t>
  </si>
  <si>
    <t>=</t>
  </si>
  <si>
    <t>正常运转</t>
  </si>
  <si>
    <t>是/否</t>
  </si>
  <si>
    <t>满意度指标</t>
  </si>
  <si>
    <t>服务对象满意度指标</t>
  </si>
  <si>
    <t>接待对象的满意度</t>
  </si>
  <si>
    <t>其他需要说明的事项</t>
  </si>
  <si>
    <t>总分</t>
  </si>
  <si>
    <t>总分值</t>
  </si>
  <si>
    <t>总得分</t>
  </si>
  <si>
    <t>自评等级</t>
  </si>
  <si>
    <t>优</t>
  </si>
  <si>
    <t>物业管理服务派遣经费</t>
  </si>
  <si>
    <t>因财政紧张，本年度12月物业人员经费及年度物业管理费均未支付。</t>
  </si>
  <si>
    <t>1、完成设施设备监督检查的次数大于300天以上。
2、完成“玉溪市监察委员会留置场所新平分点”工作区驻点办案人员的后勤保障工作。做好留置区留置室、讯问室、中控室、备勤室、医务室、专案组办公室、指挥调度室、1套全程录音录像系统、1套安防系统、64台办公电脑及配套打印复印等设备的维修维护和正常运行工作。
3、完成值班室区域33个房间、40台网络电视、86个床位的维修维护、卫生清洁保障。消防系统等巡查保障。确保办案点随时能够启动运转。
4、完成对留置室、询问室、中控室、备勤室、医务室、专案组办公室、指挥调度室的办公办案设备以及网络系统运行维护；
5、完成对住宿区域、食堂餐厅等进行零星修缮。设施、设备完好率＞90.00%，维护覆盖率达＞90.00%。</t>
  </si>
  <si>
    <t>1、按时完成设施设备监督检查。
2、完成“玉溪市监察委员会留置场所新平分点”工作区驻点办案人员的后勤保障工作。做好留置区功能室、全程录音录像系统、安防系统、办公电脑及配套打印复印等设备的维修维护和正常运行工作。
3、完成值班室区域房间、网络电视、床位的维修维护、卫生清洁保障。消防系统等巡查保障。确保办案点随时能够启动运转。
4、完成对功能室办公办案设备以及网络系统运行维护；
5、完成对值班室、办公区等进行零星修缮。包括电灯更换、门窗维修等。完成对绿化区的维护工作。</t>
  </si>
  <si>
    <t>物业管理面积</t>
  </si>
  <si>
    <t>4,000.00.00</t>
  </si>
  <si>
    <t>4,000.00</t>
  </si>
  <si>
    <t>消防巡查次数</t>
  </si>
  <si>
    <t>次/天</t>
  </si>
  <si>
    <t>1-2</t>
  </si>
  <si>
    <t>发放安保、保洁服务工资人数</t>
  </si>
  <si>
    <t>人/月</t>
  </si>
  <si>
    <t>监督检查次数</t>
  </si>
  <si>
    <t>次/月</t>
  </si>
  <si>
    <t>设施设备检查检修次数</t>
  </si>
  <si>
    <t>物管人员在岗率</t>
  </si>
  <si>
    <t>99.90</t>
  </si>
  <si>
    <t>100.00</t>
  </si>
  <si>
    <t>物业服务流程规范、合理程度</t>
  </si>
  <si>
    <t>&gt;</t>
  </si>
  <si>
    <t>99.00</t>
  </si>
  <si>
    <t>服务受益人员满意程度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</si>
</sst>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4" borderId="18"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9" applyNumberFormat="0" applyFill="0" applyAlignment="0" applyProtection="0">
      <alignment vertical="center"/>
    </xf>
    <xf numFmtId="0" fontId="38" fillId="0" borderId="19" applyNumberFormat="0" applyFill="0" applyAlignment="0" applyProtection="0">
      <alignment vertical="center"/>
    </xf>
    <xf numFmtId="0" fontId="39" fillId="0" borderId="20" applyNumberFormat="0" applyFill="0" applyAlignment="0" applyProtection="0">
      <alignment vertical="center"/>
    </xf>
    <xf numFmtId="0" fontId="39" fillId="0" borderId="0" applyNumberFormat="0" applyFill="0" applyBorder="0" applyAlignment="0" applyProtection="0">
      <alignment vertical="center"/>
    </xf>
    <xf numFmtId="0" fontId="40" fillId="5" borderId="21" applyNumberFormat="0" applyAlignment="0" applyProtection="0">
      <alignment vertical="center"/>
    </xf>
    <xf numFmtId="0" fontId="41" fillId="6" borderId="22" applyNumberFormat="0" applyAlignment="0" applyProtection="0">
      <alignment vertical="center"/>
    </xf>
    <xf numFmtId="0" fontId="42" fillId="6" borderId="21" applyNumberFormat="0" applyAlignment="0" applyProtection="0">
      <alignment vertical="center"/>
    </xf>
    <xf numFmtId="0" fontId="43" fillId="7" borderId="23" applyNumberFormat="0" applyAlignment="0" applyProtection="0">
      <alignment vertical="center"/>
    </xf>
    <xf numFmtId="0" fontId="44" fillId="0" borderId="24" applyNumberFormat="0" applyFill="0" applyAlignment="0" applyProtection="0">
      <alignment vertical="center"/>
    </xf>
    <xf numFmtId="0" fontId="45" fillId="0" borderId="25"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25" fillId="0" borderId="0"/>
    <xf numFmtId="0" fontId="4" fillId="0" borderId="0">
      <alignment vertical="center"/>
    </xf>
    <xf numFmtId="0" fontId="4" fillId="0" borderId="0"/>
    <xf numFmtId="0" fontId="5" fillId="0" borderId="0">
      <alignment vertical="center"/>
    </xf>
  </cellStyleXfs>
  <cellXfs count="196">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right"/>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wrapText="1"/>
    </xf>
    <xf numFmtId="176" fontId="2" fillId="2" borderId="3" xfId="0" applyNumberFormat="1" applyFont="1" applyFill="1" applyBorder="1" applyAlignment="1">
      <alignment horizontal="right" vertical="center"/>
    </xf>
    <xf numFmtId="176" fontId="2" fillId="2" borderId="2"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justify" vertical="top"/>
    </xf>
    <xf numFmtId="176" fontId="2" fillId="2" borderId="1" xfId="0" applyNumberFormat="1" applyFont="1" applyFill="1" applyBorder="1" applyAlignment="1">
      <alignment horizontal="right" vertical="center" wrapText="1"/>
    </xf>
    <xf numFmtId="49"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xf>
    <xf numFmtId="49" fontId="2" fillId="2" borderId="1" xfId="0" applyNumberFormat="1" applyFont="1" applyFill="1" applyBorder="1" applyAlignment="1">
      <alignment horizontal="left" vertical="top" wrapText="1"/>
    </xf>
    <xf numFmtId="0" fontId="2" fillId="0" borderId="0" xfId="0" applyFont="1" applyFill="1" applyBorder="1" applyAlignment="1">
      <alignment vertical="center"/>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2" fillId="0" borderId="0" xfId="0" applyFont="1" applyFill="1" applyBorder="1" applyAlignment="1"/>
    <xf numFmtId="0" fontId="2" fillId="0" borderId="1" xfId="0" applyFont="1" applyFill="1" applyBorder="1" applyAlignment="1">
      <alignment horizontal="justify" vertical="center"/>
    </xf>
    <xf numFmtId="176" fontId="2" fillId="0" borderId="1"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0" xfId="0" applyFont="1" applyFill="1" applyBorder="1" applyAlignment="1">
      <alignment horizontal="center" vertical="center"/>
    </xf>
    <xf numFmtId="0" fontId="7" fillId="0" borderId="7" xfId="0" applyFont="1" applyFill="1" applyBorder="1" applyAlignment="1">
      <alignment horizontal="center" vertical="center"/>
    </xf>
    <xf numFmtId="0" fontId="8" fillId="0" borderId="7" xfId="0" applyFont="1" applyFill="1" applyBorder="1" applyAlignment="1">
      <alignment horizontal="right"/>
    </xf>
    <xf numFmtId="0" fontId="9" fillId="0" borderId="2"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8" xfId="0" applyNumberFormat="1" applyFont="1" applyFill="1" applyBorder="1" applyAlignment="1">
      <alignment vertical="center"/>
    </xf>
    <xf numFmtId="0" fontId="4" fillId="0" borderId="6" xfId="0" applyNumberFormat="1" applyFont="1" applyFill="1" applyBorder="1" applyAlignment="1">
      <alignment vertical="center"/>
    </xf>
    <xf numFmtId="49" fontId="2" fillId="0" borderId="1" xfId="0" applyNumberFormat="1" applyFont="1" applyFill="1" applyBorder="1" applyAlignment="1">
      <alignment horizontal="left" vertical="top" wrapText="1"/>
    </xf>
    <xf numFmtId="0" fontId="5" fillId="0" borderId="0" xfId="0" applyFont="1" applyFill="1" applyAlignment="1">
      <alignment horizontal="left" vertical="center"/>
    </xf>
    <xf numFmtId="0" fontId="4" fillId="0" borderId="0" xfId="0" applyFont="1" applyAlignment="1">
      <alignment vertical="center"/>
    </xf>
    <xf numFmtId="0" fontId="9" fillId="0" borderId="0" xfId="0" applyFont="1" applyFill="1" applyAlignment="1">
      <alignment horizontal="center" vertical="center"/>
    </xf>
    <xf numFmtId="0" fontId="15" fillId="0" borderId="0" xfId="0" applyFont="1" applyFill="1" applyAlignment="1">
      <alignment horizontal="right"/>
    </xf>
    <xf numFmtId="0" fontId="10" fillId="0" borderId="9" xfId="0" applyFont="1" applyFill="1" applyBorder="1" applyAlignment="1">
      <alignment horizontal="left" vertical="center"/>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49" fontId="10" fillId="0" borderId="1" xfId="0" applyNumberFormat="1" applyFont="1" applyFill="1" applyBorder="1" applyAlignment="1">
      <alignment horizontal="left" vertical="top" wrapText="1"/>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4"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3" xfId="0" applyNumberFormat="1" applyFont="1" applyFill="1" applyBorder="1" applyAlignment="1">
      <alignment horizontal="center" vertical="center" shrinkToFit="1"/>
    </xf>
    <xf numFmtId="4" fontId="5" fillId="0" borderId="13" xfId="0" applyNumberFormat="1" applyFont="1" applyFill="1" applyBorder="1" applyAlignment="1">
      <alignment horizontal="center" vertical="center" wrapText="1" shrinkToFit="1"/>
    </xf>
    <xf numFmtId="4" fontId="5" fillId="0" borderId="1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4"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19" fillId="0" borderId="0" xfId="0" applyFont="1" applyFill="1" applyAlignment="1">
      <alignment horizontal="left" vertical="top" wrapText="1"/>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177" fontId="24" fillId="0" borderId="17" xfId="0" applyNumberFormat="1" applyFont="1" applyFill="1" applyBorder="1" applyAlignment="1">
      <alignment horizontal="right" vertical="center"/>
    </xf>
    <xf numFmtId="0" fontId="24" fillId="0" borderId="17" xfId="0" applyNumberFormat="1" applyFont="1" applyFill="1" applyBorder="1" applyAlignment="1">
      <alignment horizontal="center" vertical="center"/>
    </xf>
    <xf numFmtId="178" fontId="24" fillId="0" borderId="17" xfId="0" applyNumberFormat="1" applyFont="1" applyFill="1" applyBorder="1" applyAlignment="1">
      <alignment horizontal="right" vertical="center"/>
    </xf>
    <xf numFmtId="0" fontId="23" fillId="2" borderId="0" xfId="0" applyFont="1" applyFill="1" applyBorder="1" applyAlignment="1">
      <alignment horizontal="left" vertical="center" wrapText="1"/>
    </xf>
    <xf numFmtId="0" fontId="23" fillId="2" borderId="0" xfId="0" applyFont="1" applyFill="1" applyBorder="1" applyAlignment="1">
      <alignment horizontal="left" vertical="center"/>
    </xf>
    <xf numFmtId="0" fontId="4" fillId="0" borderId="0" xfId="0" applyFont="1" applyFill="1" applyBorder="1" applyAlignment="1"/>
    <xf numFmtId="0" fontId="19"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vertical="center"/>
    </xf>
    <xf numFmtId="0" fontId="18"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177" fontId="24" fillId="0" borderId="17" xfId="0" applyNumberFormat="1" applyFont="1" applyFill="1" applyBorder="1" applyAlignment="1">
      <alignment horizontal="right" vertical="center" shrinkToFit="1"/>
    </xf>
    <xf numFmtId="0" fontId="23" fillId="2" borderId="1" xfId="0" applyFont="1" applyFill="1" applyBorder="1" applyAlignment="1">
      <alignment horizontal="right" vertical="center"/>
    </xf>
    <xf numFmtId="0" fontId="0" fillId="0" borderId="0" xfId="0" applyFont="1" applyFill="1">
      <alignment vertical="center"/>
    </xf>
    <xf numFmtId="0" fontId="19" fillId="0" borderId="0" xfId="0" applyFont="1" applyFill="1" applyBorder="1" applyAlignment="1"/>
    <xf numFmtId="0" fontId="23" fillId="0" borderId="1" xfId="0" applyFont="1" applyFill="1" applyBorder="1" applyAlignment="1">
      <alignment horizontal="lef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xf>
    <xf numFmtId="0" fontId="25" fillId="0" borderId="0" xfId="0" applyFont="1" applyFill="1" applyBorder="1" applyAlignment="1"/>
    <xf numFmtId="0" fontId="16"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26" fillId="0" borderId="17" xfId="0" applyNumberFormat="1" applyFont="1" applyFill="1" applyBorder="1" applyAlignment="1">
      <alignment horizontal="left" vertical="center"/>
    </xf>
    <xf numFmtId="0" fontId="27" fillId="0" borderId="1" xfId="0" applyFont="1" applyFill="1" applyBorder="1" applyAlignment="1">
      <alignment horizontal="right" vertical="center"/>
    </xf>
    <xf numFmtId="0" fontId="25" fillId="0" borderId="0" xfId="49" applyFill="1"/>
    <xf numFmtId="0" fontId="19" fillId="0" borderId="0" xfId="50" applyFont="1" applyFill="1" applyAlignment="1">
      <alignment vertical="center" wrapText="1"/>
    </xf>
    <xf numFmtId="0" fontId="18" fillId="0" borderId="0" xfId="49" applyFont="1" applyFill="1" applyAlignment="1">
      <alignment vertical="center"/>
    </xf>
    <xf numFmtId="0" fontId="22" fillId="0" borderId="0" xfId="0" applyFont="1" applyFill="1" applyBorder="1" applyAlignment="1">
      <alignment horizontal="center"/>
    </xf>
    <xf numFmtId="0" fontId="23" fillId="0" borderId="0" xfId="0" applyFont="1" applyFill="1" applyBorder="1" applyAlignment="1"/>
    <xf numFmtId="0" fontId="8" fillId="0" borderId="0" xfId="0" applyNumberFormat="1" applyFont="1" applyFill="1" applyBorder="1" applyAlignment="1" applyProtection="1">
      <alignment horizontal="right" vertical="center" wrapText="1"/>
    </xf>
    <xf numFmtId="0" fontId="24" fillId="0" borderId="17" xfId="0" applyNumberFormat="1" applyFont="1" applyFill="1" applyBorder="1" applyAlignment="1">
      <alignment horizontal="right" vertical="center" shrinkToFit="1"/>
    </xf>
    <xf numFmtId="0" fontId="0" fillId="0" borderId="0" xfId="0" applyFont="1" applyBorder="1">
      <alignment vertical="center"/>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Font="1" applyFill="1" applyBorder="1" applyAlignment="1"/>
    <xf numFmtId="0" fontId="18"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alignment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49" fontId="24" fillId="0" borderId="17" xfId="0" applyNumberFormat="1" applyFont="1" applyFill="1" applyBorder="1" applyAlignment="1">
      <alignment horizontal="left" vertical="center" shrinkToFit="1"/>
    </xf>
    <xf numFmtId="0" fontId="24" fillId="0" borderId="17" xfId="0" applyNumberFormat="1" applyFont="1" applyFill="1" applyBorder="1" applyAlignment="1">
      <alignment horizontal="left" vertical="center" shrinkToFit="1"/>
    </xf>
    <xf numFmtId="0" fontId="16" fillId="0" borderId="0" xfId="0" applyFont="1" applyFill="1" applyAlignment="1">
      <alignment horizontal="center" vertical="center"/>
    </xf>
    <xf numFmtId="0" fontId="25"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4" fillId="0" borderId="0" xfId="51" applyFont="1" applyFill="1" applyAlignment="1">
      <alignment vertical="center"/>
    </xf>
    <xf numFmtId="0" fontId="19"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D5" sqref="D5"/>
    </sheetView>
  </sheetViews>
  <sheetFormatPr defaultColWidth="16" defaultRowHeight="14.4" outlineLevelCol="5"/>
  <cols>
    <col min="1" max="1" width="32.2222222222222" customWidth="1"/>
    <col min="2" max="2" width="4.75" customWidth="1"/>
    <col min="3" max="3" width="17.1296296296296" customWidth="1"/>
    <col min="4" max="4" width="33.1111111111111" customWidth="1"/>
    <col min="5" max="5" width="4.75" customWidth="1"/>
    <col min="6" max="6" width="17.5" customWidth="1"/>
  </cols>
  <sheetData>
    <row r="1" s="194" customFormat="1" ht="22.5" customHeight="1" spans="1:6">
      <c r="A1" s="160" t="s">
        <v>0</v>
      </c>
      <c r="B1" s="160"/>
      <c r="C1" s="160"/>
      <c r="D1" s="160"/>
      <c r="E1" s="160"/>
      <c r="F1" s="160"/>
    </row>
    <row r="2" s="195" customFormat="1" ht="21" customHeight="1" spans="1:6">
      <c r="A2" s="159"/>
      <c r="B2" s="159"/>
      <c r="C2" s="159"/>
      <c r="D2" s="159"/>
      <c r="E2" s="159"/>
      <c r="F2" s="161" t="s">
        <v>1</v>
      </c>
    </row>
    <row r="3" s="195" customFormat="1" ht="21" customHeight="1" spans="1:6">
      <c r="A3" s="162" t="s">
        <v>2</v>
      </c>
      <c r="B3" s="159"/>
      <c r="C3" s="163"/>
      <c r="D3" s="159"/>
      <c r="E3" s="159"/>
      <c r="F3" s="161" t="s">
        <v>3</v>
      </c>
    </row>
    <row r="4" s="154" customFormat="1" ht="19" customHeight="1" spans="1:6">
      <c r="A4" s="151" t="s">
        <v>4</v>
      </c>
      <c r="B4" s="151" t="s">
        <v>5</v>
      </c>
      <c r="C4" s="151" t="s">
        <v>5</v>
      </c>
      <c r="D4" s="151" t="s">
        <v>6</v>
      </c>
      <c r="E4" s="151" t="s">
        <v>5</v>
      </c>
      <c r="F4" s="151" t="s">
        <v>5</v>
      </c>
    </row>
    <row r="5" s="154" customFormat="1" ht="19" customHeight="1" spans="1:6">
      <c r="A5" s="151" t="s">
        <v>7</v>
      </c>
      <c r="B5" s="151" t="s">
        <v>8</v>
      </c>
      <c r="C5" s="151" t="s">
        <v>9</v>
      </c>
      <c r="D5" s="151" t="s">
        <v>10</v>
      </c>
      <c r="E5" s="151" t="s">
        <v>8</v>
      </c>
      <c r="F5" s="151" t="s">
        <v>9</v>
      </c>
    </row>
    <row r="6" s="154" customFormat="1" ht="19" customHeight="1" spans="1:6">
      <c r="A6" s="151" t="s">
        <v>11</v>
      </c>
      <c r="B6" s="151" t="s">
        <v>5</v>
      </c>
      <c r="C6" s="151" t="s">
        <v>12</v>
      </c>
      <c r="D6" s="151" t="s">
        <v>11</v>
      </c>
      <c r="E6" s="151" t="s">
        <v>5</v>
      </c>
      <c r="F6" s="151" t="s">
        <v>13</v>
      </c>
    </row>
    <row r="7" s="154" customFormat="1" ht="19" customHeight="1" spans="1:6">
      <c r="A7" s="156" t="s">
        <v>14</v>
      </c>
      <c r="B7" s="151" t="s">
        <v>12</v>
      </c>
      <c r="C7" s="152">
        <v>1072823.3</v>
      </c>
      <c r="D7" s="156" t="s">
        <v>15</v>
      </c>
      <c r="E7" s="151" t="s">
        <v>16</v>
      </c>
      <c r="F7" s="152">
        <v>912060.82</v>
      </c>
    </row>
    <row r="8" s="154" customFormat="1" ht="19" customHeight="1" spans="1:6">
      <c r="A8" s="156" t="s">
        <v>17</v>
      </c>
      <c r="B8" s="151" t="s">
        <v>13</v>
      </c>
      <c r="C8" s="152">
        <v>0</v>
      </c>
      <c r="D8" s="156" t="s">
        <v>18</v>
      </c>
      <c r="E8" s="151" t="s">
        <v>19</v>
      </c>
      <c r="F8" s="152">
        <v>0</v>
      </c>
    </row>
    <row r="9" s="154" customFormat="1" ht="19" customHeight="1" spans="1:6">
      <c r="A9" s="156" t="s">
        <v>20</v>
      </c>
      <c r="B9" s="151" t="s">
        <v>21</v>
      </c>
      <c r="C9" s="152">
        <v>0</v>
      </c>
      <c r="D9" s="156" t="s">
        <v>22</v>
      </c>
      <c r="E9" s="151" t="s">
        <v>23</v>
      </c>
      <c r="F9" s="152">
        <v>0</v>
      </c>
    </row>
    <row r="10" s="154" customFormat="1" ht="19" customHeight="1" spans="1:6">
      <c r="A10" s="156" t="s">
        <v>24</v>
      </c>
      <c r="B10" s="151" t="s">
        <v>25</v>
      </c>
      <c r="C10" s="152">
        <v>0</v>
      </c>
      <c r="D10" s="156" t="s">
        <v>26</v>
      </c>
      <c r="E10" s="151" t="s">
        <v>27</v>
      </c>
      <c r="F10" s="152">
        <v>0</v>
      </c>
    </row>
    <row r="11" s="154" customFormat="1" ht="19" customHeight="1" spans="1:6">
      <c r="A11" s="156" t="s">
        <v>28</v>
      </c>
      <c r="B11" s="151" t="s">
        <v>29</v>
      </c>
      <c r="C11" s="152">
        <v>0</v>
      </c>
      <c r="D11" s="156" t="s">
        <v>30</v>
      </c>
      <c r="E11" s="151" t="s">
        <v>31</v>
      </c>
      <c r="F11" s="152">
        <v>0</v>
      </c>
    </row>
    <row r="12" s="154" customFormat="1" ht="19" customHeight="1" spans="1:6">
      <c r="A12" s="156" t="s">
        <v>32</v>
      </c>
      <c r="B12" s="151" t="s">
        <v>33</v>
      </c>
      <c r="C12" s="152">
        <v>0</v>
      </c>
      <c r="D12" s="156" t="s">
        <v>34</v>
      </c>
      <c r="E12" s="151" t="s">
        <v>35</v>
      </c>
      <c r="F12" s="152">
        <v>0</v>
      </c>
    </row>
    <row r="13" s="154" customFormat="1" ht="19" customHeight="1" spans="1:6">
      <c r="A13" s="156" t="s">
        <v>36</v>
      </c>
      <c r="B13" s="151" t="s">
        <v>37</v>
      </c>
      <c r="C13" s="152">
        <v>0</v>
      </c>
      <c r="D13" s="156" t="s">
        <v>38</v>
      </c>
      <c r="E13" s="151" t="s">
        <v>39</v>
      </c>
      <c r="F13" s="152">
        <v>0</v>
      </c>
    </row>
    <row r="14" s="154" customFormat="1" ht="19" customHeight="1" spans="1:6">
      <c r="A14" s="156" t="s">
        <v>40</v>
      </c>
      <c r="B14" s="151" t="s">
        <v>41</v>
      </c>
      <c r="C14" s="152">
        <v>0</v>
      </c>
      <c r="D14" s="156" t="s">
        <v>42</v>
      </c>
      <c r="E14" s="151" t="s">
        <v>43</v>
      </c>
      <c r="F14" s="152">
        <v>62779.04</v>
      </c>
    </row>
    <row r="15" s="154" customFormat="1" ht="19" customHeight="1" spans="1:6">
      <c r="A15" s="156" t="s">
        <v>5</v>
      </c>
      <c r="B15" s="151" t="s">
        <v>44</v>
      </c>
      <c r="C15" s="157" t="s">
        <v>5</v>
      </c>
      <c r="D15" s="156" t="s">
        <v>45</v>
      </c>
      <c r="E15" s="151" t="s">
        <v>46</v>
      </c>
      <c r="F15" s="152">
        <v>40553.44</v>
      </c>
    </row>
    <row r="16" s="154" customFormat="1" ht="19" customHeight="1" spans="1:6">
      <c r="A16" s="156" t="s">
        <v>5</v>
      </c>
      <c r="B16" s="151" t="s">
        <v>47</v>
      </c>
      <c r="C16" s="157" t="s">
        <v>5</v>
      </c>
      <c r="D16" s="156" t="s">
        <v>48</v>
      </c>
      <c r="E16" s="151" t="s">
        <v>49</v>
      </c>
      <c r="F16" s="152">
        <v>0</v>
      </c>
    </row>
    <row r="17" s="154" customFormat="1" ht="19" customHeight="1" spans="1:6">
      <c r="A17" s="156" t="s">
        <v>5</v>
      </c>
      <c r="B17" s="151" t="s">
        <v>50</v>
      </c>
      <c r="C17" s="157" t="s">
        <v>5</v>
      </c>
      <c r="D17" s="156" t="s">
        <v>51</v>
      </c>
      <c r="E17" s="151" t="s">
        <v>52</v>
      </c>
      <c r="F17" s="152">
        <v>0</v>
      </c>
    </row>
    <row r="18" s="154" customFormat="1" ht="19" customHeight="1" spans="1:6">
      <c r="A18" s="156" t="s">
        <v>5</v>
      </c>
      <c r="B18" s="151" t="s">
        <v>53</v>
      </c>
      <c r="C18" s="157" t="s">
        <v>5</v>
      </c>
      <c r="D18" s="156" t="s">
        <v>54</v>
      </c>
      <c r="E18" s="151" t="s">
        <v>55</v>
      </c>
      <c r="F18" s="152">
        <v>0</v>
      </c>
    </row>
    <row r="19" s="154" customFormat="1" ht="19" customHeight="1" spans="1:6">
      <c r="A19" s="156" t="s">
        <v>5</v>
      </c>
      <c r="B19" s="151" t="s">
        <v>56</v>
      </c>
      <c r="C19" s="157" t="s">
        <v>5</v>
      </c>
      <c r="D19" s="156" t="s">
        <v>57</v>
      </c>
      <c r="E19" s="151" t="s">
        <v>58</v>
      </c>
      <c r="F19" s="152">
        <v>0</v>
      </c>
    </row>
    <row r="20" s="154" customFormat="1" ht="19" customHeight="1" spans="1:6">
      <c r="A20" s="156" t="s">
        <v>5</v>
      </c>
      <c r="B20" s="151" t="s">
        <v>59</v>
      </c>
      <c r="C20" s="157" t="s">
        <v>5</v>
      </c>
      <c r="D20" s="156" t="s">
        <v>60</v>
      </c>
      <c r="E20" s="151" t="s">
        <v>61</v>
      </c>
      <c r="F20" s="152">
        <v>0</v>
      </c>
    </row>
    <row r="21" s="154" customFormat="1" ht="19" customHeight="1" spans="1:6">
      <c r="A21" s="156" t="s">
        <v>5</v>
      </c>
      <c r="B21" s="151" t="s">
        <v>62</v>
      </c>
      <c r="C21" s="157" t="s">
        <v>5</v>
      </c>
      <c r="D21" s="156" t="s">
        <v>63</v>
      </c>
      <c r="E21" s="151" t="s">
        <v>64</v>
      </c>
      <c r="F21" s="152">
        <v>0</v>
      </c>
    </row>
    <row r="22" s="154" customFormat="1" ht="19" customHeight="1" spans="1:6">
      <c r="A22" s="156" t="s">
        <v>5</v>
      </c>
      <c r="B22" s="151" t="s">
        <v>65</v>
      </c>
      <c r="C22" s="157" t="s">
        <v>5</v>
      </c>
      <c r="D22" s="156" t="s">
        <v>66</v>
      </c>
      <c r="E22" s="151" t="s">
        <v>67</v>
      </c>
      <c r="F22" s="152">
        <v>0</v>
      </c>
    </row>
    <row r="23" s="154" customFormat="1" ht="19" customHeight="1" spans="1:6">
      <c r="A23" s="156" t="s">
        <v>5</v>
      </c>
      <c r="B23" s="151" t="s">
        <v>68</v>
      </c>
      <c r="C23" s="157" t="s">
        <v>5</v>
      </c>
      <c r="D23" s="156" t="s">
        <v>69</v>
      </c>
      <c r="E23" s="151" t="s">
        <v>70</v>
      </c>
      <c r="F23" s="152">
        <v>0</v>
      </c>
    </row>
    <row r="24" s="154" customFormat="1" ht="19" customHeight="1" spans="1:6">
      <c r="A24" s="156" t="s">
        <v>5</v>
      </c>
      <c r="B24" s="151" t="s">
        <v>71</v>
      </c>
      <c r="C24" s="157" t="s">
        <v>5</v>
      </c>
      <c r="D24" s="156" t="s">
        <v>72</v>
      </c>
      <c r="E24" s="151" t="s">
        <v>73</v>
      </c>
      <c r="F24" s="152">
        <v>0</v>
      </c>
    </row>
    <row r="25" s="154" customFormat="1" ht="19" customHeight="1" spans="1:6">
      <c r="A25" s="156" t="s">
        <v>5</v>
      </c>
      <c r="B25" s="151" t="s">
        <v>74</v>
      </c>
      <c r="C25" s="157" t="s">
        <v>5</v>
      </c>
      <c r="D25" s="156" t="s">
        <v>75</v>
      </c>
      <c r="E25" s="151" t="s">
        <v>76</v>
      </c>
      <c r="F25" s="152">
        <v>57430</v>
      </c>
    </row>
    <row r="26" s="154" customFormat="1" ht="19" customHeight="1" spans="1:6">
      <c r="A26" s="156" t="s">
        <v>5</v>
      </c>
      <c r="B26" s="151" t="s">
        <v>77</v>
      </c>
      <c r="C26" s="157" t="s">
        <v>5</v>
      </c>
      <c r="D26" s="156" t="s">
        <v>78</v>
      </c>
      <c r="E26" s="151" t="s">
        <v>79</v>
      </c>
      <c r="F26" s="152">
        <v>0</v>
      </c>
    </row>
    <row r="27" s="154" customFormat="1" ht="19" customHeight="1" spans="1:6">
      <c r="A27" s="156" t="s">
        <v>5</v>
      </c>
      <c r="B27" s="151" t="s">
        <v>80</v>
      </c>
      <c r="C27" s="157" t="s">
        <v>5</v>
      </c>
      <c r="D27" s="156" t="s">
        <v>81</v>
      </c>
      <c r="E27" s="151" t="s">
        <v>82</v>
      </c>
      <c r="F27" s="152">
        <v>0</v>
      </c>
    </row>
    <row r="28" s="154" customFormat="1" ht="19" customHeight="1" spans="1:6">
      <c r="A28" s="156" t="s">
        <v>5</v>
      </c>
      <c r="B28" s="151" t="s">
        <v>83</v>
      </c>
      <c r="C28" s="157" t="s">
        <v>5</v>
      </c>
      <c r="D28" s="156" t="s">
        <v>84</v>
      </c>
      <c r="E28" s="151" t="s">
        <v>85</v>
      </c>
      <c r="F28" s="152">
        <v>0</v>
      </c>
    </row>
    <row r="29" s="154" customFormat="1" ht="19" customHeight="1" spans="1:6">
      <c r="A29" s="156" t="s">
        <v>5</v>
      </c>
      <c r="B29" s="151" t="s">
        <v>86</v>
      </c>
      <c r="C29" s="157" t="s">
        <v>5</v>
      </c>
      <c r="D29" s="156" t="s">
        <v>87</v>
      </c>
      <c r="E29" s="151" t="s">
        <v>88</v>
      </c>
      <c r="F29" s="152">
        <v>0</v>
      </c>
    </row>
    <row r="30" s="154" customFormat="1" ht="19" customHeight="1" spans="1:6">
      <c r="A30" s="151" t="s">
        <v>5</v>
      </c>
      <c r="B30" s="151" t="s">
        <v>89</v>
      </c>
      <c r="C30" s="157" t="s">
        <v>5</v>
      </c>
      <c r="D30" s="156" t="s">
        <v>90</v>
      </c>
      <c r="E30" s="151" t="s">
        <v>91</v>
      </c>
      <c r="F30" s="152">
        <v>0</v>
      </c>
    </row>
    <row r="31" s="154" customFormat="1" ht="19" customHeight="1" spans="1:6">
      <c r="A31" s="151" t="s">
        <v>5</v>
      </c>
      <c r="B31" s="151" t="s">
        <v>92</v>
      </c>
      <c r="C31" s="157" t="s">
        <v>5</v>
      </c>
      <c r="D31" s="156" t="s">
        <v>93</v>
      </c>
      <c r="E31" s="151" t="s">
        <v>94</v>
      </c>
      <c r="F31" s="152">
        <v>0</v>
      </c>
    </row>
    <row r="32" s="154" customFormat="1" ht="19" customHeight="1" spans="1:6">
      <c r="A32" s="151" t="s">
        <v>5</v>
      </c>
      <c r="B32" s="151" t="s">
        <v>95</v>
      </c>
      <c r="C32" s="157" t="s">
        <v>5</v>
      </c>
      <c r="D32" s="156" t="s">
        <v>96</v>
      </c>
      <c r="E32" s="151" t="s">
        <v>97</v>
      </c>
      <c r="F32" s="152">
        <v>0</v>
      </c>
    </row>
    <row r="33" s="154" customFormat="1" ht="19" customHeight="1" spans="1:6">
      <c r="A33" s="151" t="s">
        <v>98</v>
      </c>
      <c r="B33" s="151" t="s">
        <v>99</v>
      </c>
      <c r="C33" s="152">
        <v>1072823.3</v>
      </c>
      <c r="D33" s="151" t="s">
        <v>100</v>
      </c>
      <c r="E33" s="151" t="s">
        <v>101</v>
      </c>
      <c r="F33" s="152">
        <v>1072823.3</v>
      </c>
    </row>
    <row r="34" s="154" customFormat="1" ht="19" customHeight="1" spans="1:6">
      <c r="A34" s="151" t="s">
        <v>102</v>
      </c>
      <c r="B34" s="151" t="s">
        <v>103</v>
      </c>
      <c r="C34" s="152">
        <v>0</v>
      </c>
      <c r="D34" s="156" t="s">
        <v>104</v>
      </c>
      <c r="E34" s="151" t="s">
        <v>105</v>
      </c>
      <c r="F34" s="152">
        <v>0</v>
      </c>
    </row>
    <row r="35" s="154" customFormat="1" ht="19" customHeight="1" spans="1:6">
      <c r="A35" s="151" t="s">
        <v>106</v>
      </c>
      <c r="B35" s="151" t="s">
        <v>107</v>
      </c>
      <c r="C35" s="152">
        <v>0</v>
      </c>
      <c r="D35" s="156" t="s">
        <v>108</v>
      </c>
      <c r="E35" s="151" t="s">
        <v>109</v>
      </c>
      <c r="F35" s="152">
        <v>0</v>
      </c>
    </row>
    <row r="36" s="154" customFormat="1" ht="19" customHeight="1" spans="1:6">
      <c r="A36" s="151" t="s">
        <v>110</v>
      </c>
      <c r="B36" s="151" t="s">
        <v>111</v>
      </c>
      <c r="C36" s="152">
        <v>1072823.3</v>
      </c>
      <c r="D36" s="151" t="s">
        <v>110</v>
      </c>
      <c r="E36" s="151" t="s">
        <v>112</v>
      </c>
      <c r="F36" s="152">
        <v>1072823.3</v>
      </c>
    </row>
    <row r="37" s="154" customFormat="1" ht="19" customHeight="1" spans="1:6">
      <c r="A37" s="158" t="s">
        <v>113</v>
      </c>
      <c r="B37" s="158" t="s">
        <v>5</v>
      </c>
      <c r="C37" s="158" t="s">
        <v>5</v>
      </c>
      <c r="D37" s="158" t="s">
        <v>5</v>
      </c>
      <c r="E37" s="158" t="s">
        <v>5</v>
      </c>
      <c r="F37" s="158" t="s">
        <v>5</v>
      </c>
    </row>
  </sheetData>
  <mergeCells count="4">
    <mergeCell ref="A1:F1"/>
    <mergeCell ref="A4:C4"/>
    <mergeCell ref="D4:F4"/>
    <mergeCell ref="A37:F37"/>
  </mergeCells>
  <pageMargins left="0.55" right="0.354166666666667" top="0.75" bottom="0.75" header="0.3" footer="0.3"/>
  <pageSetup paperSize="9" scale="8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17"/>
  <sheetViews>
    <sheetView workbookViewId="0">
      <selection activeCell="H22" sqref="H22"/>
    </sheetView>
  </sheetViews>
  <sheetFormatPr defaultColWidth="16" defaultRowHeight="14.4"/>
  <cols>
    <col min="1" max="3" width="3.25" customWidth="1"/>
    <col min="4" max="4" width="33.8888888888889" customWidth="1"/>
    <col min="5" max="12" width="14.8703703703704" customWidth="1"/>
  </cols>
  <sheetData>
    <row r="1" s="145" customFormat="1" ht="29.25" customHeight="1" spans="1:12">
      <c r="A1" s="159"/>
      <c r="B1" s="159"/>
      <c r="C1" s="159"/>
      <c r="D1" s="159"/>
      <c r="E1" s="159"/>
      <c r="F1" s="159"/>
      <c r="G1" s="160" t="s">
        <v>114</v>
      </c>
      <c r="H1" s="159"/>
      <c r="I1" s="159"/>
      <c r="J1" s="159"/>
      <c r="K1" s="159"/>
      <c r="L1" s="159"/>
    </row>
    <row r="2" s="145" customFormat="1" ht="18" customHeight="1" spans="1:12">
      <c r="A2" s="159"/>
      <c r="B2" s="159"/>
      <c r="C2" s="159"/>
      <c r="D2" s="159"/>
      <c r="E2" s="159"/>
      <c r="F2" s="159"/>
      <c r="G2" s="159"/>
      <c r="H2" s="159"/>
      <c r="I2" s="159"/>
      <c r="J2" s="159"/>
      <c r="K2" s="159"/>
      <c r="L2" s="161" t="s">
        <v>115</v>
      </c>
    </row>
    <row r="3" s="145" customFormat="1" ht="18" customHeight="1" spans="1:12">
      <c r="A3" s="162" t="str">
        <f>GK01收入支出决算表!A3</f>
        <v>单位：新平彝族傣族自治县反腐倡廉警示教育中心</v>
      </c>
      <c r="B3" s="159"/>
      <c r="C3" s="159"/>
      <c r="D3" s="159"/>
      <c r="E3" s="159"/>
      <c r="F3" s="159"/>
      <c r="G3" s="163"/>
      <c r="H3" s="159"/>
      <c r="I3" s="159"/>
      <c r="J3" s="159"/>
      <c r="K3" s="159"/>
      <c r="L3" s="161" t="s">
        <v>3</v>
      </c>
    </row>
    <row r="4" s="154" customFormat="1" ht="19" customHeight="1" spans="1:12">
      <c r="A4" s="151" t="s">
        <v>7</v>
      </c>
      <c r="B4" s="151" t="s">
        <v>5</v>
      </c>
      <c r="C4" s="151" t="s">
        <v>5</v>
      </c>
      <c r="D4" s="151" t="s">
        <v>5</v>
      </c>
      <c r="E4" s="150" t="s">
        <v>98</v>
      </c>
      <c r="F4" s="150" t="s">
        <v>116</v>
      </c>
      <c r="G4" s="150" t="s">
        <v>117</v>
      </c>
      <c r="H4" s="150" t="s">
        <v>118</v>
      </c>
      <c r="I4" s="150" t="s">
        <v>5</v>
      </c>
      <c r="J4" s="150" t="s">
        <v>119</v>
      </c>
      <c r="K4" s="150" t="s">
        <v>120</v>
      </c>
      <c r="L4" s="150" t="s">
        <v>121</v>
      </c>
    </row>
    <row r="5" s="154" customFormat="1" ht="19" customHeight="1" spans="1:12">
      <c r="A5" s="150" t="s">
        <v>122</v>
      </c>
      <c r="B5" s="150" t="s">
        <v>5</v>
      </c>
      <c r="C5" s="150" t="s">
        <v>5</v>
      </c>
      <c r="D5" s="151" t="s">
        <v>123</v>
      </c>
      <c r="E5" s="150" t="s">
        <v>5</v>
      </c>
      <c r="F5" s="150" t="s">
        <v>5</v>
      </c>
      <c r="G5" s="150" t="s">
        <v>5</v>
      </c>
      <c r="H5" s="150" t="s">
        <v>124</v>
      </c>
      <c r="I5" s="150" t="s">
        <v>125</v>
      </c>
      <c r="J5" s="150" t="s">
        <v>5</v>
      </c>
      <c r="K5" s="150" t="s">
        <v>5</v>
      </c>
      <c r="L5" s="150" t="s">
        <v>124</v>
      </c>
    </row>
    <row r="6" s="154" customFormat="1" ht="19" customHeight="1" spans="1:12">
      <c r="A6" s="150" t="s">
        <v>5</v>
      </c>
      <c r="B6" s="150" t="s">
        <v>5</v>
      </c>
      <c r="C6" s="150" t="s">
        <v>5</v>
      </c>
      <c r="D6" s="151" t="s">
        <v>5</v>
      </c>
      <c r="E6" s="150" t="s">
        <v>5</v>
      </c>
      <c r="F6" s="150" t="s">
        <v>5</v>
      </c>
      <c r="G6" s="150" t="s">
        <v>5</v>
      </c>
      <c r="H6" s="150" t="s">
        <v>5</v>
      </c>
      <c r="I6" s="150" t="s">
        <v>5</v>
      </c>
      <c r="J6" s="150" t="s">
        <v>5</v>
      </c>
      <c r="K6" s="150" t="s">
        <v>5</v>
      </c>
      <c r="L6" s="150" t="s">
        <v>5</v>
      </c>
    </row>
    <row r="7" s="154" customFormat="1" ht="19" customHeight="1" spans="1:12">
      <c r="A7" s="150" t="s">
        <v>5</v>
      </c>
      <c r="B7" s="150" t="s">
        <v>5</v>
      </c>
      <c r="C7" s="150" t="s">
        <v>5</v>
      </c>
      <c r="D7" s="151" t="s">
        <v>5</v>
      </c>
      <c r="E7" s="150" t="s">
        <v>5</v>
      </c>
      <c r="F7" s="150" t="s">
        <v>5</v>
      </c>
      <c r="G7" s="150" t="s">
        <v>5</v>
      </c>
      <c r="H7" s="150" t="s">
        <v>5</v>
      </c>
      <c r="I7" s="150" t="s">
        <v>5</v>
      </c>
      <c r="J7" s="150" t="s">
        <v>5</v>
      </c>
      <c r="K7" s="150" t="s">
        <v>5</v>
      </c>
      <c r="L7" s="150" t="s">
        <v>5</v>
      </c>
    </row>
    <row r="8" s="154" customFormat="1" ht="19" customHeight="1" spans="1:12">
      <c r="A8" s="151" t="s">
        <v>126</v>
      </c>
      <c r="B8" s="151" t="s">
        <v>127</v>
      </c>
      <c r="C8" s="151" t="s">
        <v>128</v>
      </c>
      <c r="D8" s="151" t="s">
        <v>11</v>
      </c>
      <c r="E8" s="150" t="s">
        <v>12</v>
      </c>
      <c r="F8" s="150" t="s">
        <v>13</v>
      </c>
      <c r="G8" s="150" t="s">
        <v>21</v>
      </c>
      <c r="H8" s="150" t="s">
        <v>25</v>
      </c>
      <c r="I8" s="150" t="s">
        <v>29</v>
      </c>
      <c r="J8" s="150" t="s">
        <v>33</v>
      </c>
      <c r="K8" s="150" t="s">
        <v>37</v>
      </c>
      <c r="L8" s="150" t="s">
        <v>41</v>
      </c>
    </row>
    <row r="9" s="154" customFormat="1" ht="19" customHeight="1" spans="1:12">
      <c r="A9" s="151" t="s">
        <v>5</v>
      </c>
      <c r="B9" s="151" t="s">
        <v>5</v>
      </c>
      <c r="C9" s="151" t="s">
        <v>5</v>
      </c>
      <c r="D9" s="151" t="s">
        <v>129</v>
      </c>
      <c r="E9" s="152">
        <v>1072823.3</v>
      </c>
      <c r="F9" s="152">
        <v>1072823.3</v>
      </c>
      <c r="G9" s="152">
        <v>0</v>
      </c>
      <c r="H9" s="152">
        <v>0</v>
      </c>
      <c r="I9" s="152">
        <v>0</v>
      </c>
      <c r="J9" s="152">
        <v>0</v>
      </c>
      <c r="K9" s="152">
        <v>0</v>
      </c>
      <c r="L9" s="152">
        <v>0</v>
      </c>
    </row>
    <row r="10" s="154" customFormat="1" ht="19" customHeight="1" spans="1:12">
      <c r="A10" s="187" t="s">
        <v>130</v>
      </c>
      <c r="B10" s="188"/>
      <c r="C10" s="188"/>
      <c r="D10" s="188" t="s">
        <v>131</v>
      </c>
      <c r="E10" s="152">
        <v>603349.37</v>
      </c>
      <c r="F10" s="152">
        <v>603349.37</v>
      </c>
      <c r="G10" s="152">
        <v>0</v>
      </c>
      <c r="H10" s="152">
        <v>0</v>
      </c>
      <c r="I10" s="152">
        <v>0</v>
      </c>
      <c r="J10" s="152">
        <v>0</v>
      </c>
      <c r="K10" s="152">
        <v>0</v>
      </c>
      <c r="L10" s="152">
        <v>0</v>
      </c>
    </row>
    <row r="11" s="154" customFormat="1" ht="19" customHeight="1" spans="1:12">
      <c r="A11" s="187" t="s">
        <v>132</v>
      </c>
      <c r="B11" s="188"/>
      <c r="C11" s="188"/>
      <c r="D11" s="188" t="s">
        <v>133</v>
      </c>
      <c r="E11" s="152">
        <v>308711.45</v>
      </c>
      <c r="F11" s="152">
        <v>308711.45</v>
      </c>
      <c r="G11" s="152">
        <v>0</v>
      </c>
      <c r="H11" s="152">
        <v>0</v>
      </c>
      <c r="I11" s="152">
        <v>0</v>
      </c>
      <c r="J11" s="152">
        <v>0</v>
      </c>
      <c r="K11" s="152">
        <v>0</v>
      </c>
      <c r="L11" s="152">
        <v>0</v>
      </c>
    </row>
    <row r="12" s="154" customFormat="1" ht="19" customHeight="1" spans="1:12">
      <c r="A12" s="187" t="s">
        <v>134</v>
      </c>
      <c r="B12" s="188"/>
      <c r="C12" s="188"/>
      <c r="D12" s="188" t="s">
        <v>135</v>
      </c>
      <c r="E12" s="152">
        <v>62779.04</v>
      </c>
      <c r="F12" s="152">
        <v>62779.04</v>
      </c>
      <c r="G12" s="152">
        <v>0</v>
      </c>
      <c r="H12" s="152">
        <v>0</v>
      </c>
      <c r="I12" s="152">
        <v>0</v>
      </c>
      <c r="J12" s="152">
        <v>0</v>
      </c>
      <c r="K12" s="152">
        <v>0</v>
      </c>
      <c r="L12" s="152">
        <v>0</v>
      </c>
    </row>
    <row r="13" s="154" customFormat="1" ht="19" customHeight="1" spans="1:12">
      <c r="A13" s="187" t="s">
        <v>136</v>
      </c>
      <c r="B13" s="188"/>
      <c r="C13" s="188"/>
      <c r="D13" s="188" t="s">
        <v>137</v>
      </c>
      <c r="E13" s="152">
        <v>27262.36</v>
      </c>
      <c r="F13" s="152">
        <v>27262.36</v>
      </c>
      <c r="G13" s="152">
        <v>0</v>
      </c>
      <c r="H13" s="152">
        <v>0</v>
      </c>
      <c r="I13" s="152">
        <v>0</v>
      </c>
      <c r="J13" s="152">
        <v>0</v>
      </c>
      <c r="K13" s="152">
        <v>0</v>
      </c>
      <c r="L13" s="152">
        <v>0</v>
      </c>
    </row>
    <row r="14" s="154" customFormat="1" ht="19" customHeight="1" spans="1:12">
      <c r="A14" s="187" t="s">
        <v>138</v>
      </c>
      <c r="B14" s="188"/>
      <c r="C14" s="188"/>
      <c r="D14" s="188" t="s">
        <v>139</v>
      </c>
      <c r="E14" s="152">
        <v>12659.72</v>
      </c>
      <c r="F14" s="152">
        <v>12659.72</v>
      </c>
      <c r="G14" s="152">
        <v>0</v>
      </c>
      <c r="H14" s="152">
        <v>0</v>
      </c>
      <c r="I14" s="152">
        <v>0</v>
      </c>
      <c r="J14" s="152">
        <v>0</v>
      </c>
      <c r="K14" s="152">
        <v>0</v>
      </c>
      <c r="L14" s="152">
        <v>0</v>
      </c>
    </row>
    <row r="15" s="154" customFormat="1" ht="19" customHeight="1" spans="1:12">
      <c r="A15" s="187" t="s">
        <v>140</v>
      </c>
      <c r="B15" s="188"/>
      <c r="C15" s="188"/>
      <c r="D15" s="188" t="s">
        <v>141</v>
      </c>
      <c r="E15" s="152">
        <v>631.36</v>
      </c>
      <c r="F15" s="152">
        <v>631.36</v>
      </c>
      <c r="G15" s="152">
        <v>0</v>
      </c>
      <c r="H15" s="152">
        <v>0</v>
      </c>
      <c r="I15" s="152">
        <v>0</v>
      </c>
      <c r="J15" s="152">
        <v>0</v>
      </c>
      <c r="K15" s="152">
        <v>0</v>
      </c>
      <c r="L15" s="152">
        <v>0</v>
      </c>
    </row>
    <row r="16" s="154" customFormat="1" ht="19" customHeight="1" spans="1:12">
      <c r="A16" s="187" t="s">
        <v>142</v>
      </c>
      <c r="B16" s="188"/>
      <c r="C16" s="188"/>
      <c r="D16" s="188" t="s">
        <v>143</v>
      </c>
      <c r="E16" s="152">
        <v>57430</v>
      </c>
      <c r="F16" s="152">
        <v>57430</v>
      </c>
      <c r="G16" s="152">
        <v>0</v>
      </c>
      <c r="H16" s="152">
        <v>0</v>
      </c>
      <c r="I16" s="152">
        <v>0</v>
      </c>
      <c r="J16" s="152">
        <v>0</v>
      </c>
      <c r="K16" s="152">
        <v>0</v>
      </c>
      <c r="L16" s="152">
        <v>0</v>
      </c>
    </row>
    <row r="17" s="154" customFormat="1" ht="19" customHeight="1" spans="1:12">
      <c r="A17" s="158" t="s">
        <v>144</v>
      </c>
      <c r="B17" s="158" t="s">
        <v>5</v>
      </c>
      <c r="C17" s="158" t="s">
        <v>5</v>
      </c>
      <c r="D17" s="158" t="s">
        <v>5</v>
      </c>
      <c r="E17" s="158" t="s">
        <v>5</v>
      </c>
      <c r="F17" s="158" t="s">
        <v>5</v>
      </c>
      <c r="G17" s="158" t="s">
        <v>5</v>
      </c>
      <c r="H17" s="158" t="s">
        <v>5</v>
      </c>
      <c r="I17" s="158" t="s">
        <v>5</v>
      </c>
      <c r="J17" s="158" t="s">
        <v>5</v>
      </c>
      <c r="K17" s="158" t="s">
        <v>5</v>
      </c>
      <c r="L17" s="158" t="s">
        <v>5</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8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17"/>
  <sheetViews>
    <sheetView workbookViewId="0">
      <selection activeCell="E15" sqref="E15"/>
    </sheetView>
  </sheetViews>
  <sheetFormatPr defaultColWidth="16" defaultRowHeight="14.4"/>
  <cols>
    <col min="1" max="3" width="3.25" customWidth="1"/>
    <col min="4" max="4" width="35.2222222222222" customWidth="1"/>
    <col min="5" max="10" width="17.8703703703704" customWidth="1"/>
  </cols>
  <sheetData>
    <row r="1" s="145" customFormat="1" ht="36" customHeight="1" spans="1:10">
      <c r="A1" s="160" t="s">
        <v>145</v>
      </c>
      <c r="B1" s="160"/>
      <c r="C1" s="160"/>
      <c r="D1" s="160"/>
      <c r="E1" s="160"/>
      <c r="F1" s="160"/>
      <c r="G1" s="160"/>
      <c r="H1" s="160"/>
      <c r="I1" s="160"/>
      <c r="J1" s="160"/>
    </row>
    <row r="2" s="145" customFormat="1" ht="18" customHeight="1" spans="1:10">
      <c r="A2" s="159"/>
      <c r="B2" s="159"/>
      <c r="C2" s="159"/>
      <c r="D2" s="159"/>
      <c r="E2" s="159"/>
      <c r="F2" s="159"/>
      <c r="G2" s="159"/>
      <c r="H2" s="159"/>
      <c r="I2" s="159"/>
      <c r="J2" s="161" t="s">
        <v>146</v>
      </c>
    </row>
    <row r="3" s="145" customFormat="1" ht="18" customHeight="1" spans="1:10">
      <c r="A3" s="162" t="str">
        <f>GK01收入支出决算表!A3</f>
        <v>单位：新平彝族傣族自治县反腐倡廉警示教育中心</v>
      </c>
      <c r="B3" s="159"/>
      <c r="C3" s="159"/>
      <c r="D3" s="159"/>
      <c r="E3" s="159"/>
      <c r="F3" s="163"/>
      <c r="G3" s="159"/>
      <c r="H3" s="159"/>
      <c r="I3" s="159"/>
      <c r="J3" s="161" t="s">
        <v>3</v>
      </c>
    </row>
    <row r="4" s="154" customFormat="1" ht="19" customHeight="1" spans="1:10">
      <c r="A4" s="151" t="s">
        <v>7</v>
      </c>
      <c r="B4" s="151" t="s">
        <v>5</v>
      </c>
      <c r="C4" s="151" t="s">
        <v>5</v>
      </c>
      <c r="D4" s="151" t="s">
        <v>5</v>
      </c>
      <c r="E4" s="150" t="s">
        <v>100</v>
      </c>
      <c r="F4" s="150" t="s">
        <v>147</v>
      </c>
      <c r="G4" s="150" t="s">
        <v>148</v>
      </c>
      <c r="H4" s="150" t="s">
        <v>149</v>
      </c>
      <c r="I4" s="150" t="s">
        <v>150</v>
      </c>
      <c r="J4" s="150" t="s">
        <v>151</v>
      </c>
    </row>
    <row r="5" s="154" customFormat="1" ht="19" customHeight="1" spans="1:10">
      <c r="A5" s="150" t="s">
        <v>122</v>
      </c>
      <c r="B5" s="150" t="s">
        <v>5</v>
      </c>
      <c r="C5" s="150" t="s">
        <v>5</v>
      </c>
      <c r="D5" s="151" t="s">
        <v>123</v>
      </c>
      <c r="E5" s="150" t="s">
        <v>5</v>
      </c>
      <c r="F5" s="150" t="s">
        <v>5</v>
      </c>
      <c r="G5" s="150" t="s">
        <v>5</v>
      </c>
      <c r="H5" s="150" t="s">
        <v>5</v>
      </c>
      <c r="I5" s="150" t="s">
        <v>5</v>
      </c>
      <c r="J5" s="150" t="s">
        <v>5</v>
      </c>
    </row>
    <row r="6" s="154" customFormat="1" ht="19" customHeight="1" spans="1:10">
      <c r="A6" s="150" t="s">
        <v>5</v>
      </c>
      <c r="B6" s="150" t="s">
        <v>5</v>
      </c>
      <c r="C6" s="150" t="s">
        <v>5</v>
      </c>
      <c r="D6" s="151" t="s">
        <v>5</v>
      </c>
      <c r="E6" s="150" t="s">
        <v>5</v>
      </c>
      <c r="F6" s="150" t="s">
        <v>5</v>
      </c>
      <c r="G6" s="150" t="s">
        <v>5</v>
      </c>
      <c r="H6" s="150" t="s">
        <v>5</v>
      </c>
      <c r="I6" s="150" t="s">
        <v>5</v>
      </c>
      <c r="J6" s="150" t="s">
        <v>5</v>
      </c>
    </row>
    <row r="7" s="154" customFormat="1" ht="19" customHeight="1" spans="1:10">
      <c r="A7" s="150" t="s">
        <v>5</v>
      </c>
      <c r="B7" s="150" t="s">
        <v>5</v>
      </c>
      <c r="C7" s="150" t="s">
        <v>5</v>
      </c>
      <c r="D7" s="151" t="s">
        <v>5</v>
      </c>
      <c r="E7" s="150" t="s">
        <v>5</v>
      </c>
      <c r="F7" s="150" t="s">
        <v>5</v>
      </c>
      <c r="G7" s="150" t="s">
        <v>5</v>
      </c>
      <c r="H7" s="150" t="s">
        <v>5</v>
      </c>
      <c r="I7" s="150" t="s">
        <v>5</v>
      </c>
      <c r="J7" s="150" t="s">
        <v>5</v>
      </c>
    </row>
    <row r="8" s="154" customFormat="1" ht="19" customHeight="1" spans="1:10">
      <c r="A8" s="151" t="s">
        <v>126</v>
      </c>
      <c r="B8" s="151" t="s">
        <v>127</v>
      </c>
      <c r="C8" s="151" t="s">
        <v>128</v>
      </c>
      <c r="D8" s="151" t="s">
        <v>11</v>
      </c>
      <c r="E8" s="150" t="s">
        <v>12</v>
      </c>
      <c r="F8" s="150" t="s">
        <v>13</v>
      </c>
      <c r="G8" s="150" t="s">
        <v>21</v>
      </c>
      <c r="H8" s="150" t="s">
        <v>25</v>
      </c>
      <c r="I8" s="150" t="s">
        <v>29</v>
      </c>
      <c r="J8" s="150" t="s">
        <v>33</v>
      </c>
    </row>
    <row r="9" s="154" customFormat="1" ht="19" customHeight="1" spans="1:10">
      <c r="A9" s="151" t="s">
        <v>5</v>
      </c>
      <c r="B9" s="151" t="s">
        <v>5</v>
      </c>
      <c r="C9" s="151" t="s">
        <v>5</v>
      </c>
      <c r="D9" s="151" t="s">
        <v>129</v>
      </c>
      <c r="E9" s="152">
        <v>1072823.3</v>
      </c>
      <c r="F9" s="152">
        <v>764111.85</v>
      </c>
      <c r="G9" s="152">
        <v>308711.45</v>
      </c>
      <c r="H9" s="152">
        <v>0</v>
      </c>
      <c r="I9" s="152">
        <v>0</v>
      </c>
      <c r="J9" s="152">
        <v>0</v>
      </c>
    </row>
    <row r="10" s="154" customFormat="1" ht="19" customHeight="1" spans="1:10">
      <c r="A10" s="187" t="s">
        <v>130</v>
      </c>
      <c r="B10" s="188"/>
      <c r="C10" s="188"/>
      <c r="D10" s="188" t="s">
        <v>131</v>
      </c>
      <c r="E10" s="152">
        <v>603349.37</v>
      </c>
      <c r="F10" s="152">
        <v>603349.37</v>
      </c>
      <c r="G10" s="152">
        <v>0</v>
      </c>
      <c r="H10" s="152">
        <v>0</v>
      </c>
      <c r="I10" s="152">
        <v>0</v>
      </c>
      <c r="J10" s="152">
        <v>0</v>
      </c>
    </row>
    <row r="11" s="154" customFormat="1" ht="19" customHeight="1" spans="1:10">
      <c r="A11" s="187" t="s">
        <v>132</v>
      </c>
      <c r="B11" s="188"/>
      <c r="C11" s="188"/>
      <c r="D11" s="188" t="s">
        <v>133</v>
      </c>
      <c r="E11" s="152">
        <v>308711.45</v>
      </c>
      <c r="F11" s="152">
        <v>0</v>
      </c>
      <c r="G11" s="152">
        <v>308711.45</v>
      </c>
      <c r="H11" s="152">
        <v>0</v>
      </c>
      <c r="I11" s="152">
        <v>0</v>
      </c>
      <c r="J11" s="152">
        <v>0</v>
      </c>
    </row>
    <row r="12" s="154" customFormat="1" ht="19" customHeight="1" spans="1:10">
      <c r="A12" s="187" t="s">
        <v>134</v>
      </c>
      <c r="B12" s="188"/>
      <c r="C12" s="188"/>
      <c r="D12" s="188" t="s">
        <v>135</v>
      </c>
      <c r="E12" s="152">
        <v>62779.04</v>
      </c>
      <c r="F12" s="152">
        <v>62779.04</v>
      </c>
      <c r="G12" s="152">
        <v>0</v>
      </c>
      <c r="H12" s="152">
        <v>0</v>
      </c>
      <c r="I12" s="152">
        <v>0</v>
      </c>
      <c r="J12" s="152">
        <v>0</v>
      </c>
    </row>
    <row r="13" s="154" customFormat="1" ht="19" customHeight="1" spans="1:10">
      <c r="A13" s="187" t="s">
        <v>136</v>
      </c>
      <c r="B13" s="188"/>
      <c r="C13" s="188"/>
      <c r="D13" s="188" t="s">
        <v>137</v>
      </c>
      <c r="E13" s="152">
        <v>27262.36</v>
      </c>
      <c r="F13" s="152">
        <v>27262.36</v>
      </c>
      <c r="G13" s="152">
        <v>0</v>
      </c>
      <c r="H13" s="152">
        <v>0</v>
      </c>
      <c r="I13" s="152">
        <v>0</v>
      </c>
      <c r="J13" s="152">
        <v>0</v>
      </c>
    </row>
    <row r="14" s="154" customFormat="1" ht="19" customHeight="1" spans="1:10">
      <c r="A14" s="187" t="s">
        <v>138</v>
      </c>
      <c r="B14" s="188"/>
      <c r="C14" s="188"/>
      <c r="D14" s="188" t="s">
        <v>139</v>
      </c>
      <c r="E14" s="152">
        <v>12659.72</v>
      </c>
      <c r="F14" s="152">
        <v>12659.72</v>
      </c>
      <c r="G14" s="152">
        <v>0</v>
      </c>
      <c r="H14" s="152">
        <v>0</v>
      </c>
      <c r="I14" s="152">
        <v>0</v>
      </c>
      <c r="J14" s="152">
        <v>0</v>
      </c>
    </row>
    <row r="15" s="154" customFormat="1" ht="19" customHeight="1" spans="1:10">
      <c r="A15" s="187" t="s">
        <v>140</v>
      </c>
      <c r="B15" s="188"/>
      <c r="C15" s="188"/>
      <c r="D15" s="188" t="s">
        <v>141</v>
      </c>
      <c r="E15" s="152">
        <v>631.36</v>
      </c>
      <c r="F15" s="152">
        <v>631.36</v>
      </c>
      <c r="G15" s="152">
        <v>0</v>
      </c>
      <c r="H15" s="152">
        <v>0</v>
      </c>
      <c r="I15" s="152">
        <v>0</v>
      </c>
      <c r="J15" s="152">
        <v>0</v>
      </c>
    </row>
    <row r="16" s="154" customFormat="1" ht="19" customHeight="1" spans="1:10">
      <c r="A16" s="187" t="s">
        <v>142</v>
      </c>
      <c r="B16" s="188"/>
      <c r="C16" s="188"/>
      <c r="D16" s="188" t="s">
        <v>143</v>
      </c>
      <c r="E16" s="152">
        <v>57430</v>
      </c>
      <c r="F16" s="152">
        <v>57430</v>
      </c>
      <c r="G16" s="152">
        <v>0</v>
      </c>
      <c r="H16" s="152">
        <v>0</v>
      </c>
      <c r="I16" s="152">
        <v>0</v>
      </c>
      <c r="J16" s="152">
        <v>0</v>
      </c>
    </row>
    <row r="17" s="154" customFormat="1" ht="19" customHeight="1" spans="1:10">
      <c r="A17" s="158" t="s">
        <v>152</v>
      </c>
      <c r="B17" s="158" t="s">
        <v>5</v>
      </c>
      <c r="C17" s="158" t="s">
        <v>5</v>
      </c>
      <c r="D17" s="158" t="s">
        <v>5</v>
      </c>
      <c r="E17" s="158" t="s">
        <v>5</v>
      </c>
      <c r="F17" s="158" t="s">
        <v>5</v>
      </c>
      <c r="G17" s="158" t="s">
        <v>5</v>
      </c>
      <c r="H17" s="158" t="s">
        <v>5</v>
      </c>
      <c r="I17" s="158" t="s">
        <v>5</v>
      </c>
      <c r="J17" s="158" t="s">
        <v>5</v>
      </c>
    </row>
  </sheetData>
  <mergeCells count="21">
    <mergeCell ref="A1:J1"/>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G8" sqref="G8"/>
    </sheetView>
  </sheetViews>
  <sheetFormatPr defaultColWidth="16" defaultRowHeight="14.4"/>
  <cols>
    <col min="1" max="1" width="29.6666666666667" customWidth="1"/>
    <col min="2" max="2" width="4.75" customWidth="1"/>
    <col min="3" max="3" width="18" customWidth="1"/>
    <col min="4" max="4" width="31.8888888888889" customWidth="1"/>
    <col min="5" max="5" width="4.75" customWidth="1"/>
    <col min="6" max="9" width="15.25" customWidth="1"/>
  </cols>
  <sheetData>
    <row r="1" s="145" customFormat="1" ht="25.5" customHeight="1" spans="1:9">
      <c r="A1" s="189" t="s">
        <v>153</v>
      </c>
      <c r="B1" s="189"/>
      <c r="C1" s="189"/>
      <c r="D1" s="189"/>
      <c r="E1" s="189"/>
      <c r="F1" s="189"/>
      <c r="G1" s="189"/>
      <c r="H1" s="189"/>
      <c r="I1" s="189"/>
    </row>
    <row r="2" s="155" customFormat="1" ht="18" customHeight="1" spans="1:9">
      <c r="A2" s="190"/>
      <c r="B2" s="190"/>
      <c r="C2" s="190"/>
      <c r="D2" s="190"/>
      <c r="E2" s="190"/>
      <c r="F2" s="190"/>
      <c r="G2" s="190"/>
      <c r="H2" s="190"/>
      <c r="I2" s="191" t="s">
        <v>154</v>
      </c>
    </row>
    <row r="3" s="155" customFormat="1" ht="18" customHeight="1" spans="1:9">
      <c r="A3" s="192" t="str">
        <f>GK01收入支出决算表!A3</f>
        <v>单位：新平彝族傣族自治县反腐倡廉警示教育中心</v>
      </c>
      <c r="B3" s="190"/>
      <c r="C3" s="190"/>
      <c r="D3" s="193"/>
      <c r="E3" s="190"/>
      <c r="F3" s="190"/>
      <c r="G3" s="190"/>
      <c r="H3" s="190"/>
      <c r="I3" s="191" t="s">
        <v>3</v>
      </c>
    </row>
    <row r="4" ht="19" customHeight="1" spans="1:9">
      <c r="A4" s="151" t="s">
        <v>155</v>
      </c>
      <c r="B4" s="151" t="s">
        <v>5</v>
      </c>
      <c r="C4" s="151" t="s">
        <v>5</v>
      </c>
      <c r="D4" s="151" t="s">
        <v>156</v>
      </c>
      <c r="E4" s="151" t="s">
        <v>5</v>
      </c>
      <c r="F4" s="151" t="s">
        <v>5</v>
      </c>
      <c r="G4" s="151" t="s">
        <v>5</v>
      </c>
      <c r="H4" s="151" t="s">
        <v>5</v>
      </c>
      <c r="I4" s="151" t="s">
        <v>5</v>
      </c>
    </row>
    <row r="5" ht="19" customHeight="1" spans="1:9">
      <c r="A5" s="150" t="s">
        <v>157</v>
      </c>
      <c r="B5" s="150" t="s">
        <v>8</v>
      </c>
      <c r="C5" s="150" t="s">
        <v>158</v>
      </c>
      <c r="D5" s="150" t="s">
        <v>159</v>
      </c>
      <c r="E5" s="150" t="s">
        <v>8</v>
      </c>
      <c r="F5" s="151" t="s">
        <v>129</v>
      </c>
      <c r="G5" s="150" t="s">
        <v>160</v>
      </c>
      <c r="H5" s="150" t="s">
        <v>161</v>
      </c>
      <c r="I5" s="150" t="s">
        <v>162</v>
      </c>
    </row>
    <row r="6" ht="19" customHeight="1" spans="1:9">
      <c r="A6" s="150" t="s">
        <v>5</v>
      </c>
      <c r="B6" s="150" t="s">
        <v>5</v>
      </c>
      <c r="C6" s="150" t="s">
        <v>5</v>
      </c>
      <c r="D6" s="150" t="s">
        <v>5</v>
      </c>
      <c r="E6" s="150" t="s">
        <v>5</v>
      </c>
      <c r="F6" s="151" t="s">
        <v>124</v>
      </c>
      <c r="G6" s="150" t="s">
        <v>160</v>
      </c>
      <c r="H6" s="150" t="s">
        <v>5</v>
      </c>
      <c r="I6" s="150" t="s">
        <v>5</v>
      </c>
    </row>
    <row r="7" ht="19" customHeight="1" spans="1:9">
      <c r="A7" s="151" t="s">
        <v>163</v>
      </c>
      <c r="B7" s="151" t="s">
        <v>5</v>
      </c>
      <c r="C7" s="151" t="s">
        <v>12</v>
      </c>
      <c r="D7" s="151" t="s">
        <v>163</v>
      </c>
      <c r="E7" s="151" t="s">
        <v>5</v>
      </c>
      <c r="F7" s="151" t="s">
        <v>13</v>
      </c>
      <c r="G7" s="151" t="s">
        <v>21</v>
      </c>
      <c r="H7" s="151" t="s">
        <v>25</v>
      </c>
      <c r="I7" s="151" t="s">
        <v>29</v>
      </c>
    </row>
    <row r="8" ht="19" customHeight="1" spans="1:9">
      <c r="A8" s="156" t="s">
        <v>164</v>
      </c>
      <c r="B8" s="151" t="s">
        <v>12</v>
      </c>
      <c r="C8" s="152">
        <v>1072823.3</v>
      </c>
      <c r="D8" s="156" t="s">
        <v>15</v>
      </c>
      <c r="E8" s="151" t="s">
        <v>23</v>
      </c>
      <c r="F8" s="152">
        <v>912060.82</v>
      </c>
      <c r="G8" s="152">
        <v>912060.82</v>
      </c>
      <c r="H8" s="152">
        <v>0</v>
      </c>
      <c r="I8" s="152">
        <v>0</v>
      </c>
    </row>
    <row r="9" ht="19" customHeight="1" spans="1:9">
      <c r="A9" s="156" t="s">
        <v>165</v>
      </c>
      <c r="B9" s="151" t="s">
        <v>13</v>
      </c>
      <c r="C9" s="152">
        <v>0</v>
      </c>
      <c r="D9" s="156" t="s">
        <v>18</v>
      </c>
      <c r="E9" s="151" t="s">
        <v>27</v>
      </c>
      <c r="F9" s="152">
        <v>0</v>
      </c>
      <c r="G9" s="152">
        <v>0</v>
      </c>
      <c r="H9" s="152">
        <v>0</v>
      </c>
      <c r="I9" s="152">
        <v>0</v>
      </c>
    </row>
    <row r="10" ht="19" customHeight="1" spans="1:9">
      <c r="A10" s="156" t="s">
        <v>166</v>
      </c>
      <c r="B10" s="151" t="s">
        <v>21</v>
      </c>
      <c r="C10" s="152">
        <v>0</v>
      </c>
      <c r="D10" s="156" t="s">
        <v>22</v>
      </c>
      <c r="E10" s="151" t="s">
        <v>31</v>
      </c>
      <c r="F10" s="152">
        <v>0</v>
      </c>
      <c r="G10" s="152">
        <v>0</v>
      </c>
      <c r="H10" s="152">
        <v>0</v>
      </c>
      <c r="I10" s="152">
        <v>0</v>
      </c>
    </row>
    <row r="11" ht="19" customHeight="1" spans="1:9">
      <c r="A11" s="156" t="s">
        <v>5</v>
      </c>
      <c r="B11" s="151" t="s">
        <v>25</v>
      </c>
      <c r="C11" s="157" t="s">
        <v>5</v>
      </c>
      <c r="D11" s="156" t="s">
        <v>26</v>
      </c>
      <c r="E11" s="151" t="s">
        <v>35</v>
      </c>
      <c r="F11" s="152">
        <v>0</v>
      </c>
      <c r="G11" s="152">
        <v>0</v>
      </c>
      <c r="H11" s="152">
        <v>0</v>
      </c>
      <c r="I11" s="152">
        <v>0</v>
      </c>
    </row>
    <row r="12" ht="19" customHeight="1" spans="1:9">
      <c r="A12" s="156" t="s">
        <v>5</v>
      </c>
      <c r="B12" s="151" t="s">
        <v>29</v>
      </c>
      <c r="C12" s="157" t="s">
        <v>5</v>
      </c>
      <c r="D12" s="156" t="s">
        <v>30</v>
      </c>
      <c r="E12" s="151" t="s">
        <v>39</v>
      </c>
      <c r="F12" s="152">
        <v>0</v>
      </c>
      <c r="G12" s="152">
        <v>0</v>
      </c>
      <c r="H12" s="152">
        <v>0</v>
      </c>
      <c r="I12" s="152">
        <v>0</v>
      </c>
    </row>
    <row r="13" ht="19" customHeight="1" spans="1:9">
      <c r="A13" s="156" t="s">
        <v>5</v>
      </c>
      <c r="B13" s="151" t="s">
        <v>33</v>
      </c>
      <c r="C13" s="157" t="s">
        <v>5</v>
      </c>
      <c r="D13" s="156" t="s">
        <v>34</v>
      </c>
      <c r="E13" s="151" t="s">
        <v>43</v>
      </c>
      <c r="F13" s="152">
        <v>0</v>
      </c>
      <c r="G13" s="152">
        <v>0</v>
      </c>
      <c r="H13" s="152">
        <v>0</v>
      </c>
      <c r="I13" s="152">
        <v>0</v>
      </c>
    </row>
    <row r="14" ht="19" customHeight="1" spans="1:9">
      <c r="A14" s="156" t="s">
        <v>5</v>
      </c>
      <c r="B14" s="151" t="s">
        <v>37</v>
      </c>
      <c r="C14" s="157" t="s">
        <v>5</v>
      </c>
      <c r="D14" s="156" t="s">
        <v>38</v>
      </c>
      <c r="E14" s="151" t="s">
        <v>46</v>
      </c>
      <c r="F14" s="152">
        <v>0</v>
      </c>
      <c r="G14" s="152">
        <v>0</v>
      </c>
      <c r="H14" s="152">
        <v>0</v>
      </c>
      <c r="I14" s="152">
        <v>0</v>
      </c>
    </row>
    <row r="15" ht="19" customHeight="1" spans="1:9">
      <c r="A15" s="156" t="s">
        <v>5</v>
      </c>
      <c r="B15" s="151" t="s">
        <v>41</v>
      </c>
      <c r="C15" s="157" t="s">
        <v>5</v>
      </c>
      <c r="D15" s="156" t="s">
        <v>42</v>
      </c>
      <c r="E15" s="151" t="s">
        <v>49</v>
      </c>
      <c r="F15" s="152">
        <v>62779.04</v>
      </c>
      <c r="G15" s="152">
        <v>62779.04</v>
      </c>
      <c r="H15" s="152">
        <v>0</v>
      </c>
      <c r="I15" s="152">
        <v>0</v>
      </c>
    </row>
    <row r="16" ht="19" customHeight="1" spans="1:9">
      <c r="A16" s="156" t="s">
        <v>5</v>
      </c>
      <c r="B16" s="151" t="s">
        <v>44</v>
      </c>
      <c r="C16" s="157" t="s">
        <v>5</v>
      </c>
      <c r="D16" s="156" t="s">
        <v>45</v>
      </c>
      <c r="E16" s="151" t="s">
        <v>52</v>
      </c>
      <c r="F16" s="152">
        <v>40553.44</v>
      </c>
      <c r="G16" s="152">
        <v>40553.44</v>
      </c>
      <c r="H16" s="152">
        <v>0</v>
      </c>
      <c r="I16" s="152">
        <v>0</v>
      </c>
    </row>
    <row r="17" ht="19" customHeight="1" spans="1:9">
      <c r="A17" s="156" t="s">
        <v>5</v>
      </c>
      <c r="B17" s="151" t="s">
        <v>47</v>
      </c>
      <c r="C17" s="157" t="s">
        <v>5</v>
      </c>
      <c r="D17" s="156" t="s">
        <v>48</v>
      </c>
      <c r="E17" s="151" t="s">
        <v>55</v>
      </c>
      <c r="F17" s="152">
        <v>0</v>
      </c>
      <c r="G17" s="152">
        <v>0</v>
      </c>
      <c r="H17" s="152">
        <v>0</v>
      </c>
      <c r="I17" s="152">
        <v>0</v>
      </c>
    </row>
    <row r="18" ht="19" customHeight="1" spans="1:9">
      <c r="A18" s="156" t="s">
        <v>5</v>
      </c>
      <c r="B18" s="151" t="s">
        <v>50</v>
      </c>
      <c r="C18" s="157" t="s">
        <v>5</v>
      </c>
      <c r="D18" s="156" t="s">
        <v>51</v>
      </c>
      <c r="E18" s="151" t="s">
        <v>58</v>
      </c>
      <c r="F18" s="152">
        <v>0</v>
      </c>
      <c r="G18" s="152">
        <v>0</v>
      </c>
      <c r="H18" s="152">
        <v>0</v>
      </c>
      <c r="I18" s="152">
        <v>0</v>
      </c>
    </row>
    <row r="19" ht="19" customHeight="1" spans="1:9">
      <c r="A19" s="156" t="s">
        <v>5</v>
      </c>
      <c r="B19" s="151" t="s">
        <v>53</v>
      </c>
      <c r="C19" s="157" t="s">
        <v>5</v>
      </c>
      <c r="D19" s="156" t="s">
        <v>54</v>
      </c>
      <c r="E19" s="151" t="s">
        <v>61</v>
      </c>
      <c r="F19" s="152">
        <v>0</v>
      </c>
      <c r="G19" s="152">
        <v>0</v>
      </c>
      <c r="H19" s="152">
        <v>0</v>
      </c>
      <c r="I19" s="152">
        <v>0</v>
      </c>
    </row>
    <row r="20" ht="19" customHeight="1" spans="1:9">
      <c r="A20" s="156" t="s">
        <v>5</v>
      </c>
      <c r="B20" s="151" t="s">
        <v>56</v>
      </c>
      <c r="C20" s="157" t="s">
        <v>5</v>
      </c>
      <c r="D20" s="156" t="s">
        <v>57</v>
      </c>
      <c r="E20" s="151" t="s">
        <v>64</v>
      </c>
      <c r="F20" s="152">
        <v>0</v>
      </c>
      <c r="G20" s="152">
        <v>0</v>
      </c>
      <c r="H20" s="152">
        <v>0</v>
      </c>
      <c r="I20" s="152">
        <v>0</v>
      </c>
    </row>
    <row r="21" ht="19" customHeight="1" spans="1:9">
      <c r="A21" s="156" t="s">
        <v>5</v>
      </c>
      <c r="B21" s="151" t="s">
        <v>59</v>
      </c>
      <c r="C21" s="157" t="s">
        <v>5</v>
      </c>
      <c r="D21" s="156" t="s">
        <v>60</v>
      </c>
      <c r="E21" s="151" t="s">
        <v>67</v>
      </c>
      <c r="F21" s="152">
        <v>0</v>
      </c>
      <c r="G21" s="152">
        <v>0</v>
      </c>
      <c r="H21" s="152">
        <v>0</v>
      </c>
      <c r="I21" s="152">
        <v>0</v>
      </c>
    </row>
    <row r="22" ht="19" customHeight="1" spans="1:9">
      <c r="A22" s="156" t="s">
        <v>5</v>
      </c>
      <c r="B22" s="151" t="s">
        <v>62</v>
      </c>
      <c r="C22" s="157" t="s">
        <v>5</v>
      </c>
      <c r="D22" s="156" t="s">
        <v>63</v>
      </c>
      <c r="E22" s="151" t="s">
        <v>70</v>
      </c>
      <c r="F22" s="152">
        <v>0</v>
      </c>
      <c r="G22" s="152">
        <v>0</v>
      </c>
      <c r="H22" s="152">
        <v>0</v>
      </c>
      <c r="I22" s="152">
        <v>0</v>
      </c>
    </row>
    <row r="23" ht="19" customHeight="1" spans="1:9">
      <c r="A23" s="156" t="s">
        <v>5</v>
      </c>
      <c r="B23" s="151" t="s">
        <v>65</v>
      </c>
      <c r="C23" s="157" t="s">
        <v>5</v>
      </c>
      <c r="D23" s="156" t="s">
        <v>66</v>
      </c>
      <c r="E23" s="151" t="s">
        <v>73</v>
      </c>
      <c r="F23" s="152">
        <v>0</v>
      </c>
      <c r="G23" s="152">
        <v>0</v>
      </c>
      <c r="H23" s="152">
        <v>0</v>
      </c>
      <c r="I23" s="152">
        <v>0</v>
      </c>
    </row>
    <row r="24" ht="19" customHeight="1" spans="1:9">
      <c r="A24" s="156" t="s">
        <v>5</v>
      </c>
      <c r="B24" s="151" t="s">
        <v>68</v>
      </c>
      <c r="C24" s="157" t="s">
        <v>5</v>
      </c>
      <c r="D24" s="156" t="s">
        <v>69</v>
      </c>
      <c r="E24" s="151" t="s">
        <v>76</v>
      </c>
      <c r="F24" s="152">
        <v>0</v>
      </c>
      <c r="G24" s="152">
        <v>0</v>
      </c>
      <c r="H24" s="152">
        <v>0</v>
      </c>
      <c r="I24" s="152">
        <v>0</v>
      </c>
    </row>
    <row r="25" ht="19" customHeight="1" spans="1:9">
      <c r="A25" s="156" t="s">
        <v>5</v>
      </c>
      <c r="B25" s="151" t="s">
        <v>71</v>
      </c>
      <c r="C25" s="157" t="s">
        <v>5</v>
      </c>
      <c r="D25" s="156" t="s">
        <v>72</v>
      </c>
      <c r="E25" s="151" t="s">
        <v>79</v>
      </c>
      <c r="F25" s="152">
        <v>0</v>
      </c>
      <c r="G25" s="152">
        <v>0</v>
      </c>
      <c r="H25" s="152">
        <v>0</v>
      </c>
      <c r="I25" s="152">
        <v>0</v>
      </c>
    </row>
    <row r="26" ht="19" customHeight="1" spans="1:9">
      <c r="A26" s="156" t="s">
        <v>5</v>
      </c>
      <c r="B26" s="151" t="s">
        <v>74</v>
      </c>
      <c r="C26" s="157" t="s">
        <v>5</v>
      </c>
      <c r="D26" s="156" t="s">
        <v>75</v>
      </c>
      <c r="E26" s="151" t="s">
        <v>82</v>
      </c>
      <c r="F26" s="152">
        <v>57430</v>
      </c>
      <c r="G26" s="152">
        <v>57430</v>
      </c>
      <c r="H26" s="152">
        <v>0</v>
      </c>
      <c r="I26" s="152">
        <v>0</v>
      </c>
    </row>
    <row r="27" ht="19" customHeight="1" spans="1:9">
      <c r="A27" s="156" t="s">
        <v>5</v>
      </c>
      <c r="B27" s="151" t="s">
        <v>77</v>
      </c>
      <c r="C27" s="157" t="s">
        <v>5</v>
      </c>
      <c r="D27" s="156" t="s">
        <v>78</v>
      </c>
      <c r="E27" s="151" t="s">
        <v>85</v>
      </c>
      <c r="F27" s="152">
        <v>0</v>
      </c>
      <c r="G27" s="152">
        <v>0</v>
      </c>
      <c r="H27" s="152">
        <v>0</v>
      </c>
      <c r="I27" s="152">
        <v>0</v>
      </c>
    </row>
    <row r="28" ht="19" customHeight="1" spans="1:9">
      <c r="A28" s="156" t="s">
        <v>5</v>
      </c>
      <c r="B28" s="151" t="s">
        <v>80</v>
      </c>
      <c r="C28" s="157" t="s">
        <v>5</v>
      </c>
      <c r="D28" s="156" t="s">
        <v>81</v>
      </c>
      <c r="E28" s="151" t="s">
        <v>88</v>
      </c>
      <c r="F28" s="152">
        <v>0</v>
      </c>
      <c r="G28" s="152">
        <v>0</v>
      </c>
      <c r="H28" s="152">
        <v>0</v>
      </c>
      <c r="I28" s="152">
        <v>0</v>
      </c>
    </row>
    <row r="29" ht="19" customHeight="1" spans="1:9">
      <c r="A29" s="156" t="s">
        <v>5</v>
      </c>
      <c r="B29" s="151" t="s">
        <v>83</v>
      </c>
      <c r="C29" s="157" t="s">
        <v>5</v>
      </c>
      <c r="D29" s="156" t="s">
        <v>84</v>
      </c>
      <c r="E29" s="151" t="s">
        <v>91</v>
      </c>
      <c r="F29" s="152">
        <v>0</v>
      </c>
      <c r="G29" s="152">
        <v>0</v>
      </c>
      <c r="H29" s="152">
        <v>0</v>
      </c>
      <c r="I29" s="152">
        <v>0</v>
      </c>
    </row>
    <row r="30" ht="19" customHeight="1" spans="1:9">
      <c r="A30" s="156" t="s">
        <v>5</v>
      </c>
      <c r="B30" s="151" t="s">
        <v>86</v>
      </c>
      <c r="C30" s="157" t="s">
        <v>5</v>
      </c>
      <c r="D30" s="156" t="s">
        <v>87</v>
      </c>
      <c r="E30" s="151" t="s">
        <v>94</v>
      </c>
      <c r="F30" s="152">
        <v>0</v>
      </c>
      <c r="G30" s="152">
        <v>0</v>
      </c>
      <c r="H30" s="152">
        <v>0</v>
      </c>
      <c r="I30" s="152">
        <v>0</v>
      </c>
    </row>
    <row r="31" ht="19" customHeight="1" spans="1:9">
      <c r="A31" s="156" t="s">
        <v>5</v>
      </c>
      <c r="B31" s="151" t="s">
        <v>89</v>
      </c>
      <c r="C31" s="157" t="s">
        <v>5</v>
      </c>
      <c r="D31" s="156" t="s">
        <v>90</v>
      </c>
      <c r="E31" s="151" t="s">
        <v>97</v>
      </c>
      <c r="F31" s="152">
        <v>0</v>
      </c>
      <c r="G31" s="152">
        <v>0</v>
      </c>
      <c r="H31" s="152">
        <v>0</v>
      </c>
      <c r="I31" s="152">
        <v>0</v>
      </c>
    </row>
    <row r="32" ht="19" customHeight="1" spans="1:9">
      <c r="A32" s="156" t="s">
        <v>5</v>
      </c>
      <c r="B32" s="151" t="s">
        <v>92</v>
      </c>
      <c r="C32" s="157" t="s">
        <v>5</v>
      </c>
      <c r="D32" s="156" t="s">
        <v>93</v>
      </c>
      <c r="E32" s="151" t="s">
        <v>101</v>
      </c>
      <c r="F32" s="152">
        <v>0</v>
      </c>
      <c r="G32" s="152">
        <v>0</v>
      </c>
      <c r="H32" s="152">
        <v>0</v>
      </c>
      <c r="I32" s="152">
        <v>0</v>
      </c>
    </row>
    <row r="33" ht="19" customHeight="1" spans="1:9">
      <c r="A33" s="156" t="s">
        <v>5</v>
      </c>
      <c r="B33" s="151" t="s">
        <v>95</v>
      </c>
      <c r="C33" s="157" t="s">
        <v>5</v>
      </c>
      <c r="D33" s="156" t="s">
        <v>96</v>
      </c>
      <c r="E33" s="151" t="s">
        <v>105</v>
      </c>
      <c r="F33" s="152">
        <v>0</v>
      </c>
      <c r="G33" s="152">
        <v>0</v>
      </c>
      <c r="H33" s="152">
        <v>0</v>
      </c>
      <c r="I33" s="152">
        <v>0</v>
      </c>
    </row>
    <row r="34" ht="19" customHeight="1" spans="1:9">
      <c r="A34" s="151" t="s">
        <v>98</v>
      </c>
      <c r="B34" s="151" t="s">
        <v>99</v>
      </c>
      <c r="C34" s="152">
        <v>1072823.3</v>
      </c>
      <c r="D34" s="151" t="s">
        <v>100</v>
      </c>
      <c r="E34" s="151" t="s">
        <v>109</v>
      </c>
      <c r="F34" s="152">
        <v>1072823.3</v>
      </c>
      <c r="G34" s="152">
        <v>1072823.3</v>
      </c>
      <c r="H34" s="152">
        <v>0</v>
      </c>
      <c r="I34" s="152">
        <v>0</v>
      </c>
    </row>
    <row r="35" ht="19" customHeight="1" spans="1:9">
      <c r="A35" s="156" t="s">
        <v>167</v>
      </c>
      <c r="B35" s="151" t="s">
        <v>103</v>
      </c>
      <c r="C35" s="152">
        <v>0</v>
      </c>
      <c r="D35" s="156" t="s">
        <v>168</v>
      </c>
      <c r="E35" s="151" t="s">
        <v>112</v>
      </c>
      <c r="F35" s="152">
        <v>0</v>
      </c>
      <c r="G35" s="152">
        <v>0</v>
      </c>
      <c r="H35" s="152">
        <v>0</v>
      </c>
      <c r="I35" s="152">
        <v>0</v>
      </c>
    </row>
    <row r="36" ht="19" customHeight="1" spans="1:9">
      <c r="A36" s="156" t="s">
        <v>164</v>
      </c>
      <c r="B36" s="151" t="s">
        <v>107</v>
      </c>
      <c r="C36" s="152">
        <v>0</v>
      </c>
      <c r="D36" s="156" t="s">
        <v>5</v>
      </c>
      <c r="E36" s="151" t="s">
        <v>169</v>
      </c>
      <c r="F36" s="157" t="s">
        <v>5</v>
      </c>
      <c r="G36" s="157" t="s">
        <v>5</v>
      </c>
      <c r="H36" s="157" t="s">
        <v>5</v>
      </c>
      <c r="I36" s="157" t="s">
        <v>5</v>
      </c>
    </row>
    <row r="37" ht="19" customHeight="1" spans="1:9">
      <c r="A37" s="156" t="s">
        <v>165</v>
      </c>
      <c r="B37" s="151" t="s">
        <v>111</v>
      </c>
      <c r="C37" s="152">
        <v>0</v>
      </c>
      <c r="D37" s="151" t="s">
        <v>5</v>
      </c>
      <c r="E37" s="151" t="s">
        <v>170</v>
      </c>
      <c r="F37" s="157" t="s">
        <v>5</v>
      </c>
      <c r="G37" s="157" t="s">
        <v>5</v>
      </c>
      <c r="H37" s="157" t="s">
        <v>5</v>
      </c>
      <c r="I37" s="157" t="s">
        <v>5</v>
      </c>
    </row>
    <row r="38" ht="19" customHeight="1" spans="1:9">
      <c r="A38" s="156" t="s">
        <v>166</v>
      </c>
      <c r="B38" s="151" t="s">
        <v>16</v>
      </c>
      <c r="C38" s="152">
        <v>0</v>
      </c>
      <c r="D38" s="156" t="s">
        <v>5</v>
      </c>
      <c r="E38" s="151" t="s">
        <v>171</v>
      </c>
      <c r="F38" s="157" t="s">
        <v>5</v>
      </c>
      <c r="G38" s="157" t="s">
        <v>5</v>
      </c>
      <c r="H38" s="157" t="s">
        <v>5</v>
      </c>
      <c r="I38" s="157" t="s">
        <v>5</v>
      </c>
    </row>
    <row r="39" ht="19" customHeight="1" spans="1:9">
      <c r="A39" s="151" t="s">
        <v>110</v>
      </c>
      <c r="B39" s="151" t="s">
        <v>19</v>
      </c>
      <c r="C39" s="152">
        <v>1072823.3</v>
      </c>
      <c r="D39" s="151" t="s">
        <v>110</v>
      </c>
      <c r="E39" s="151" t="s">
        <v>172</v>
      </c>
      <c r="F39" s="152">
        <v>1072823.3</v>
      </c>
      <c r="G39" s="152">
        <v>1072823.3</v>
      </c>
      <c r="H39" s="152">
        <v>0</v>
      </c>
      <c r="I39" s="152">
        <v>0</v>
      </c>
    </row>
    <row r="40" ht="19" customHeight="1" spans="1:9">
      <c r="A40" s="158" t="s">
        <v>173</v>
      </c>
      <c r="B40" s="158" t="s">
        <v>5</v>
      </c>
      <c r="C40" s="158" t="s">
        <v>5</v>
      </c>
      <c r="D40" s="158" t="s">
        <v>5</v>
      </c>
      <c r="E40" s="158" t="s">
        <v>5</v>
      </c>
      <c r="F40" s="158" t="s">
        <v>5</v>
      </c>
      <c r="G40" s="158" t="s">
        <v>5</v>
      </c>
      <c r="H40" s="158" t="s">
        <v>5</v>
      </c>
      <c r="I40" s="15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92"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17"/>
  <sheetViews>
    <sheetView workbookViewId="0">
      <selection activeCell="A10" sqref="$A10:$XFD10"/>
    </sheetView>
  </sheetViews>
  <sheetFormatPr defaultColWidth="16" defaultRowHeight="14.4"/>
  <cols>
    <col min="1" max="1" width="3.22222222222222" customWidth="1"/>
    <col min="2" max="2" width="3.44444444444444" customWidth="1"/>
    <col min="3" max="3" width="3.66666666666667" customWidth="1"/>
    <col min="4" max="4" width="33.4444444444444" customWidth="1"/>
    <col min="5" max="7" width="8.5" customWidth="1"/>
    <col min="8" max="8" width="14.6666666666667" customWidth="1"/>
    <col min="9" max="9" width="13.1111111111111" customWidth="1"/>
    <col min="10" max="10" width="14" customWidth="1"/>
    <col min="11" max="11" width="15.1111111111111" customWidth="1"/>
    <col min="12" max="12" width="14" customWidth="1"/>
    <col min="13" max="13" width="12.6666666666667" customWidth="1"/>
    <col min="14" max="14" width="13.3333333333333" customWidth="1"/>
    <col min="15" max="15" width="11.7777777777778" customWidth="1"/>
    <col min="16" max="20" width="8.5" customWidth="1"/>
  </cols>
  <sheetData>
    <row r="1" s="133" customFormat="1" ht="36" customHeight="1" spans="1:20">
      <c r="A1" s="175" t="s">
        <v>174</v>
      </c>
      <c r="B1" s="175"/>
      <c r="C1" s="175"/>
      <c r="D1" s="175"/>
      <c r="E1" s="175"/>
      <c r="F1" s="175"/>
      <c r="G1" s="175"/>
      <c r="H1" s="175"/>
      <c r="I1" s="175"/>
      <c r="J1" s="175"/>
      <c r="K1" s="175"/>
      <c r="L1" s="175"/>
      <c r="M1" s="175"/>
      <c r="N1" s="175"/>
      <c r="O1" s="175"/>
      <c r="P1" s="175"/>
      <c r="Q1" s="175"/>
      <c r="R1" s="175"/>
      <c r="S1" s="175"/>
      <c r="T1" s="175"/>
    </row>
    <row r="2" s="133" customFormat="1" ht="19.5" customHeight="1" spans="1:20">
      <c r="A2" s="176"/>
      <c r="B2" s="176"/>
      <c r="C2" s="176"/>
      <c r="D2" s="176"/>
      <c r="E2" s="176"/>
      <c r="F2" s="176"/>
      <c r="G2" s="176"/>
      <c r="H2" s="176"/>
      <c r="I2" s="176"/>
      <c r="J2" s="176"/>
      <c r="K2" s="176"/>
      <c r="L2" s="176"/>
      <c r="M2" s="176"/>
      <c r="N2" s="176"/>
      <c r="O2" s="176"/>
      <c r="P2" s="177"/>
      <c r="Q2" s="178"/>
      <c r="R2" s="178"/>
      <c r="S2" s="137" t="s">
        <v>175</v>
      </c>
      <c r="T2" s="137"/>
    </row>
    <row r="3" s="174" customFormat="1" ht="19.5" customHeight="1" spans="1:20">
      <c r="A3" s="179" t="str">
        <f>GK01收入支出决算表!A3</f>
        <v>单位：新平彝族傣族自治县反腐倡廉警示教育中心</v>
      </c>
      <c r="B3" s="179"/>
      <c r="C3" s="179"/>
      <c r="D3" s="180"/>
      <c r="E3" s="180"/>
      <c r="F3" s="180"/>
      <c r="G3" s="180"/>
      <c r="H3" s="180"/>
      <c r="I3" s="180"/>
      <c r="J3" s="180"/>
      <c r="K3" s="181"/>
      <c r="L3" s="181"/>
      <c r="M3" s="181"/>
      <c r="N3" s="182"/>
      <c r="O3" s="182"/>
      <c r="P3" s="183"/>
      <c r="Q3" s="184"/>
      <c r="R3" s="184"/>
      <c r="S3" s="171" t="s">
        <v>176</v>
      </c>
      <c r="T3" s="171"/>
    </row>
    <row r="4" ht="19" customHeight="1" spans="1:20">
      <c r="A4" s="185" t="s">
        <v>7</v>
      </c>
      <c r="B4" s="185" t="s">
        <v>5</v>
      </c>
      <c r="C4" s="185" t="s">
        <v>5</v>
      </c>
      <c r="D4" s="185" t="s">
        <v>5</v>
      </c>
      <c r="E4" s="185" t="s">
        <v>106</v>
      </c>
      <c r="F4" s="185" t="s">
        <v>5</v>
      </c>
      <c r="G4" s="185" t="s">
        <v>5</v>
      </c>
      <c r="H4" s="185" t="s">
        <v>177</v>
      </c>
      <c r="I4" s="185" t="s">
        <v>5</v>
      </c>
      <c r="J4" s="185" t="s">
        <v>5</v>
      </c>
      <c r="K4" s="185" t="s">
        <v>178</v>
      </c>
      <c r="L4" s="185" t="s">
        <v>5</v>
      </c>
      <c r="M4" s="185" t="s">
        <v>5</v>
      </c>
      <c r="N4" s="185" t="s">
        <v>5</v>
      </c>
      <c r="O4" s="185" t="s">
        <v>5</v>
      </c>
      <c r="P4" s="185" t="s">
        <v>108</v>
      </c>
      <c r="Q4" s="185" t="s">
        <v>5</v>
      </c>
      <c r="R4" s="185" t="s">
        <v>5</v>
      </c>
      <c r="S4" s="185" t="s">
        <v>5</v>
      </c>
      <c r="T4" s="185" t="s">
        <v>5</v>
      </c>
    </row>
    <row r="5" ht="19" customHeight="1" spans="1:20">
      <c r="A5" s="185" t="s">
        <v>122</v>
      </c>
      <c r="B5" s="185" t="s">
        <v>5</v>
      </c>
      <c r="C5" s="185" t="s">
        <v>5</v>
      </c>
      <c r="D5" s="185" t="s">
        <v>123</v>
      </c>
      <c r="E5" s="185" t="s">
        <v>129</v>
      </c>
      <c r="F5" s="185" t="s">
        <v>179</v>
      </c>
      <c r="G5" s="185" t="s">
        <v>180</v>
      </c>
      <c r="H5" s="185" t="s">
        <v>129</v>
      </c>
      <c r="I5" s="185" t="s">
        <v>147</v>
      </c>
      <c r="J5" s="185" t="s">
        <v>148</v>
      </c>
      <c r="K5" s="185" t="s">
        <v>129</v>
      </c>
      <c r="L5" s="185" t="s">
        <v>147</v>
      </c>
      <c r="M5" s="185" t="s">
        <v>5</v>
      </c>
      <c r="N5" s="185" t="s">
        <v>147</v>
      </c>
      <c r="O5" s="185" t="s">
        <v>148</v>
      </c>
      <c r="P5" s="185" t="s">
        <v>129</v>
      </c>
      <c r="Q5" s="185" t="s">
        <v>179</v>
      </c>
      <c r="R5" s="185" t="s">
        <v>180</v>
      </c>
      <c r="S5" s="185" t="s">
        <v>180</v>
      </c>
      <c r="T5" s="185" t="s">
        <v>5</v>
      </c>
    </row>
    <row r="6" ht="19" customHeight="1" spans="1:20">
      <c r="A6" s="185" t="s">
        <v>5</v>
      </c>
      <c r="B6" s="185" t="s">
        <v>5</v>
      </c>
      <c r="C6" s="185" t="s">
        <v>5</v>
      </c>
      <c r="D6" s="185" t="s">
        <v>5</v>
      </c>
      <c r="E6" s="185" t="s">
        <v>5</v>
      </c>
      <c r="F6" s="185" t="s">
        <v>5</v>
      </c>
      <c r="G6" s="185" t="s">
        <v>124</v>
      </c>
      <c r="H6" s="185" t="s">
        <v>5</v>
      </c>
      <c r="I6" s="185" t="s">
        <v>181</v>
      </c>
      <c r="J6" s="185" t="s">
        <v>124</v>
      </c>
      <c r="K6" s="185" t="s">
        <v>5</v>
      </c>
      <c r="L6" s="185" t="s">
        <v>124</v>
      </c>
      <c r="M6" s="185" t="s">
        <v>182</v>
      </c>
      <c r="N6" s="185" t="s">
        <v>181</v>
      </c>
      <c r="O6" s="185" t="s">
        <v>124</v>
      </c>
      <c r="P6" s="185" t="s">
        <v>5</v>
      </c>
      <c r="Q6" s="185" t="s">
        <v>5</v>
      </c>
      <c r="R6" s="185" t="s">
        <v>124</v>
      </c>
      <c r="S6" s="185" t="s">
        <v>183</v>
      </c>
      <c r="T6" s="185" t="s">
        <v>184</v>
      </c>
    </row>
    <row r="7" ht="19" customHeight="1" spans="1:20">
      <c r="A7" s="185" t="s">
        <v>5</v>
      </c>
      <c r="B7" s="185" t="s">
        <v>5</v>
      </c>
      <c r="C7" s="185" t="s">
        <v>5</v>
      </c>
      <c r="D7" s="185" t="s">
        <v>5</v>
      </c>
      <c r="E7" s="185" t="s">
        <v>5</v>
      </c>
      <c r="F7" s="185" t="s">
        <v>5</v>
      </c>
      <c r="G7" s="185" t="s">
        <v>5</v>
      </c>
      <c r="H7" s="185" t="s">
        <v>5</v>
      </c>
      <c r="I7" s="185" t="s">
        <v>5</v>
      </c>
      <c r="J7" s="185" t="s">
        <v>5</v>
      </c>
      <c r="K7" s="185" t="s">
        <v>5</v>
      </c>
      <c r="L7" s="185" t="s">
        <v>5</v>
      </c>
      <c r="M7" s="185" t="s">
        <v>5</v>
      </c>
      <c r="N7" s="185" t="s">
        <v>5</v>
      </c>
      <c r="O7" s="185" t="s">
        <v>5</v>
      </c>
      <c r="P7" s="185" t="s">
        <v>5</v>
      </c>
      <c r="Q7" s="185" t="s">
        <v>5</v>
      </c>
      <c r="R7" s="185" t="s">
        <v>5</v>
      </c>
      <c r="S7" s="185" t="s">
        <v>5</v>
      </c>
      <c r="T7" s="185" t="s">
        <v>5</v>
      </c>
    </row>
    <row r="8" ht="19" customHeight="1" spans="1:20">
      <c r="A8" s="185" t="s">
        <v>126</v>
      </c>
      <c r="B8" s="185" t="s">
        <v>127</v>
      </c>
      <c r="C8" s="185" t="s">
        <v>128</v>
      </c>
      <c r="D8" s="185" t="s">
        <v>11</v>
      </c>
      <c r="E8" s="186" t="s">
        <v>12</v>
      </c>
      <c r="F8" s="186" t="s">
        <v>13</v>
      </c>
      <c r="G8" s="186" t="s">
        <v>21</v>
      </c>
      <c r="H8" s="186" t="s">
        <v>25</v>
      </c>
      <c r="I8" s="186" t="s">
        <v>29</v>
      </c>
      <c r="J8" s="186" t="s">
        <v>33</v>
      </c>
      <c r="K8" s="186" t="s">
        <v>37</v>
      </c>
      <c r="L8" s="186" t="s">
        <v>41</v>
      </c>
      <c r="M8" s="186" t="s">
        <v>44</v>
      </c>
      <c r="N8" s="186" t="s">
        <v>47</v>
      </c>
      <c r="O8" s="186" t="s">
        <v>50</v>
      </c>
      <c r="P8" s="186" t="s">
        <v>53</v>
      </c>
      <c r="Q8" s="186" t="s">
        <v>56</v>
      </c>
      <c r="R8" s="186" t="s">
        <v>59</v>
      </c>
      <c r="S8" s="186" t="s">
        <v>62</v>
      </c>
      <c r="T8" s="186" t="s">
        <v>65</v>
      </c>
    </row>
    <row r="9" ht="19" customHeight="1" spans="1:20">
      <c r="A9" s="185" t="s">
        <v>5</v>
      </c>
      <c r="B9" s="185" t="s">
        <v>5</v>
      </c>
      <c r="C9" s="185" t="s">
        <v>5</v>
      </c>
      <c r="D9" s="185" t="s">
        <v>129</v>
      </c>
      <c r="E9" s="152">
        <v>0</v>
      </c>
      <c r="F9" s="152">
        <v>0</v>
      </c>
      <c r="G9" s="152">
        <v>0</v>
      </c>
      <c r="H9" s="152">
        <v>1072823.3</v>
      </c>
      <c r="I9" s="152">
        <v>764111.85</v>
      </c>
      <c r="J9" s="152">
        <v>308711.45</v>
      </c>
      <c r="K9" s="152">
        <v>1072823.3</v>
      </c>
      <c r="L9" s="152">
        <v>764111.85</v>
      </c>
      <c r="M9" s="152">
        <v>549534.48</v>
      </c>
      <c r="N9" s="152">
        <v>214577.37</v>
      </c>
      <c r="O9" s="152">
        <v>308711.45</v>
      </c>
      <c r="P9" s="152">
        <v>0</v>
      </c>
      <c r="Q9" s="152">
        <v>0</v>
      </c>
      <c r="R9" s="152">
        <v>0</v>
      </c>
      <c r="S9" s="152">
        <v>0</v>
      </c>
      <c r="T9" s="152">
        <v>0</v>
      </c>
    </row>
    <row r="10" ht="19" customHeight="1" spans="1:20">
      <c r="A10" s="187" t="s">
        <v>130</v>
      </c>
      <c r="B10" s="188"/>
      <c r="C10" s="188"/>
      <c r="D10" s="188" t="s">
        <v>131</v>
      </c>
      <c r="E10" s="152">
        <v>0</v>
      </c>
      <c r="F10" s="152">
        <v>0</v>
      </c>
      <c r="G10" s="152">
        <v>0</v>
      </c>
      <c r="H10" s="152">
        <v>603349.37</v>
      </c>
      <c r="I10" s="152">
        <v>603349.37</v>
      </c>
      <c r="J10" s="152">
        <v>0</v>
      </c>
      <c r="K10" s="152">
        <v>603349.37</v>
      </c>
      <c r="L10" s="152">
        <v>603349.37</v>
      </c>
      <c r="M10" s="152">
        <v>388772</v>
      </c>
      <c r="N10" s="152">
        <v>214577.37</v>
      </c>
      <c r="O10" s="152">
        <v>0</v>
      </c>
      <c r="P10" s="152">
        <v>0</v>
      </c>
      <c r="Q10" s="152">
        <v>0</v>
      </c>
      <c r="R10" s="152">
        <v>0</v>
      </c>
      <c r="S10" s="152">
        <v>0</v>
      </c>
      <c r="T10" s="152">
        <v>0</v>
      </c>
    </row>
    <row r="11" ht="19" customHeight="1" spans="1:20">
      <c r="A11" s="187" t="s">
        <v>132</v>
      </c>
      <c r="B11" s="188"/>
      <c r="C11" s="188"/>
      <c r="D11" s="188" t="s">
        <v>133</v>
      </c>
      <c r="E11" s="152">
        <v>0</v>
      </c>
      <c r="F11" s="152">
        <v>0</v>
      </c>
      <c r="G11" s="152">
        <v>0</v>
      </c>
      <c r="H11" s="152">
        <v>308711.45</v>
      </c>
      <c r="I11" s="152">
        <v>0</v>
      </c>
      <c r="J11" s="152">
        <v>308711.45</v>
      </c>
      <c r="K11" s="152">
        <v>308711.45</v>
      </c>
      <c r="L11" s="152">
        <v>0</v>
      </c>
      <c r="M11" s="152">
        <v>0</v>
      </c>
      <c r="N11" s="152">
        <v>0</v>
      </c>
      <c r="O11" s="152">
        <v>308711.45</v>
      </c>
      <c r="P11" s="152">
        <v>0</v>
      </c>
      <c r="Q11" s="152">
        <v>0</v>
      </c>
      <c r="R11" s="152">
        <v>0</v>
      </c>
      <c r="S11" s="152">
        <v>0</v>
      </c>
      <c r="T11" s="152">
        <v>0</v>
      </c>
    </row>
    <row r="12" ht="19" customHeight="1" spans="1:20">
      <c r="A12" s="187" t="s">
        <v>134</v>
      </c>
      <c r="B12" s="188"/>
      <c r="C12" s="188"/>
      <c r="D12" s="188" t="s">
        <v>135</v>
      </c>
      <c r="E12" s="152">
        <v>0</v>
      </c>
      <c r="F12" s="152">
        <v>0</v>
      </c>
      <c r="G12" s="152">
        <v>0</v>
      </c>
      <c r="H12" s="152">
        <v>62779.04</v>
      </c>
      <c r="I12" s="152">
        <v>62779.04</v>
      </c>
      <c r="J12" s="152">
        <v>0</v>
      </c>
      <c r="K12" s="152">
        <v>62779.04</v>
      </c>
      <c r="L12" s="152">
        <v>62779.04</v>
      </c>
      <c r="M12" s="152">
        <v>62779.04</v>
      </c>
      <c r="N12" s="152">
        <v>0</v>
      </c>
      <c r="O12" s="152">
        <v>0</v>
      </c>
      <c r="P12" s="152">
        <v>0</v>
      </c>
      <c r="Q12" s="152">
        <v>0</v>
      </c>
      <c r="R12" s="152">
        <v>0</v>
      </c>
      <c r="S12" s="152">
        <v>0</v>
      </c>
      <c r="T12" s="152">
        <v>0</v>
      </c>
    </row>
    <row r="13" ht="19" customHeight="1" spans="1:20">
      <c r="A13" s="187" t="s">
        <v>136</v>
      </c>
      <c r="B13" s="188"/>
      <c r="C13" s="188"/>
      <c r="D13" s="188" t="s">
        <v>137</v>
      </c>
      <c r="E13" s="152">
        <v>0</v>
      </c>
      <c r="F13" s="152">
        <v>0</v>
      </c>
      <c r="G13" s="152">
        <v>0</v>
      </c>
      <c r="H13" s="152">
        <v>27262.36</v>
      </c>
      <c r="I13" s="152">
        <v>27262.36</v>
      </c>
      <c r="J13" s="152">
        <v>0</v>
      </c>
      <c r="K13" s="152">
        <v>27262.36</v>
      </c>
      <c r="L13" s="152">
        <v>27262.36</v>
      </c>
      <c r="M13" s="152">
        <v>27262.36</v>
      </c>
      <c r="N13" s="152">
        <v>0</v>
      </c>
      <c r="O13" s="152">
        <v>0</v>
      </c>
      <c r="P13" s="152">
        <v>0</v>
      </c>
      <c r="Q13" s="152">
        <v>0</v>
      </c>
      <c r="R13" s="152">
        <v>0</v>
      </c>
      <c r="S13" s="152">
        <v>0</v>
      </c>
      <c r="T13" s="152">
        <v>0</v>
      </c>
    </row>
    <row r="14" ht="19" customHeight="1" spans="1:20">
      <c r="A14" s="187" t="s">
        <v>138</v>
      </c>
      <c r="B14" s="188"/>
      <c r="C14" s="188"/>
      <c r="D14" s="188" t="s">
        <v>139</v>
      </c>
      <c r="E14" s="152">
        <v>0</v>
      </c>
      <c r="F14" s="152">
        <v>0</v>
      </c>
      <c r="G14" s="152">
        <v>0</v>
      </c>
      <c r="H14" s="152">
        <v>12659.72</v>
      </c>
      <c r="I14" s="152">
        <v>12659.72</v>
      </c>
      <c r="J14" s="152">
        <v>0</v>
      </c>
      <c r="K14" s="152">
        <v>12659.72</v>
      </c>
      <c r="L14" s="152">
        <v>12659.72</v>
      </c>
      <c r="M14" s="152">
        <v>12659.72</v>
      </c>
      <c r="N14" s="152">
        <v>0</v>
      </c>
      <c r="O14" s="152">
        <v>0</v>
      </c>
      <c r="P14" s="152">
        <v>0</v>
      </c>
      <c r="Q14" s="152">
        <v>0</v>
      </c>
      <c r="R14" s="152">
        <v>0</v>
      </c>
      <c r="S14" s="152">
        <v>0</v>
      </c>
      <c r="T14" s="152">
        <v>0</v>
      </c>
    </row>
    <row r="15" ht="19" customHeight="1" spans="1:20">
      <c r="A15" s="187" t="s">
        <v>140</v>
      </c>
      <c r="B15" s="188"/>
      <c r="C15" s="188"/>
      <c r="D15" s="188" t="s">
        <v>141</v>
      </c>
      <c r="E15" s="152">
        <v>0</v>
      </c>
      <c r="F15" s="152">
        <v>0</v>
      </c>
      <c r="G15" s="152">
        <v>0</v>
      </c>
      <c r="H15" s="152">
        <v>631.36</v>
      </c>
      <c r="I15" s="152">
        <v>631.36</v>
      </c>
      <c r="J15" s="152">
        <v>0</v>
      </c>
      <c r="K15" s="152">
        <v>631.36</v>
      </c>
      <c r="L15" s="152">
        <v>631.36</v>
      </c>
      <c r="M15" s="152">
        <v>631.36</v>
      </c>
      <c r="N15" s="152">
        <v>0</v>
      </c>
      <c r="O15" s="152">
        <v>0</v>
      </c>
      <c r="P15" s="152">
        <v>0</v>
      </c>
      <c r="Q15" s="152">
        <v>0</v>
      </c>
      <c r="R15" s="152">
        <v>0</v>
      </c>
      <c r="S15" s="152">
        <v>0</v>
      </c>
      <c r="T15" s="152">
        <v>0</v>
      </c>
    </row>
    <row r="16" ht="19" customHeight="1" spans="1:20">
      <c r="A16" s="187" t="s">
        <v>142</v>
      </c>
      <c r="B16" s="188"/>
      <c r="C16" s="188"/>
      <c r="D16" s="188" t="s">
        <v>143</v>
      </c>
      <c r="E16" s="152">
        <v>0</v>
      </c>
      <c r="F16" s="152">
        <v>0</v>
      </c>
      <c r="G16" s="152">
        <v>0</v>
      </c>
      <c r="H16" s="152">
        <v>57430</v>
      </c>
      <c r="I16" s="152">
        <v>57430</v>
      </c>
      <c r="J16" s="152">
        <v>0</v>
      </c>
      <c r="K16" s="152">
        <v>57430</v>
      </c>
      <c r="L16" s="152">
        <v>57430</v>
      </c>
      <c r="M16" s="152">
        <v>57430</v>
      </c>
      <c r="N16" s="152">
        <v>0</v>
      </c>
      <c r="O16" s="152">
        <v>0</v>
      </c>
      <c r="P16" s="152">
        <v>0</v>
      </c>
      <c r="Q16" s="152">
        <v>0</v>
      </c>
      <c r="R16" s="152">
        <v>0</v>
      </c>
      <c r="S16" s="152">
        <v>0</v>
      </c>
      <c r="T16" s="152">
        <v>0</v>
      </c>
    </row>
    <row r="17" ht="19" customHeight="1" spans="1:20">
      <c r="A17" s="144" t="s">
        <v>185</v>
      </c>
      <c r="B17" s="144" t="s">
        <v>5</v>
      </c>
      <c r="C17" s="144" t="s">
        <v>5</v>
      </c>
      <c r="D17" s="144" t="s">
        <v>5</v>
      </c>
      <c r="E17" s="144" t="s">
        <v>5</v>
      </c>
      <c r="F17" s="144" t="s">
        <v>5</v>
      </c>
      <c r="G17" s="144" t="s">
        <v>5</v>
      </c>
      <c r="H17" s="144" t="s">
        <v>5</v>
      </c>
      <c r="I17" s="144" t="s">
        <v>5</v>
      </c>
      <c r="J17" s="144" t="s">
        <v>5</v>
      </c>
      <c r="K17" s="144" t="s">
        <v>5</v>
      </c>
      <c r="L17" s="144" t="s">
        <v>5</v>
      </c>
      <c r="M17" s="144" t="s">
        <v>5</v>
      </c>
      <c r="N17" s="144" t="s">
        <v>5</v>
      </c>
      <c r="O17" s="144" t="s">
        <v>5</v>
      </c>
      <c r="P17" s="144" t="s">
        <v>5</v>
      </c>
      <c r="Q17" s="144" t="s">
        <v>5</v>
      </c>
      <c r="R17" s="144" t="s">
        <v>5</v>
      </c>
      <c r="S17" s="144" t="s">
        <v>5</v>
      </c>
      <c r="T17" s="144" t="s">
        <v>5</v>
      </c>
    </row>
  </sheetData>
  <mergeCells count="4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6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K5" sqref="K5"/>
    </sheetView>
  </sheetViews>
  <sheetFormatPr defaultColWidth="16" defaultRowHeight="14.4"/>
  <cols>
    <col min="1" max="1" width="6.12962962962963" customWidth="1"/>
    <col min="2" max="2" width="32.3333333333333" customWidth="1"/>
    <col min="3" max="3" width="20.1296296296296" customWidth="1"/>
    <col min="4" max="4" width="6.12962962962963" customWidth="1"/>
    <col min="5" max="5" width="23.2222222222222" customWidth="1"/>
    <col min="6" max="6" width="19.3703703703704" customWidth="1"/>
    <col min="7" max="7" width="6.12962962962963" customWidth="1"/>
    <col min="8" max="8" width="38.7777777777778" customWidth="1"/>
    <col min="9" max="9" width="17.1296296296296" customWidth="1"/>
  </cols>
  <sheetData>
    <row r="1" s="166" customFormat="1" ht="22.2" spans="1:9">
      <c r="A1" s="169" t="s">
        <v>186</v>
      </c>
      <c r="B1" s="169"/>
      <c r="C1" s="169"/>
      <c r="D1" s="169"/>
      <c r="E1" s="169"/>
      <c r="F1" s="169"/>
      <c r="G1" s="169"/>
      <c r="H1" s="169"/>
      <c r="I1" s="169"/>
    </row>
    <row r="2" s="167" customFormat="1" ht="14.1" customHeight="1" spans="1:9">
      <c r="A2" s="162"/>
      <c r="B2" s="162"/>
      <c r="C2" s="162"/>
      <c r="D2" s="162"/>
      <c r="E2" s="162"/>
      <c r="F2" s="162"/>
      <c r="G2" s="162"/>
      <c r="H2" s="137" t="s">
        <v>187</v>
      </c>
      <c r="I2" s="137"/>
    </row>
    <row r="3" s="168" customFormat="1" ht="14.1" customHeight="1" spans="1:9">
      <c r="A3" s="170" t="str">
        <f>GK01收入支出决算表!A3</f>
        <v>单位：新平彝族傣族自治县反腐倡廉警示教育中心</v>
      </c>
      <c r="B3" s="162"/>
      <c r="D3" s="162"/>
      <c r="E3" s="162"/>
      <c r="F3" s="162"/>
      <c r="G3" s="162"/>
      <c r="H3" s="171" t="s">
        <v>176</v>
      </c>
      <c r="I3" s="171"/>
    </row>
    <row r="4" s="154" customFormat="1" ht="19" customHeight="1" spans="1:9">
      <c r="A4" s="150" t="s">
        <v>182</v>
      </c>
      <c r="B4" s="150" t="s">
        <v>5</v>
      </c>
      <c r="C4" s="150" t="s">
        <v>5</v>
      </c>
      <c r="D4" s="150" t="s">
        <v>181</v>
      </c>
      <c r="E4" s="150" t="s">
        <v>5</v>
      </c>
      <c r="F4" s="150" t="s">
        <v>5</v>
      </c>
      <c r="G4" s="150" t="s">
        <v>5</v>
      </c>
      <c r="H4" s="150" t="s">
        <v>5</v>
      </c>
      <c r="I4" s="150" t="s">
        <v>5</v>
      </c>
    </row>
    <row r="5" s="154" customFormat="1" ht="19" customHeight="1" spans="1:9">
      <c r="A5" s="150" t="s">
        <v>188</v>
      </c>
      <c r="B5" s="150" t="s">
        <v>123</v>
      </c>
      <c r="C5" s="150" t="s">
        <v>9</v>
      </c>
      <c r="D5" s="150" t="s">
        <v>188</v>
      </c>
      <c r="E5" s="150" t="s">
        <v>123</v>
      </c>
      <c r="F5" s="150" t="s">
        <v>9</v>
      </c>
      <c r="G5" s="150" t="s">
        <v>188</v>
      </c>
      <c r="H5" s="150" t="s">
        <v>123</v>
      </c>
      <c r="I5" s="150" t="s">
        <v>9</v>
      </c>
    </row>
    <row r="6" s="154" customFormat="1" ht="19" customHeight="1" spans="1:9">
      <c r="A6" s="150" t="s">
        <v>5</v>
      </c>
      <c r="B6" s="150" t="s">
        <v>5</v>
      </c>
      <c r="C6" s="150" t="s">
        <v>5</v>
      </c>
      <c r="D6" s="150" t="s">
        <v>5</v>
      </c>
      <c r="E6" s="150" t="s">
        <v>5</v>
      </c>
      <c r="F6" s="150" t="s">
        <v>5</v>
      </c>
      <c r="G6" s="150" t="s">
        <v>5</v>
      </c>
      <c r="H6" s="150" t="s">
        <v>5</v>
      </c>
      <c r="I6" s="150" t="s">
        <v>5</v>
      </c>
    </row>
    <row r="7" s="154" customFormat="1" ht="19" customHeight="1" spans="1:9">
      <c r="A7" s="156" t="s">
        <v>189</v>
      </c>
      <c r="B7" s="156" t="s">
        <v>190</v>
      </c>
      <c r="C7" s="152">
        <v>549534.48</v>
      </c>
      <c r="D7" s="156" t="s">
        <v>191</v>
      </c>
      <c r="E7" s="156" t="s">
        <v>192</v>
      </c>
      <c r="F7" s="152">
        <v>214577.37</v>
      </c>
      <c r="G7" s="156" t="s">
        <v>193</v>
      </c>
      <c r="H7" s="156" t="s">
        <v>194</v>
      </c>
      <c r="I7" s="152">
        <v>0</v>
      </c>
    </row>
    <row r="8" s="154" customFormat="1" ht="19" customHeight="1" spans="1:9">
      <c r="A8" s="156" t="s">
        <v>195</v>
      </c>
      <c r="B8" s="156" t="s">
        <v>196</v>
      </c>
      <c r="C8" s="152">
        <v>142122</v>
      </c>
      <c r="D8" s="156" t="s">
        <v>197</v>
      </c>
      <c r="E8" s="156" t="s">
        <v>198</v>
      </c>
      <c r="F8" s="152">
        <v>1332</v>
      </c>
      <c r="G8" s="156" t="s">
        <v>199</v>
      </c>
      <c r="H8" s="156" t="s">
        <v>200</v>
      </c>
      <c r="I8" s="152">
        <v>0</v>
      </c>
    </row>
    <row r="9" s="154" customFormat="1" ht="19" customHeight="1" spans="1:9">
      <c r="A9" s="156" t="s">
        <v>201</v>
      </c>
      <c r="B9" s="156" t="s">
        <v>202</v>
      </c>
      <c r="C9" s="152">
        <v>14280</v>
      </c>
      <c r="D9" s="156" t="s">
        <v>203</v>
      </c>
      <c r="E9" s="156" t="s">
        <v>204</v>
      </c>
      <c r="F9" s="152">
        <v>0</v>
      </c>
      <c r="G9" s="156" t="s">
        <v>205</v>
      </c>
      <c r="H9" s="156" t="s">
        <v>206</v>
      </c>
      <c r="I9" s="152">
        <v>0</v>
      </c>
    </row>
    <row r="10" s="154" customFormat="1" ht="19" customHeight="1" spans="1:9">
      <c r="A10" s="156" t="s">
        <v>207</v>
      </c>
      <c r="B10" s="156" t="s">
        <v>208</v>
      </c>
      <c r="C10" s="152">
        <v>0</v>
      </c>
      <c r="D10" s="156" t="s">
        <v>209</v>
      </c>
      <c r="E10" s="156" t="s">
        <v>210</v>
      </c>
      <c r="F10" s="152">
        <v>0</v>
      </c>
      <c r="G10" s="156" t="s">
        <v>211</v>
      </c>
      <c r="H10" s="156" t="s">
        <v>212</v>
      </c>
      <c r="I10" s="152">
        <v>0</v>
      </c>
    </row>
    <row r="11" s="154" customFormat="1" ht="19" customHeight="1" spans="1:9">
      <c r="A11" s="156" t="s">
        <v>213</v>
      </c>
      <c r="B11" s="156" t="s">
        <v>214</v>
      </c>
      <c r="C11" s="152">
        <v>0</v>
      </c>
      <c r="D11" s="156" t="s">
        <v>215</v>
      </c>
      <c r="E11" s="156" t="s">
        <v>216</v>
      </c>
      <c r="F11" s="152">
        <v>0</v>
      </c>
      <c r="G11" s="156" t="s">
        <v>217</v>
      </c>
      <c r="H11" s="156" t="s">
        <v>218</v>
      </c>
      <c r="I11" s="152">
        <v>0</v>
      </c>
    </row>
    <row r="12" s="154" customFormat="1" ht="19" customHeight="1" spans="1:9">
      <c r="A12" s="156" t="s">
        <v>219</v>
      </c>
      <c r="B12" s="156" t="s">
        <v>220</v>
      </c>
      <c r="C12" s="152">
        <v>230160</v>
      </c>
      <c r="D12" s="156" t="s">
        <v>221</v>
      </c>
      <c r="E12" s="156" t="s">
        <v>222</v>
      </c>
      <c r="F12" s="152">
        <v>0</v>
      </c>
      <c r="G12" s="156" t="s">
        <v>223</v>
      </c>
      <c r="H12" s="156" t="s">
        <v>224</v>
      </c>
      <c r="I12" s="152">
        <v>0</v>
      </c>
    </row>
    <row r="13" s="154" customFormat="1" ht="19" customHeight="1" spans="1:9">
      <c r="A13" s="156" t="s">
        <v>225</v>
      </c>
      <c r="B13" s="156" t="s">
        <v>226</v>
      </c>
      <c r="C13" s="152">
        <v>62779.04</v>
      </c>
      <c r="D13" s="156" t="s">
        <v>227</v>
      </c>
      <c r="E13" s="156" t="s">
        <v>228</v>
      </c>
      <c r="F13" s="152">
        <v>2490</v>
      </c>
      <c r="G13" s="156" t="s">
        <v>229</v>
      </c>
      <c r="H13" s="156" t="s">
        <v>230</v>
      </c>
      <c r="I13" s="152">
        <v>0</v>
      </c>
    </row>
    <row r="14" s="154" customFormat="1" ht="19" customHeight="1" spans="1:9">
      <c r="A14" s="156" t="s">
        <v>231</v>
      </c>
      <c r="B14" s="156" t="s">
        <v>232</v>
      </c>
      <c r="C14" s="152">
        <v>0</v>
      </c>
      <c r="D14" s="156" t="s">
        <v>233</v>
      </c>
      <c r="E14" s="156" t="s">
        <v>234</v>
      </c>
      <c r="F14" s="152">
        <v>0</v>
      </c>
      <c r="G14" s="156" t="s">
        <v>235</v>
      </c>
      <c r="H14" s="156" t="s">
        <v>236</v>
      </c>
      <c r="I14" s="152">
        <v>0</v>
      </c>
    </row>
    <row r="15" s="154" customFormat="1" ht="19" customHeight="1" spans="1:9">
      <c r="A15" s="156" t="s">
        <v>237</v>
      </c>
      <c r="B15" s="156" t="s">
        <v>238</v>
      </c>
      <c r="C15" s="152">
        <v>27262.36</v>
      </c>
      <c r="D15" s="156" t="s">
        <v>239</v>
      </c>
      <c r="E15" s="156" t="s">
        <v>240</v>
      </c>
      <c r="F15" s="152">
        <v>0</v>
      </c>
      <c r="G15" s="156" t="s">
        <v>241</v>
      </c>
      <c r="H15" s="156" t="s">
        <v>242</v>
      </c>
      <c r="I15" s="152">
        <v>0</v>
      </c>
    </row>
    <row r="16" s="154" customFormat="1" ht="19" customHeight="1" spans="1:9">
      <c r="A16" s="156" t="s">
        <v>243</v>
      </c>
      <c r="B16" s="156" t="s">
        <v>244</v>
      </c>
      <c r="C16" s="152">
        <v>12659.72</v>
      </c>
      <c r="D16" s="156" t="s">
        <v>245</v>
      </c>
      <c r="E16" s="156" t="s">
        <v>246</v>
      </c>
      <c r="F16" s="152">
        <v>916</v>
      </c>
      <c r="G16" s="156" t="s">
        <v>247</v>
      </c>
      <c r="H16" s="156" t="s">
        <v>248</v>
      </c>
      <c r="I16" s="152">
        <v>0</v>
      </c>
    </row>
    <row r="17" s="154" customFormat="1" ht="19" customHeight="1" spans="1:9">
      <c r="A17" s="156" t="s">
        <v>249</v>
      </c>
      <c r="B17" s="156" t="s">
        <v>250</v>
      </c>
      <c r="C17" s="152">
        <v>2841.36</v>
      </c>
      <c r="D17" s="156" t="s">
        <v>251</v>
      </c>
      <c r="E17" s="156" t="s">
        <v>252</v>
      </c>
      <c r="F17" s="152">
        <v>0</v>
      </c>
      <c r="G17" s="156" t="s">
        <v>253</v>
      </c>
      <c r="H17" s="156" t="s">
        <v>254</v>
      </c>
      <c r="I17" s="152">
        <v>0</v>
      </c>
    </row>
    <row r="18" s="154" customFormat="1" ht="19" customHeight="1" spans="1:9">
      <c r="A18" s="156" t="s">
        <v>255</v>
      </c>
      <c r="B18" s="156" t="s">
        <v>256</v>
      </c>
      <c r="C18" s="152">
        <v>57430</v>
      </c>
      <c r="D18" s="156" t="s">
        <v>257</v>
      </c>
      <c r="E18" s="156" t="s">
        <v>258</v>
      </c>
      <c r="F18" s="152">
        <v>0</v>
      </c>
      <c r="G18" s="156" t="s">
        <v>259</v>
      </c>
      <c r="H18" s="156" t="s">
        <v>260</v>
      </c>
      <c r="I18" s="152">
        <v>0</v>
      </c>
    </row>
    <row r="19" s="154" customFormat="1" ht="19" customHeight="1" spans="1:9">
      <c r="A19" s="156" t="s">
        <v>261</v>
      </c>
      <c r="B19" s="156" t="s">
        <v>262</v>
      </c>
      <c r="C19" s="152">
        <v>0</v>
      </c>
      <c r="D19" s="156" t="s">
        <v>263</v>
      </c>
      <c r="E19" s="156" t="s">
        <v>264</v>
      </c>
      <c r="F19" s="152">
        <v>0</v>
      </c>
      <c r="G19" s="156" t="s">
        <v>265</v>
      </c>
      <c r="H19" s="156" t="s">
        <v>266</v>
      </c>
      <c r="I19" s="152">
        <v>0</v>
      </c>
    </row>
    <row r="20" s="154" customFormat="1" ht="19" customHeight="1" spans="1:9">
      <c r="A20" s="156" t="s">
        <v>267</v>
      </c>
      <c r="B20" s="156" t="s">
        <v>268</v>
      </c>
      <c r="C20" s="152">
        <v>0</v>
      </c>
      <c r="D20" s="156" t="s">
        <v>269</v>
      </c>
      <c r="E20" s="156" t="s">
        <v>270</v>
      </c>
      <c r="F20" s="152">
        <v>0</v>
      </c>
      <c r="G20" s="156" t="s">
        <v>271</v>
      </c>
      <c r="H20" s="156" t="s">
        <v>272</v>
      </c>
      <c r="I20" s="152">
        <v>0</v>
      </c>
    </row>
    <row r="21" s="154" customFormat="1" ht="19" customHeight="1" spans="1:9">
      <c r="A21" s="156" t="s">
        <v>273</v>
      </c>
      <c r="B21" s="156" t="s">
        <v>274</v>
      </c>
      <c r="C21" s="152">
        <v>0</v>
      </c>
      <c r="D21" s="156" t="s">
        <v>275</v>
      </c>
      <c r="E21" s="156" t="s">
        <v>276</v>
      </c>
      <c r="F21" s="152">
        <v>0</v>
      </c>
      <c r="G21" s="156" t="s">
        <v>277</v>
      </c>
      <c r="H21" s="156" t="s">
        <v>278</v>
      </c>
      <c r="I21" s="152">
        <v>0</v>
      </c>
    </row>
    <row r="22" s="154" customFormat="1" ht="19" customHeight="1" spans="1:9">
      <c r="A22" s="156" t="s">
        <v>279</v>
      </c>
      <c r="B22" s="156" t="s">
        <v>280</v>
      </c>
      <c r="C22" s="152">
        <v>0</v>
      </c>
      <c r="D22" s="156" t="s">
        <v>281</v>
      </c>
      <c r="E22" s="156" t="s">
        <v>282</v>
      </c>
      <c r="F22" s="152">
        <v>0</v>
      </c>
      <c r="G22" s="156" t="s">
        <v>283</v>
      </c>
      <c r="H22" s="156" t="s">
        <v>284</v>
      </c>
      <c r="I22" s="152">
        <v>0</v>
      </c>
    </row>
    <row r="23" s="154" customFormat="1" ht="19" customHeight="1" spans="1:9">
      <c r="A23" s="156" t="s">
        <v>285</v>
      </c>
      <c r="B23" s="156" t="s">
        <v>286</v>
      </c>
      <c r="C23" s="152">
        <v>0</v>
      </c>
      <c r="D23" s="156" t="s">
        <v>287</v>
      </c>
      <c r="E23" s="156" t="s">
        <v>288</v>
      </c>
      <c r="F23" s="152">
        <v>0</v>
      </c>
      <c r="G23" s="156" t="s">
        <v>289</v>
      </c>
      <c r="H23" s="156" t="s">
        <v>290</v>
      </c>
      <c r="I23" s="152">
        <v>0</v>
      </c>
    </row>
    <row r="24" s="154" customFormat="1" ht="19" customHeight="1" spans="1:9">
      <c r="A24" s="156" t="s">
        <v>291</v>
      </c>
      <c r="B24" s="156" t="s">
        <v>292</v>
      </c>
      <c r="C24" s="152">
        <v>0</v>
      </c>
      <c r="D24" s="156" t="s">
        <v>293</v>
      </c>
      <c r="E24" s="156" t="s">
        <v>294</v>
      </c>
      <c r="F24" s="152">
        <v>0</v>
      </c>
      <c r="G24" s="156" t="s">
        <v>295</v>
      </c>
      <c r="H24" s="156" t="s">
        <v>296</v>
      </c>
      <c r="I24" s="152">
        <v>0</v>
      </c>
    </row>
    <row r="25" s="154" customFormat="1" ht="19" customHeight="1" spans="1:9">
      <c r="A25" s="156" t="s">
        <v>297</v>
      </c>
      <c r="B25" s="156" t="s">
        <v>298</v>
      </c>
      <c r="C25" s="152">
        <v>0</v>
      </c>
      <c r="D25" s="156" t="s">
        <v>299</v>
      </c>
      <c r="E25" s="156" t="s">
        <v>300</v>
      </c>
      <c r="F25" s="152">
        <v>0</v>
      </c>
      <c r="G25" s="156" t="s">
        <v>301</v>
      </c>
      <c r="H25" s="156" t="s">
        <v>302</v>
      </c>
      <c r="I25" s="152">
        <v>0</v>
      </c>
    </row>
    <row r="26" s="154" customFormat="1" ht="19" customHeight="1" spans="1:9">
      <c r="A26" s="156" t="s">
        <v>303</v>
      </c>
      <c r="B26" s="156" t="s">
        <v>304</v>
      </c>
      <c r="C26" s="152">
        <v>0</v>
      </c>
      <c r="D26" s="156" t="s">
        <v>305</v>
      </c>
      <c r="E26" s="156" t="s">
        <v>306</v>
      </c>
      <c r="F26" s="152">
        <v>201450</v>
      </c>
      <c r="G26" s="156" t="s">
        <v>307</v>
      </c>
      <c r="H26" s="156" t="s">
        <v>308</v>
      </c>
      <c r="I26" s="152">
        <v>0</v>
      </c>
    </row>
    <row r="27" s="154" customFormat="1" ht="19" customHeight="1" spans="1:9">
      <c r="A27" s="156" t="s">
        <v>309</v>
      </c>
      <c r="B27" s="156" t="s">
        <v>310</v>
      </c>
      <c r="C27" s="152">
        <v>0</v>
      </c>
      <c r="D27" s="156" t="s">
        <v>311</v>
      </c>
      <c r="E27" s="156" t="s">
        <v>312</v>
      </c>
      <c r="F27" s="152">
        <v>0</v>
      </c>
      <c r="G27" s="156" t="s">
        <v>313</v>
      </c>
      <c r="H27" s="156" t="s">
        <v>314</v>
      </c>
      <c r="I27" s="152">
        <v>0</v>
      </c>
    </row>
    <row r="28" s="154" customFormat="1" ht="19" customHeight="1" spans="1:9">
      <c r="A28" s="156" t="s">
        <v>315</v>
      </c>
      <c r="B28" s="156" t="s">
        <v>316</v>
      </c>
      <c r="C28" s="152">
        <v>0</v>
      </c>
      <c r="D28" s="156" t="s">
        <v>317</v>
      </c>
      <c r="E28" s="156" t="s">
        <v>318</v>
      </c>
      <c r="F28" s="152">
        <v>2400</v>
      </c>
      <c r="G28" s="156" t="s">
        <v>319</v>
      </c>
      <c r="H28" s="156" t="s">
        <v>320</v>
      </c>
      <c r="I28" s="152">
        <v>0</v>
      </c>
    </row>
    <row r="29" s="154" customFormat="1" ht="19" customHeight="1" spans="1:9">
      <c r="A29" s="156" t="s">
        <v>321</v>
      </c>
      <c r="B29" s="156" t="s">
        <v>322</v>
      </c>
      <c r="C29" s="152">
        <v>0</v>
      </c>
      <c r="D29" s="156" t="s">
        <v>323</v>
      </c>
      <c r="E29" s="156" t="s">
        <v>324</v>
      </c>
      <c r="F29" s="152">
        <v>1466.15</v>
      </c>
      <c r="G29" s="156" t="s">
        <v>325</v>
      </c>
      <c r="H29" s="156" t="s">
        <v>326</v>
      </c>
      <c r="I29" s="152">
        <v>0</v>
      </c>
    </row>
    <row r="30" s="154" customFormat="1" ht="19" customHeight="1" spans="1:9">
      <c r="A30" s="156" t="s">
        <v>327</v>
      </c>
      <c r="B30" s="156" t="s">
        <v>328</v>
      </c>
      <c r="C30" s="152">
        <v>0</v>
      </c>
      <c r="D30" s="156" t="s">
        <v>329</v>
      </c>
      <c r="E30" s="156" t="s">
        <v>330</v>
      </c>
      <c r="F30" s="152">
        <v>0</v>
      </c>
      <c r="G30" s="156" t="s">
        <v>331</v>
      </c>
      <c r="H30" s="156" t="s">
        <v>332</v>
      </c>
      <c r="I30" s="152">
        <v>0</v>
      </c>
    </row>
    <row r="31" s="154" customFormat="1" ht="19" customHeight="1" spans="1:9">
      <c r="A31" s="156" t="s">
        <v>333</v>
      </c>
      <c r="B31" s="156" t="s">
        <v>334</v>
      </c>
      <c r="C31" s="152">
        <v>0</v>
      </c>
      <c r="D31" s="156" t="s">
        <v>335</v>
      </c>
      <c r="E31" s="156" t="s">
        <v>336</v>
      </c>
      <c r="F31" s="152">
        <v>0</v>
      </c>
      <c r="G31" s="156" t="s">
        <v>337</v>
      </c>
      <c r="H31" s="156" t="s">
        <v>338</v>
      </c>
      <c r="I31" s="152">
        <v>0</v>
      </c>
    </row>
    <row r="32" s="154" customFormat="1" ht="19" customHeight="1" spans="1:9">
      <c r="A32" s="156" t="s">
        <v>339</v>
      </c>
      <c r="B32" s="156" t="s">
        <v>340</v>
      </c>
      <c r="C32" s="152">
        <v>0</v>
      </c>
      <c r="D32" s="156" t="s">
        <v>341</v>
      </c>
      <c r="E32" s="156" t="s">
        <v>342</v>
      </c>
      <c r="F32" s="152">
        <v>0</v>
      </c>
      <c r="G32" s="156" t="s">
        <v>343</v>
      </c>
      <c r="H32" s="156" t="s">
        <v>344</v>
      </c>
      <c r="I32" s="152">
        <v>0</v>
      </c>
    </row>
    <row r="33" s="154" customFormat="1" ht="19" customHeight="1" spans="1:9">
      <c r="A33" s="156" t="s">
        <v>345</v>
      </c>
      <c r="B33" s="156" t="s">
        <v>346</v>
      </c>
      <c r="C33" s="152">
        <v>0</v>
      </c>
      <c r="D33" s="156" t="s">
        <v>347</v>
      </c>
      <c r="E33" s="156" t="s">
        <v>348</v>
      </c>
      <c r="F33" s="152">
        <v>4523.22</v>
      </c>
      <c r="G33" s="156" t="s">
        <v>349</v>
      </c>
      <c r="H33" s="156" t="s">
        <v>350</v>
      </c>
      <c r="I33" s="152">
        <v>0</v>
      </c>
    </row>
    <row r="34" s="154" customFormat="1" ht="19" customHeight="1" spans="1:9">
      <c r="A34" s="156" t="s">
        <v>5</v>
      </c>
      <c r="B34" s="156" t="s">
        <v>5</v>
      </c>
      <c r="C34" s="172"/>
      <c r="D34" s="156" t="s">
        <v>351</v>
      </c>
      <c r="E34" s="156" t="s">
        <v>352</v>
      </c>
      <c r="F34" s="152">
        <v>0</v>
      </c>
      <c r="G34" s="156" t="s">
        <v>353</v>
      </c>
      <c r="H34" s="156" t="s">
        <v>354</v>
      </c>
      <c r="I34" s="152">
        <v>0</v>
      </c>
    </row>
    <row r="35" s="154" customFormat="1" ht="19" customHeight="1" spans="1:9">
      <c r="A35" s="156" t="s">
        <v>5</v>
      </c>
      <c r="B35" s="156" t="s">
        <v>5</v>
      </c>
      <c r="C35" s="172"/>
      <c r="D35" s="156" t="s">
        <v>355</v>
      </c>
      <c r="E35" s="156" t="s">
        <v>356</v>
      </c>
      <c r="F35" s="152">
        <v>0</v>
      </c>
      <c r="G35" s="156" t="s">
        <v>357</v>
      </c>
      <c r="H35" s="156" t="s">
        <v>358</v>
      </c>
      <c r="I35" s="152">
        <v>0</v>
      </c>
    </row>
    <row r="36" s="154" customFormat="1" ht="19" customHeight="1" spans="1:9">
      <c r="A36" s="156" t="s">
        <v>5</v>
      </c>
      <c r="B36" s="156" t="s">
        <v>5</v>
      </c>
      <c r="C36" s="172"/>
      <c r="D36" s="156" t="s">
        <v>359</v>
      </c>
      <c r="E36" s="156" t="s">
        <v>360</v>
      </c>
      <c r="F36" s="152">
        <v>0</v>
      </c>
      <c r="G36" s="156" t="s">
        <v>361</v>
      </c>
      <c r="H36" s="156" t="s">
        <v>362</v>
      </c>
      <c r="I36" s="152">
        <v>0</v>
      </c>
    </row>
    <row r="37" s="154" customFormat="1" ht="19" customHeight="1" spans="1:9">
      <c r="A37" s="156" t="s">
        <v>5</v>
      </c>
      <c r="B37" s="156" t="s">
        <v>5</v>
      </c>
      <c r="C37" s="172"/>
      <c r="D37" s="156" t="s">
        <v>363</v>
      </c>
      <c r="E37" s="156" t="s">
        <v>364</v>
      </c>
      <c r="F37" s="152">
        <v>0</v>
      </c>
      <c r="G37" s="156" t="s">
        <v>5</v>
      </c>
      <c r="H37" s="156" t="s">
        <v>5</v>
      </c>
      <c r="I37" s="172"/>
    </row>
    <row r="38" s="154" customFormat="1" ht="19" customHeight="1" spans="1:9">
      <c r="A38" s="156" t="s">
        <v>5</v>
      </c>
      <c r="B38" s="156" t="s">
        <v>5</v>
      </c>
      <c r="C38" s="172"/>
      <c r="D38" s="156" t="s">
        <v>365</v>
      </c>
      <c r="E38" s="156" t="s">
        <v>366</v>
      </c>
      <c r="F38" s="152">
        <v>0</v>
      </c>
      <c r="G38" s="156" t="s">
        <v>5</v>
      </c>
      <c r="H38" s="156" t="s">
        <v>5</v>
      </c>
      <c r="I38" s="172"/>
    </row>
    <row r="39" s="154" customFormat="1" ht="19" customHeight="1" spans="1:9">
      <c r="A39" s="151" t="s">
        <v>367</v>
      </c>
      <c r="B39" s="151" t="s">
        <v>5</v>
      </c>
      <c r="C39" s="152">
        <v>549534.48</v>
      </c>
      <c r="D39" s="151" t="s">
        <v>368</v>
      </c>
      <c r="E39" s="151" t="s">
        <v>5</v>
      </c>
      <c r="F39" s="151" t="s">
        <v>5</v>
      </c>
      <c r="G39" s="151" t="s">
        <v>5</v>
      </c>
      <c r="H39" s="151" t="s">
        <v>5</v>
      </c>
      <c r="I39" s="152">
        <v>214577.37</v>
      </c>
    </row>
    <row r="40" s="154" customFormat="1" ht="19" customHeight="1" spans="1:9">
      <c r="A40" s="158" t="s">
        <v>369</v>
      </c>
      <c r="B40" s="158" t="s">
        <v>5</v>
      </c>
      <c r="C40" s="158" t="s">
        <v>5</v>
      </c>
      <c r="D40" s="158" t="s">
        <v>5</v>
      </c>
      <c r="E40" s="158" t="s">
        <v>5</v>
      </c>
      <c r="F40" s="158" t="s">
        <v>5</v>
      </c>
      <c r="G40" s="158" t="s">
        <v>5</v>
      </c>
      <c r="H40" s="158" t="s">
        <v>5</v>
      </c>
      <c r="I40" s="158" t="s">
        <v>5</v>
      </c>
    </row>
    <row r="41" spans="1:9">
      <c r="A41" s="173"/>
      <c r="B41" s="173"/>
      <c r="C41" s="173"/>
      <c r="D41" s="173"/>
      <c r="E41" s="173"/>
      <c r="F41" s="173"/>
      <c r="G41" s="173"/>
      <c r="H41" s="173"/>
      <c r="I41" s="17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79"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2" workbookViewId="0">
      <selection activeCell="F14" sqref="F14"/>
    </sheetView>
  </sheetViews>
  <sheetFormatPr defaultColWidth="16" defaultRowHeight="14.4"/>
  <cols>
    <col min="1" max="1" width="6.87962962962963" customWidth="1"/>
    <col min="2" max="2" width="33.6666666666667" customWidth="1"/>
    <col min="3" max="3" width="13.6296296296296" customWidth="1"/>
    <col min="4" max="4" width="7.82407407407407" customWidth="1"/>
    <col min="5" max="5" width="25.8888888888889" customWidth="1"/>
    <col min="6" max="6" width="13.6296296296296" customWidth="1"/>
    <col min="7" max="7" width="7.82407407407407" customWidth="1"/>
    <col min="8" max="8" width="32.8888888888889" customWidth="1"/>
    <col min="9" max="9" width="13.6296296296296" customWidth="1"/>
    <col min="10" max="10" width="7.82407407407407" customWidth="1"/>
    <col min="11" max="11" width="38.7777777777778" customWidth="1"/>
    <col min="12" max="12" width="13.6296296296296" customWidth="1"/>
  </cols>
  <sheetData>
    <row r="1" s="159" customFormat="1" ht="28.2" spans="1:12">
      <c r="A1" s="160" t="s">
        <v>370</v>
      </c>
      <c r="B1" s="160"/>
      <c r="C1" s="160"/>
      <c r="D1" s="160"/>
      <c r="E1" s="160"/>
      <c r="F1" s="160"/>
      <c r="G1" s="160"/>
      <c r="H1" s="160"/>
      <c r="I1" s="160"/>
      <c r="J1" s="160"/>
      <c r="K1" s="160"/>
      <c r="L1" s="160"/>
    </row>
    <row r="2" s="159" customFormat="1" ht="13.2" spans="1:12">
      <c r="L2" s="161" t="s">
        <v>371</v>
      </c>
    </row>
    <row r="3" s="159" customFormat="1" ht="13.2" spans="1:12">
      <c r="A3" s="162" t="str">
        <f>GK01收入支出决算表!A3</f>
        <v>单位：新平彝族傣族自治县反腐倡廉警示教育中心</v>
      </c>
      <c r="F3" s="163"/>
      <c r="G3" s="163"/>
      <c r="H3" s="163"/>
      <c r="I3" s="163"/>
      <c r="L3" s="161" t="s">
        <v>3</v>
      </c>
    </row>
    <row r="4" ht="15" customHeight="1" spans="1:12">
      <c r="A4" s="151" t="s">
        <v>372</v>
      </c>
      <c r="B4" s="151" t="s">
        <v>5</v>
      </c>
      <c r="C4" s="151" t="s">
        <v>5</v>
      </c>
      <c r="D4" s="151" t="s">
        <v>181</v>
      </c>
      <c r="E4" s="151" t="s">
        <v>5</v>
      </c>
      <c r="F4" s="151" t="s">
        <v>5</v>
      </c>
      <c r="G4" s="151" t="s">
        <v>5</v>
      </c>
      <c r="H4" s="151" t="s">
        <v>5</v>
      </c>
      <c r="I4" s="151" t="s">
        <v>5</v>
      </c>
      <c r="J4" s="151" t="s">
        <v>5</v>
      </c>
      <c r="K4" s="151" t="s">
        <v>5</v>
      </c>
      <c r="L4" s="151" t="s">
        <v>5</v>
      </c>
    </row>
    <row r="5" ht="15" customHeight="1" spans="1:12">
      <c r="A5" s="151" t="s">
        <v>188</v>
      </c>
      <c r="B5" s="151" t="s">
        <v>123</v>
      </c>
      <c r="C5" s="151" t="s">
        <v>9</v>
      </c>
      <c r="D5" s="151" t="s">
        <v>188</v>
      </c>
      <c r="E5" s="151" t="s">
        <v>123</v>
      </c>
      <c r="F5" s="151" t="s">
        <v>9</v>
      </c>
      <c r="G5" s="151" t="s">
        <v>188</v>
      </c>
      <c r="H5" s="151" t="s">
        <v>123</v>
      </c>
      <c r="I5" s="151" t="s">
        <v>9</v>
      </c>
      <c r="J5" s="151" t="s">
        <v>188</v>
      </c>
      <c r="K5" s="151" t="s">
        <v>123</v>
      </c>
      <c r="L5" s="151" t="s">
        <v>9</v>
      </c>
    </row>
    <row r="6" ht="15" customHeight="1" spans="1:12">
      <c r="A6" s="156" t="s">
        <v>189</v>
      </c>
      <c r="B6" s="156" t="s">
        <v>190</v>
      </c>
      <c r="C6" s="140">
        <v>0</v>
      </c>
      <c r="D6" s="156" t="s">
        <v>191</v>
      </c>
      <c r="E6" s="156" t="s">
        <v>192</v>
      </c>
      <c r="F6" s="140">
        <v>308711.45</v>
      </c>
      <c r="G6" s="156" t="s">
        <v>373</v>
      </c>
      <c r="H6" s="156" t="s">
        <v>374</v>
      </c>
      <c r="I6" s="140">
        <v>0</v>
      </c>
      <c r="J6" s="156" t="s">
        <v>375</v>
      </c>
      <c r="K6" s="156" t="s">
        <v>376</v>
      </c>
      <c r="L6" s="140">
        <v>0</v>
      </c>
    </row>
    <row r="7" ht="15" customHeight="1" spans="1:12">
      <c r="A7" s="156" t="s">
        <v>195</v>
      </c>
      <c r="B7" s="156" t="s">
        <v>196</v>
      </c>
      <c r="C7" s="140">
        <v>0</v>
      </c>
      <c r="D7" s="156" t="s">
        <v>197</v>
      </c>
      <c r="E7" s="156" t="s">
        <v>198</v>
      </c>
      <c r="F7" s="140">
        <v>3095.88</v>
      </c>
      <c r="G7" s="156" t="s">
        <v>377</v>
      </c>
      <c r="H7" s="156" t="s">
        <v>200</v>
      </c>
      <c r="I7" s="140">
        <v>0</v>
      </c>
      <c r="J7" s="156" t="s">
        <v>378</v>
      </c>
      <c r="K7" s="156" t="s">
        <v>379</v>
      </c>
      <c r="L7" s="140">
        <v>0</v>
      </c>
    </row>
    <row r="8" ht="15" customHeight="1" spans="1:12">
      <c r="A8" s="156" t="s">
        <v>201</v>
      </c>
      <c r="B8" s="156" t="s">
        <v>202</v>
      </c>
      <c r="C8" s="140">
        <v>0</v>
      </c>
      <c r="D8" s="156" t="s">
        <v>203</v>
      </c>
      <c r="E8" s="156" t="s">
        <v>204</v>
      </c>
      <c r="F8" s="140">
        <v>0</v>
      </c>
      <c r="G8" s="156" t="s">
        <v>380</v>
      </c>
      <c r="H8" s="156" t="s">
        <v>206</v>
      </c>
      <c r="I8" s="140">
        <v>0</v>
      </c>
      <c r="J8" s="156" t="s">
        <v>381</v>
      </c>
      <c r="K8" s="156" t="s">
        <v>332</v>
      </c>
      <c r="L8" s="140">
        <v>0</v>
      </c>
    </row>
    <row r="9" ht="15" customHeight="1" spans="1:12">
      <c r="A9" s="156" t="s">
        <v>207</v>
      </c>
      <c r="B9" s="156" t="s">
        <v>208</v>
      </c>
      <c r="C9" s="140">
        <v>0</v>
      </c>
      <c r="D9" s="156" t="s">
        <v>209</v>
      </c>
      <c r="E9" s="156" t="s">
        <v>210</v>
      </c>
      <c r="F9" s="140">
        <v>0</v>
      </c>
      <c r="G9" s="156" t="s">
        <v>382</v>
      </c>
      <c r="H9" s="156" t="s">
        <v>212</v>
      </c>
      <c r="I9" s="140">
        <v>0</v>
      </c>
      <c r="J9" s="156" t="s">
        <v>295</v>
      </c>
      <c r="K9" s="156" t="s">
        <v>296</v>
      </c>
      <c r="L9" s="140">
        <v>0</v>
      </c>
    </row>
    <row r="10" ht="15" customHeight="1" spans="1:12">
      <c r="A10" s="156" t="s">
        <v>213</v>
      </c>
      <c r="B10" s="156" t="s">
        <v>214</v>
      </c>
      <c r="C10" s="140">
        <v>0</v>
      </c>
      <c r="D10" s="156" t="s">
        <v>215</v>
      </c>
      <c r="E10" s="156" t="s">
        <v>216</v>
      </c>
      <c r="F10" s="140">
        <v>10039.07</v>
      </c>
      <c r="G10" s="156" t="s">
        <v>383</v>
      </c>
      <c r="H10" s="156" t="s">
        <v>218</v>
      </c>
      <c r="I10" s="140">
        <v>0</v>
      </c>
      <c r="J10" s="156" t="s">
        <v>301</v>
      </c>
      <c r="K10" s="156" t="s">
        <v>302</v>
      </c>
      <c r="L10" s="140">
        <v>0</v>
      </c>
    </row>
    <row r="11" ht="15" customHeight="1" spans="1:12">
      <c r="A11" s="156" t="s">
        <v>219</v>
      </c>
      <c r="B11" s="156" t="s">
        <v>220</v>
      </c>
      <c r="C11" s="140">
        <v>0</v>
      </c>
      <c r="D11" s="156" t="s">
        <v>221</v>
      </c>
      <c r="E11" s="156" t="s">
        <v>222</v>
      </c>
      <c r="F11" s="140">
        <v>47437.5</v>
      </c>
      <c r="G11" s="156" t="s">
        <v>384</v>
      </c>
      <c r="H11" s="156" t="s">
        <v>224</v>
      </c>
      <c r="I11" s="140">
        <v>0</v>
      </c>
      <c r="J11" s="156" t="s">
        <v>307</v>
      </c>
      <c r="K11" s="156" t="s">
        <v>308</v>
      </c>
      <c r="L11" s="140">
        <v>0</v>
      </c>
    </row>
    <row r="12" ht="15" customHeight="1" spans="1:12">
      <c r="A12" s="156" t="s">
        <v>225</v>
      </c>
      <c r="B12" s="156" t="s">
        <v>226</v>
      </c>
      <c r="C12" s="140">
        <v>0</v>
      </c>
      <c r="D12" s="156" t="s">
        <v>227</v>
      </c>
      <c r="E12" s="156" t="s">
        <v>228</v>
      </c>
      <c r="F12" s="140">
        <v>20000</v>
      </c>
      <c r="G12" s="156" t="s">
        <v>385</v>
      </c>
      <c r="H12" s="156" t="s">
        <v>230</v>
      </c>
      <c r="I12" s="140">
        <v>0</v>
      </c>
      <c r="J12" s="156" t="s">
        <v>313</v>
      </c>
      <c r="K12" s="156" t="s">
        <v>314</v>
      </c>
      <c r="L12" s="140">
        <v>0</v>
      </c>
    </row>
    <row r="13" ht="15" customHeight="1" spans="1:12">
      <c r="A13" s="156" t="s">
        <v>231</v>
      </c>
      <c r="B13" s="156" t="s">
        <v>232</v>
      </c>
      <c r="C13" s="140">
        <v>0</v>
      </c>
      <c r="D13" s="156" t="s">
        <v>233</v>
      </c>
      <c r="E13" s="156" t="s">
        <v>234</v>
      </c>
      <c r="F13" s="140">
        <v>0</v>
      </c>
      <c r="G13" s="156" t="s">
        <v>386</v>
      </c>
      <c r="H13" s="156" t="s">
        <v>236</v>
      </c>
      <c r="I13" s="140">
        <v>0</v>
      </c>
      <c r="J13" s="156" t="s">
        <v>319</v>
      </c>
      <c r="K13" s="156" t="s">
        <v>320</v>
      </c>
      <c r="L13" s="140">
        <v>0</v>
      </c>
    </row>
    <row r="14" ht="15" customHeight="1" spans="1:12">
      <c r="A14" s="156" t="s">
        <v>237</v>
      </c>
      <c r="B14" s="156" t="s">
        <v>238</v>
      </c>
      <c r="C14" s="140">
        <v>0</v>
      </c>
      <c r="D14" s="156" t="s">
        <v>239</v>
      </c>
      <c r="E14" s="156" t="s">
        <v>240</v>
      </c>
      <c r="F14" s="140">
        <v>189850</v>
      </c>
      <c r="G14" s="156" t="s">
        <v>387</v>
      </c>
      <c r="H14" s="156" t="s">
        <v>266</v>
      </c>
      <c r="I14" s="140">
        <v>0</v>
      </c>
      <c r="J14" s="156" t="s">
        <v>325</v>
      </c>
      <c r="K14" s="156" t="s">
        <v>326</v>
      </c>
      <c r="L14" s="140">
        <v>0</v>
      </c>
    </row>
    <row r="15" ht="15" customHeight="1" spans="1:12">
      <c r="A15" s="156" t="s">
        <v>243</v>
      </c>
      <c r="B15" s="156" t="s">
        <v>244</v>
      </c>
      <c r="C15" s="140">
        <v>0</v>
      </c>
      <c r="D15" s="156" t="s">
        <v>245</v>
      </c>
      <c r="E15" s="156" t="s">
        <v>246</v>
      </c>
      <c r="F15" s="140">
        <v>0</v>
      </c>
      <c r="G15" s="156" t="s">
        <v>388</v>
      </c>
      <c r="H15" s="156" t="s">
        <v>272</v>
      </c>
      <c r="I15" s="140">
        <v>0</v>
      </c>
      <c r="J15" s="156" t="s">
        <v>331</v>
      </c>
      <c r="K15" s="156" t="s">
        <v>332</v>
      </c>
      <c r="L15" s="140">
        <v>0</v>
      </c>
    </row>
    <row r="16" ht="15" customHeight="1" spans="1:12">
      <c r="A16" s="156" t="s">
        <v>249</v>
      </c>
      <c r="B16" s="156" t="s">
        <v>250</v>
      </c>
      <c r="C16" s="140">
        <v>0</v>
      </c>
      <c r="D16" s="156" t="s">
        <v>251</v>
      </c>
      <c r="E16" s="156" t="s">
        <v>252</v>
      </c>
      <c r="F16" s="140">
        <v>0</v>
      </c>
      <c r="G16" s="156" t="s">
        <v>389</v>
      </c>
      <c r="H16" s="156" t="s">
        <v>278</v>
      </c>
      <c r="I16" s="140">
        <v>0</v>
      </c>
      <c r="J16" s="156" t="s">
        <v>390</v>
      </c>
      <c r="K16" s="156" t="s">
        <v>391</v>
      </c>
      <c r="L16" s="140">
        <v>0</v>
      </c>
    </row>
    <row r="17" ht="15" customHeight="1" spans="1:12">
      <c r="A17" s="156" t="s">
        <v>255</v>
      </c>
      <c r="B17" s="156" t="s">
        <v>256</v>
      </c>
      <c r="C17" s="140">
        <v>0</v>
      </c>
      <c r="D17" s="156" t="s">
        <v>257</v>
      </c>
      <c r="E17" s="156" t="s">
        <v>258</v>
      </c>
      <c r="F17" s="140">
        <v>38289</v>
      </c>
      <c r="G17" s="156" t="s">
        <v>392</v>
      </c>
      <c r="H17" s="156" t="s">
        <v>284</v>
      </c>
      <c r="I17" s="140">
        <v>0</v>
      </c>
      <c r="J17" s="156" t="s">
        <v>393</v>
      </c>
      <c r="K17" s="156" t="s">
        <v>394</v>
      </c>
      <c r="L17" s="140">
        <v>0</v>
      </c>
    </row>
    <row r="18" ht="15" customHeight="1" spans="1:12">
      <c r="A18" s="156" t="s">
        <v>261</v>
      </c>
      <c r="B18" s="156" t="s">
        <v>262</v>
      </c>
      <c r="C18" s="140">
        <v>0</v>
      </c>
      <c r="D18" s="156" t="s">
        <v>263</v>
      </c>
      <c r="E18" s="156" t="s">
        <v>264</v>
      </c>
      <c r="F18" s="140">
        <v>0</v>
      </c>
      <c r="G18" s="156" t="s">
        <v>395</v>
      </c>
      <c r="H18" s="156" t="s">
        <v>396</v>
      </c>
      <c r="I18" s="140">
        <v>0</v>
      </c>
      <c r="J18" s="156" t="s">
        <v>397</v>
      </c>
      <c r="K18" s="156" t="s">
        <v>398</v>
      </c>
      <c r="L18" s="140">
        <v>0</v>
      </c>
    </row>
    <row r="19" ht="15" customHeight="1" spans="1:12">
      <c r="A19" s="156" t="s">
        <v>267</v>
      </c>
      <c r="B19" s="156" t="s">
        <v>268</v>
      </c>
      <c r="C19" s="140">
        <v>0</v>
      </c>
      <c r="D19" s="156" t="s">
        <v>269</v>
      </c>
      <c r="E19" s="156" t="s">
        <v>270</v>
      </c>
      <c r="F19" s="140">
        <v>0</v>
      </c>
      <c r="G19" s="156" t="s">
        <v>193</v>
      </c>
      <c r="H19" s="156" t="s">
        <v>194</v>
      </c>
      <c r="I19" s="140">
        <v>0</v>
      </c>
      <c r="J19" s="156" t="s">
        <v>399</v>
      </c>
      <c r="K19" s="156" t="s">
        <v>400</v>
      </c>
      <c r="L19" s="140">
        <v>0</v>
      </c>
    </row>
    <row r="20" ht="15" customHeight="1" spans="1:12">
      <c r="A20" s="156" t="s">
        <v>273</v>
      </c>
      <c r="B20" s="156" t="s">
        <v>274</v>
      </c>
      <c r="C20" s="140">
        <v>0</v>
      </c>
      <c r="D20" s="156" t="s">
        <v>275</v>
      </c>
      <c r="E20" s="156" t="s">
        <v>276</v>
      </c>
      <c r="F20" s="140">
        <v>0</v>
      </c>
      <c r="G20" s="156" t="s">
        <v>199</v>
      </c>
      <c r="H20" s="156" t="s">
        <v>200</v>
      </c>
      <c r="I20" s="140">
        <v>0</v>
      </c>
      <c r="J20" s="156" t="s">
        <v>337</v>
      </c>
      <c r="K20" s="156" t="s">
        <v>338</v>
      </c>
      <c r="L20" s="140">
        <v>0</v>
      </c>
    </row>
    <row r="21" ht="15" customHeight="1" spans="1:12">
      <c r="A21" s="156" t="s">
        <v>279</v>
      </c>
      <c r="B21" s="156" t="s">
        <v>280</v>
      </c>
      <c r="C21" s="140">
        <v>0</v>
      </c>
      <c r="D21" s="156" t="s">
        <v>281</v>
      </c>
      <c r="E21" s="156" t="s">
        <v>282</v>
      </c>
      <c r="F21" s="140">
        <v>0</v>
      </c>
      <c r="G21" s="156" t="s">
        <v>205</v>
      </c>
      <c r="H21" s="156" t="s">
        <v>206</v>
      </c>
      <c r="I21" s="140">
        <v>0</v>
      </c>
      <c r="J21" s="156" t="s">
        <v>343</v>
      </c>
      <c r="K21" s="156" t="s">
        <v>344</v>
      </c>
      <c r="L21" s="140">
        <v>0</v>
      </c>
    </row>
    <row r="22" ht="15" customHeight="1" spans="1:12">
      <c r="A22" s="156" t="s">
        <v>285</v>
      </c>
      <c r="B22" s="156" t="s">
        <v>286</v>
      </c>
      <c r="C22" s="140">
        <v>0</v>
      </c>
      <c r="D22" s="156" t="s">
        <v>287</v>
      </c>
      <c r="E22" s="156" t="s">
        <v>288</v>
      </c>
      <c r="F22" s="140">
        <v>0</v>
      </c>
      <c r="G22" s="156" t="s">
        <v>211</v>
      </c>
      <c r="H22" s="156" t="s">
        <v>212</v>
      </c>
      <c r="I22" s="140">
        <v>0</v>
      </c>
      <c r="J22" s="156" t="s">
        <v>349</v>
      </c>
      <c r="K22" s="156" t="s">
        <v>350</v>
      </c>
      <c r="L22" s="140">
        <v>0</v>
      </c>
    </row>
    <row r="23" ht="15" customHeight="1" spans="1:12">
      <c r="A23" s="156" t="s">
        <v>291</v>
      </c>
      <c r="B23" s="156" t="s">
        <v>292</v>
      </c>
      <c r="C23" s="140">
        <v>0</v>
      </c>
      <c r="D23" s="156" t="s">
        <v>293</v>
      </c>
      <c r="E23" s="156" t="s">
        <v>294</v>
      </c>
      <c r="F23" s="140">
        <v>0</v>
      </c>
      <c r="G23" s="156" t="s">
        <v>217</v>
      </c>
      <c r="H23" s="156" t="s">
        <v>218</v>
      </c>
      <c r="I23" s="140">
        <v>0</v>
      </c>
      <c r="J23" s="156" t="s">
        <v>353</v>
      </c>
      <c r="K23" s="156" t="s">
        <v>354</v>
      </c>
      <c r="L23" s="140">
        <v>0</v>
      </c>
    </row>
    <row r="24" ht="15" customHeight="1" spans="1:12">
      <c r="A24" s="156" t="s">
        <v>297</v>
      </c>
      <c r="B24" s="156" t="s">
        <v>298</v>
      </c>
      <c r="C24" s="140">
        <v>0</v>
      </c>
      <c r="D24" s="156" t="s">
        <v>299</v>
      </c>
      <c r="E24" s="156" t="s">
        <v>300</v>
      </c>
      <c r="F24" s="140">
        <v>0</v>
      </c>
      <c r="G24" s="156" t="s">
        <v>223</v>
      </c>
      <c r="H24" s="156" t="s">
        <v>224</v>
      </c>
      <c r="I24" s="140">
        <v>0</v>
      </c>
      <c r="J24" s="156" t="s">
        <v>357</v>
      </c>
      <c r="K24" s="156" t="s">
        <v>358</v>
      </c>
      <c r="L24" s="140">
        <v>0</v>
      </c>
    </row>
    <row r="25" ht="15" customHeight="1" spans="1:12">
      <c r="A25" s="156" t="s">
        <v>303</v>
      </c>
      <c r="B25" s="156" t="s">
        <v>304</v>
      </c>
      <c r="C25" s="140">
        <v>0</v>
      </c>
      <c r="D25" s="156" t="s">
        <v>305</v>
      </c>
      <c r="E25" s="156" t="s">
        <v>306</v>
      </c>
      <c r="F25" s="140">
        <v>0</v>
      </c>
      <c r="G25" s="156" t="s">
        <v>229</v>
      </c>
      <c r="H25" s="156" t="s">
        <v>230</v>
      </c>
      <c r="I25" s="140">
        <v>0</v>
      </c>
      <c r="J25" s="156" t="s">
        <v>361</v>
      </c>
      <c r="K25" s="156" t="s">
        <v>362</v>
      </c>
      <c r="L25" s="140">
        <v>0</v>
      </c>
    </row>
    <row r="26" ht="15" customHeight="1" spans="1:12">
      <c r="A26" s="156" t="s">
        <v>309</v>
      </c>
      <c r="B26" s="156" t="s">
        <v>310</v>
      </c>
      <c r="C26" s="140">
        <v>0</v>
      </c>
      <c r="D26" s="156" t="s">
        <v>311</v>
      </c>
      <c r="E26" s="156" t="s">
        <v>312</v>
      </c>
      <c r="F26" s="140">
        <v>0</v>
      </c>
      <c r="G26" s="156" t="s">
        <v>235</v>
      </c>
      <c r="H26" s="156" t="s">
        <v>236</v>
      </c>
      <c r="I26" s="140">
        <v>0</v>
      </c>
      <c r="J26" s="156" t="s">
        <v>5</v>
      </c>
      <c r="K26" s="156" t="s">
        <v>5</v>
      </c>
      <c r="L26" s="157" t="s">
        <v>5</v>
      </c>
    </row>
    <row r="27" ht="15" customHeight="1" spans="1:12">
      <c r="A27" s="156" t="s">
        <v>315</v>
      </c>
      <c r="B27" s="156" t="s">
        <v>316</v>
      </c>
      <c r="C27" s="140">
        <v>0</v>
      </c>
      <c r="D27" s="156" t="s">
        <v>317</v>
      </c>
      <c r="E27" s="156" t="s">
        <v>318</v>
      </c>
      <c r="F27" s="140">
        <v>0</v>
      </c>
      <c r="G27" s="156" t="s">
        <v>241</v>
      </c>
      <c r="H27" s="156" t="s">
        <v>242</v>
      </c>
      <c r="I27" s="140">
        <v>0</v>
      </c>
      <c r="J27" s="156" t="s">
        <v>5</v>
      </c>
      <c r="K27" s="156" t="s">
        <v>5</v>
      </c>
      <c r="L27" s="157" t="s">
        <v>5</v>
      </c>
    </row>
    <row r="28" ht="15" customHeight="1" spans="1:12">
      <c r="A28" s="156" t="s">
        <v>321</v>
      </c>
      <c r="B28" s="156" t="s">
        <v>322</v>
      </c>
      <c r="C28" s="140">
        <v>0</v>
      </c>
      <c r="D28" s="156" t="s">
        <v>323</v>
      </c>
      <c r="E28" s="156" t="s">
        <v>324</v>
      </c>
      <c r="F28" s="140">
        <v>0</v>
      </c>
      <c r="G28" s="156" t="s">
        <v>247</v>
      </c>
      <c r="H28" s="156" t="s">
        <v>248</v>
      </c>
      <c r="I28" s="140">
        <v>0</v>
      </c>
      <c r="J28" s="156" t="s">
        <v>5</v>
      </c>
      <c r="K28" s="156" t="s">
        <v>5</v>
      </c>
      <c r="L28" s="157" t="s">
        <v>5</v>
      </c>
    </row>
    <row r="29" ht="15" customHeight="1" spans="1:12">
      <c r="A29" s="156" t="s">
        <v>327</v>
      </c>
      <c r="B29" s="156" t="s">
        <v>328</v>
      </c>
      <c r="C29" s="140">
        <v>0</v>
      </c>
      <c r="D29" s="156" t="s">
        <v>329</v>
      </c>
      <c r="E29" s="156" t="s">
        <v>330</v>
      </c>
      <c r="F29" s="140">
        <v>0</v>
      </c>
      <c r="G29" s="156" t="s">
        <v>253</v>
      </c>
      <c r="H29" s="156" t="s">
        <v>254</v>
      </c>
      <c r="I29" s="140">
        <v>0</v>
      </c>
      <c r="J29" s="156" t="s">
        <v>5</v>
      </c>
      <c r="K29" s="156" t="s">
        <v>5</v>
      </c>
      <c r="L29" s="157" t="s">
        <v>5</v>
      </c>
    </row>
    <row r="30" ht="15" customHeight="1" spans="1:12">
      <c r="A30" s="156" t="s">
        <v>333</v>
      </c>
      <c r="B30" s="156" t="s">
        <v>334</v>
      </c>
      <c r="C30" s="140">
        <v>0</v>
      </c>
      <c r="D30" s="156" t="s">
        <v>335</v>
      </c>
      <c r="E30" s="156" t="s">
        <v>336</v>
      </c>
      <c r="F30" s="140">
        <v>0</v>
      </c>
      <c r="G30" s="156" t="s">
        <v>259</v>
      </c>
      <c r="H30" s="156" t="s">
        <v>260</v>
      </c>
      <c r="I30" s="140">
        <v>0</v>
      </c>
      <c r="J30" s="156" t="s">
        <v>5</v>
      </c>
      <c r="K30" s="156" t="s">
        <v>5</v>
      </c>
      <c r="L30" s="157" t="s">
        <v>5</v>
      </c>
    </row>
    <row r="31" ht="15" customHeight="1" spans="1:12">
      <c r="A31" s="156" t="s">
        <v>339</v>
      </c>
      <c r="B31" s="156" t="s">
        <v>340</v>
      </c>
      <c r="C31" s="140">
        <v>0</v>
      </c>
      <c r="D31" s="156" t="s">
        <v>341</v>
      </c>
      <c r="E31" s="156" t="s">
        <v>342</v>
      </c>
      <c r="F31" s="140">
        <v>0</v>
      </c>
      <c r="G31" s="156" t="s">
        <v>265</v>
      </c>
      <c r="H31" s="156" t="s">
        <v>266</v>
      </c>
      <c r="I31" s="140">
        <v>0</v>
      </c>
      <c r="J31" s="156" t="s">
        <v>5</v>
      </c>
      <c r="K31" s="156" t="s">
        <v>5</v>
      </c>
      <c r="L31" s="157" t="s">
        <v>5</v>
      </c>
    </row>
    <row r="32" ht="15" customHeight="1" spans="1:12">
      <c r="A32" s="156" t="s">
        <v>345</v>
      </c>
      <c r="B32" s="156" t="s">
        <v>401</v>
      </c>
      <c r="C32" s="140">
        <v>0</v>
      </c>
      <c r="D32" s="156" t="s">
        <v>347</v>
      </c>
      <c r="E32" s="156" t="s">
        <v>348</v>
      </c>
      <c r="F32" s="140">
        <v>0</v>
      </c>
      <c r="G32" s="156" t="s">
        <v>271</v>
      </c>
      <c r="H32" s="156" t="s">
        <v>272</v>
      </c>
      <c r="I32" s="140">
        <v>0</v>
      </c>
      <c r="J32" s="156" t="s">
        <v>5</v>
      </c>
      <c r="K32" s="156" t="s">
        <v>5</v>
      </c>
      <c r="L32" s="157" t="s">
        <v>5</v>
      </c>
    </row>
    <row r="33" ht="15" customHeight="1" spans="1:12">
      <c r="A33" s="156" t="s">
        <v>5</v>
      </c>
      <c r="B33" s="156" t="s">
        <v>5</v>
      </c>
      <c r="C33" s="164"/>
      <c r="D33" s="156" t="s">
        <v>351</v>
      </c>
      <c r="E33" s="156" t="s">
        <v>352</v>
      </c>
      <c r="F33" s="140">
        <v>0</v>
      </c>
      <c r="G33" s="156" t="s">
        <v>277</v>
      </c>
      <c r="H33" s="156" t="s">
        <v>278</v>
      </c>
      <c r="I33" s="140">
        <v>0</v>
      </c>
      <c r="J33" s="156" t="s">
        <v>5</v>
      </c>
      <c r="K33" s="156" t="s">
        <v>5</v>
      </c>
      <c r="L33" s="157" t="s">
        <v>5</v>
      </c>
    </row>
    <row r="34" ht="15" customHeight="1" spans="1:12">
      <c r="A34" s="156" t="s">
        <v>5</v>
      </c>
      <c r="B34" s="156" t="s">
        <v>5</v>
      </c>
      <c r="C34" s="141"/>
      <c r="D34" s="156" t="s">
        <v>355</v>
      </c>
      <c r="E34" s="156" t="s">
        <v>356</v>
      </c>
      <c r="F34" s="140">
        <v>0</v>
      </c>
      <c r="G34" s="156" t="s">
        <v>283</v>
      </c>
      <c r="H34" s="156" t="s">
        <v>284</v>
      </c>
      <c r="I34" s="140">
        <v>0</v>
      </c>
      <c r="J34" s="156" t="s">
        <v>5</v>
      </c>
      <c r="K34" s="156" t="s">
        <v>5</v>
      </c>
      <c r="L34" s="157" t="s">
        <v>5</v>
      </c>
    </row>
    <row r="35" ht="15" customHeight="1" spans="1:12">
      <c r="A35" s="156" t="s">
        <v>5</v>
      </c>
      <c r="B35" s="156" t="s">
        <v>5</v>
      </c>
      <c r="C35" s="141"/>
      <c r="D35" s="156" t="s">
        <v>359</v>
      </c>
      <c r="E35" s="156" t="s">
        <v>360</v>
      </c>
      <c r="F35" s="140">
        <v>0</v>
      </c>
      <c r="G35" s="156" t="s">
        <v>289</v>
      </c>
      <c r="H35" s="156" t="s">
        <v>290</v>
      </c>
      <c r="I35" s="140">
        <v>0</v>
      </c>
      <c r="J35" s="156" t="s">
        <v>5</v>
      </c>
      <c r="K35" s="156" t="s">
        <v>5</v>
      </c>
      <c r="L35" s="157" t="s">
        <v>5</v>
      </c>
    </row>
    <row r="36" ht="15" customHeight="1" spans="1:12">
      <c r="A36" s="156" t="s">
        <v>5</v>
      </c>
      <c r="B36" s="156" t="s">
        <v>5</v>
      </c>
      <c r="C36" s="141"/>
      <c r="D36" s="156" t="s">
        <v>363</v>
      </c>
      <c r="E36" s="156" t="s">
        <v>364</v>
      </c>
      <c r="F36" s="140">
        <v>0</v>
      </c>
      <c r="G36" s="156" t="s">
        <v>5</v>
      </c>
      <c r="H36" s="156" t="s">
        <v>5</v>
      </c>
      <c r="I36" s="165" t="s">
        <v>5</v>
      </c>
      <c r="J36" s="156" t="s">
        <v>5</v>
      </c>
      <c r="K36" s="156" t="s">
        <v>5</v>
      </c>
      <c r="L36" s="157" t="s">
        <v>5</v>
      </c>
    </row>
    <row r="37" ht="15" customHeight="1" spans="1:12">
      <c r="A37" s="156" t="s">
        <v>5</v>
      </c>
      <c r="B37" s="156" t="s">
        <v>5</v>
      </c>
      <c r="C37" s="141"/>
      <c r="D37" s="156" t="s">
        <v>365</v>
      </c>
      <c r="E37" s="156" t="s">
        <v>366</v>
      </c>
      <c r="F37" s="140">
        <v>0</v>
      </c>
      <c r="G37" s="156" t="s">
        <v>5</v>
      </c>
      <c r="H37" s="156" t="s">
        <v>5</v>
      </c>
      <c r="I37" s="157" t="s">
        <v>5</v>
      </c>
      <c r="J37" s="156" t="s">
        <v>5</v>
      </c>
      <c r="K37" s="156" t="s">
        <v>5</v>
      </c>
      <c r="L37" s="157" t="s">
        <v>5</v>
      </c>
    </row>
    <row r="38" ht="15" customHeight="1" spans="1:12">
      <c r="A38" s="158" t="s">
        <v>402</v>
      </c>
      <c r="B38" s="158" t="s">
        <v>5</v>
      </c>
      <c r="C38" s="158" t="s">
        <v>5</v>
      </c>
      <c r="D38" s="158" t="s">
        <v>5</v>
      </c>
      <c r="E38" s="158" t="s">
        <v>5</v>
      </c>
      <c r="F38" s="158" t="s">
        <v>5</v>
      </c>
      <c r="G38" s="158" t="s">
        <v>5</v>
      </c>
      <c r="H38" s="158" t="s">
        <v>5</v>
      </c>
      <c r="I38" s="158" t="s">
        <v>5</v>
      </c>
      <c r="J38" s="158" t="s">
        <v>5</v>
      </c>
      <c r="K38" s="158" t="s">
        <v>5</v>
      </c>
      <c r="L38" s="158" t="s">
        <v>5</v>
      </c>
    </row>
  </sheetData>
  <mergeCells count="3">
    <mergeCell ref="A1:L1"/>
    <mergeCell ref="A4:L4"/>
    <mergeCell ref="A38:L38"/>
  </mergeCells>
  <pageMargins left="0.432638888888889" right="0.275" top="0.75" bottom="0.75" header="0.3" footer="0.3"/>
  <pageSetup paperSize="9" scale="6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T10" sqref="T10"/>
    </sheetView>
  </sheetViews>
  <sheetFormatPr defaultColWidth="16" defaultRowHeight="14.4"/>
  <cols>
    <col min="1" max="3" width="2.87037037037037" style="154" customWidth="1"/>
    <col min="4" max="4" width="8" style="154" customWidth="1"/>
    <col min="5" max="20" width="9.87037037037037" style="154" customWidth="1"/>
    <col min="21" max="16384" width="16" style="154"/>
  </cols>
  <sheetData>
    <row r="1" s="145" customFormat="1" ht="35.25" customHeight="1" spans="1:20">
      <c r="A1" s="135" t="s">
        <v>403</v>
      </c>
      <c r="B1" s="135"/>
      <c r="C1" s="135"/>
      <c r="D1" s="135"/>
      <c r="E1" s="135"/>
      <c r="F1" s="135"/>
      <c r="G1" s="135"/>
      <c r="H1" s="135"/>
      <c r="I1" s="135"/>
      <c r="J1" s="135"/>
      <c r="K1" s="135"/>
      <c r="L1" s="135"/>
      <c r="M1" s="135"/>
      <c r="N1" s="135"/>
      <c r="O1" s="135"/>
      <c r="P1" s="135"/>
      <c r="Q1" s="135"/>
      <c r="R1" s="135"/>
      <c r="S1" s="135"/>
      <c r="T1" s="135"/>
    </row>
    <row r="2" s="145" customFormat="1" ht="18" customHeight="1" spans="1:20">
      <c r="A2" s="146"/>
      <c r="B2" s="146"/>
      <c r="C2" s="146"/>
      <c r="D2" s="146"/>
      <c r="E2" s="146"/>
      <c r="F2" s="146"/>
      <c r="G2" s="146"/>
      <c r="H2" s="146"/>
      <c r="I2" s="146"/>
      <c r="J2" s="146"/>
      <c r="K2" s="146"/>
      <c r="L2" s="146"/>
      <c r="M2" s="146"/>
      <c r="N2" s="146"/>
      <c r="P2" s="148"/>
      <c r="Q2" s="155"/>
      <c r="R2" s="155"/>
      <c r="S2" s="155"/>
      <c r="T2" s="147" t="s">
        <v>404</v>
      </c>
    </row>
    <row r="3" s="145" customFormat="1" ht="18" customHeight="1" spans="1:20">
      <c r="A3" s="148" t="str">
        <f>GK01收入支出决算表!A3</f>
        <v>单位：新平彝族傣族自治县反腐倡廉警示教育中心</v>
      </c>
      <c r="B3" s="148"/>
      <c r="C3" s="148"/>
      <c r="D3" s="148"/>
      <c r="E3" s="146"/>
      <c r="F3" s="146"/>
      <c r="G3" s="146"/>
      <c r="H3" s="146"/>
      <c r="I3" s="146"/>
      <c r="J3" s="146"/>
      <c r="K3" s="146"/>
      <c r="L3" s="146"/>
      <c r="M3" s="146"/>
      <c r="N3" s="146"/>
      <c r="P3" s="148"/>
      <c r="Q3" s="155"/>
      <c r="R3" s="155"/>
      <c r="S3" s="155"/>
      <c r="T3" s="147" t="s">
        <v>176</v>
      </c>
    </row>
    <row r="4" ht="19" customHeight="1" spans="1:20">
      <c r="A4" s="150" t="s">
        <v>7</v>
      </c>
      <c r="B4" s="150" t="s">
        <v>5</v>
      </c>
      <c r="C4" s="150" t="s">
        <v>5</v>
      </c>
      <c r="D4" s="150" t="s">
        <v>5</v>
      </c>
      <c r="E4" s="150" t="s">
        <v>106</v>
      </c>
      <c r="F4" s="150" t="s">
        <v>5</v>
      </c>
      <c r="G4" s="150" t="s">
        <v>5</v>
      </c>
      <c r="H4" s="150" t="s">
        <v>177</v>
      </c>
      <c r="I4" s="150" t="s">
        <v>5</v>
      </c>
      <c r="J4" s="150" t="s">
        <v>5</v>
      </c>
      <c r="K4" s="150" t="s">
        <v>178</v>
      </c>
      <c r="L4" s="150" t="s">
        <v>5</v>
      </c>
      <c r="M4" s="150" t="s">
        <v>5</v>
      </c>
      <c r="N4" s="150" t="s">
        <v>5</v>
      </c>
      <c r="O4" s="150" t="s">
        <v>5</v>
      </c>
      <c r="P4" s="150" t="s">
        <v>108</v>
      </c>
      <c r="Q4" s="150" t="s">
        <v>5</v>
      </c>
      <c r="R4" s="150" t="s">
        <v>5</v>
      </c>
      <c r="S4" s="150" t="s">
        <v>5</v>
      </c>
      <c r="T4" s="150" t="s">
        <v>5</v>
      </c>
    </row>
    <row r="5" ht="19" customHeight="1" spans="1:20">
      <c r="A5" s="150" t="s">
        <v>122</v>
      </c>
      <c r="B5" s="150" t="s">
        <v>5</v>
      </c>
      <c r="C5" s="150" t="s">
        <v>5</v>
      </c>
      <c r="D5" s="150" t="s">
        <v>123</v>
      </c>
      <c r="E5" s="150" t="s">
        <v>129</v>
      </c>
      <c r="F5" s="150" t="s">
        <v>179</v>
      </c>
      <c r="G5" s="150" t="s">
        <v>180</v>
      </c>
      <c r="H5" s="150" t="s">
        <v>129</v>
      </c>
      <c r="I5" s="150" t="s">
        <v>147</v>
      </c>
      <c r="J5" s="150" t="s">
        <v>148</v>
      </c>
      <c r="K5" s="150" t="s">
        <v>129</v>
      </c>
      <c r="L5" s="150" t="s">
        <v>147</v>
      </c>
      <c r="M5" s="150" t="s">
        <v>5</v>
      </c>
      <c r="N5" s="150" t="s">
        <v>147</v>
      </c>
      <c r="O5" s="150" t="s">
        <v>148</v>
      </c>
      <c r="P5" s="150" t="s">
        <v>129</v>
      </c>
      <c r="Q5" s="150" t="s">
        <v>179</v>
      </c>
      <c r="R5" s="150" t="s">
        <v>180</v>
      </c>
      <c r="S5" s="150" t="s">
        <v>180</v>
      </c>
      <c r="T5" s="150" t="s">
        <v>5</v>
      </c>
    </row>
    <row r="6" ht="19" customHeight="1" spans="1:20">
      <c r="A6" s="150" t="s">
        <v>5</v>
      </c>
      <c r="B6" s="150" t="s">
        <v>5</v>
      </c>
      <c r="C6" s="150" t="s">
        <v>5</v>
      </c>
      <c r="D6" s="150" t="s">
        <v>5</v>
      </c>
      <c r="E6" s="150" t="s">
        <v>5</v>
      </c>
      <c r="F6" s="150" t="s">
        <v>5</v>
      </c>
      <c r="G6" s="150" t="s">
        <v>124</v>
      </c>
      <c r="H6" s="150" t="s">
        <v>5</v>
      </c>
      <c r="I6" s="150" t="s">
        <v>5</v>
      </c>
      <c r="J6" s="150" t="s">
        <v>124</v>
      </c>
      <c r="K6" s="150" t="s">
        <v>5</v>
      </c>
      <c r="L6" s="150" t="s">
        <v>124</v>
      </c>
      <c r="M6" s="150" t="s">
        <v>182</v>
      </c>
      <c r="N6" s="150" t="s">
        <v>181</v>
      </c>
      <c r="O6" s="150" t="s">
        <v>124</v>
      </c>
      <c r="P6" s="150" t="s">
        <v>5</v>
      </c>
      <c r="Q6" s="150" t="s">
        <v>5</v>
      </c>
      <c r="R6" s="150" t="s">
        <v>124</v>
      </c>
      <c r="S6" s="150" t="s">
        <v>183</v>
      </c>
      <c r="T6" s="150" t="s">
        <v>184</v>
      </c>
    </row>
    <row r="7" ht="19" customHeight="1" spans="1:20">
      <c r="A7" s="150" t="s">
        <v>5</v>
      </c>
      <c r="B7" s="150" t="s">
        <v>5</v>
      </c>
      <c r="C7" s="150" t="s">
        <v>5</v>
      </c>
      <c r="D7" s="150" t="s">
        <v>5</v>
      </c>
      <c r="E7" s="150" t="s">
        <v>5</v>
      </c>
      <c r="F7" s="150" t="s">
        <v>5</v>
      </c>
      <c r="G7" s="150" t="s">
        <v>5</v>
      </c>
      <c r="H7" s="150" t="s">
        <v>5</v>
      </c>
      <c r="I7" s="150" t="s">
        <v>5</v>
      </c>
      <c r="J7" s="150" t="s">
        <v>5</v>
      </c>
      <c r="K7" s="150" t="s">
        <v>5</v>
      </c>
      <c r="L7" s="150" t="s">
        <v>5</v>
      </c>
      <c r="M7" s="150" t="s">
        <v>5</v>
      </c>
      <c r="N7" s="150" t="s">
        <v>5</v>
      </c>
      <c r="O7" s="150" t="s">
        <v>5</v>
      </c>
      <c r="P7" s="150" t="s">
        <v>5</v>
      </c>
      <c r="Q7" s="150" t="s">
        <v>5</v>
      </c>
      <c r="R7" s="150" t="s">
        <v>5</v>
      </c>
      <c r="S7" s="150" t="s">
        <v>5</v>
      </c>
      <c r="T7" s="150" t="s">
        <v>5</v>
      </c>
    </row>
    <row r="8" ht="19" customHeight="1" spans="1:20">
      <c r="A8" s="150" t="s">
        <v>126</v>
      </c>
      <c r="B8" s="150" t="s">
        <v>127</v>
      </c>
      <c r="C8" s="150" t="s">
        <v>128</v>
      </c>
      <c r="D8" s="150" t="s">
        <v>11</v>
      </c>
      <c r="E8" s="151" t="s">
        <v>12</v>
      </c>
      <c r="F8" s="151" t="s">
        <v>13</v>
      </c>
      <c r="G8" s="151" t="s">
        <v>21</v>
      </c>
      <c r="H8" s="151" t="s">
        <v>25</v>
      </c>
      <c r="I8" s="151" t="s">
        <v>29</v>
      </c>
      <c r="J8" s="151" t="s">
        <v>33</v>
      </c>
      <c r="K8" s="151" t="s">
        <v>37</v>
      </c>
      <c r="L8" s="151" t="s">
        <v>41</v>
      </c>
      <c r="M8" s="151" t="s">
        <v>44</v>
      </c>
      <c r="N8" s="151" t="s">
        <v>47</v>
      </c>
      <c r="O8" s="151" t="s">
        <v>50</v>
      </c>
      <c r="P8" s="151" t="s">
        <v>53</v>
      </c>
      <c r="Q8" s="151" t="s">
        <v>56</v>
      </c>
      <c r="R8" s="151" t="s">
        <v>59</v>
      </c>
      <c r="S8" s="151" t="s">
        <v>62</v>
      </c>
      <c r="T8" s="151" t="s">
        <v>65</v>
      </c>
    </row>
    <row r="9" ht="19" customHeight="1" spans="1:20">
      <c r="A9" s="150" t="s">
        <v>5</v>
      </c>
      <c r="B9" s="150" t="s">
        <v>5</v>
      </c>
      <c r="C9" s="150" t="s">
        <v>5</v>
      </c>
      <c r="D9" s="150" t="s">
        <v>129</v>
      </c>
      <c r="E9" s="152">
        <v>0</v>
      </c>
      <c r="F9" s="152">
        <v>0</v>
      </c>
      <c r="G9" s="152">
        <v>0</v>
      </c>
      <c r="H9" s="152">
        <v>0</v>
      </c>
      <c r="I9" s="152">
        <v>0</v>
      </c>
      <c r="J9" s="152">
        <v>0</v>
      </c>
      <c r="K9" s="152">
        <v>0</v>
      </c>
      <c r="L9" s="152">
        <v>0</v>
      </c>
      <c r="M9" s="152">
        <v>0</v>
      </c>
      <c r="N9" s="152">
        <v>0</v>
      </c>
      <c r="O9" s="152">
        <v>0</v>
      </c>
      <c r="P9" s="152">
        <v>0</v>
      </c>
      <c r="Q9" s="152">
        <v>0</v>
      </c>
      <c r="R9" s="152">
        <v>0</v>
      </c>
      <c r="S9" s="152">
        <v>0</v>
      </c>
      <c r="T9" s="152">
        <v>0</v>
      </c>
    </row>
    <row r="10" ht="19" customHeight="1" spans="1:20">
      <c r="A10" s="156" t="s">
        <v>5</v>
      </c>
      <c r="B10" s="156" t="s">
        <v>5</v>
      </c>
      <c r="C10" s="156" t="s">
        <v>5</v>
      </c>
      <c r="D10" s="156" t="s">
        <v>5</v>
      </c>
      <c r="E10" s="157" t="s">
        <v>5</v>
      </c>
      <c r="F10" s="157" t="s">
        <v>5</v>
      </c>
      <c r="G10" s="157" t="s">
        <v>5</v>
      </c>
      <c r="H10" s="157" t="s">
        <v>5</v>
      </c>
      <c r="I10" s="157" t="s">
        <v>5</v>
      </c>
      <c r="J10" s="157" t="s">
        <v>5</v>
      </c>
      <c r="K10" s="157" t="s">
        <v>5</v>
      </c>
      <c r="L10" s="157" t="s">
        <v>5</v>
      </c>
      <c r="M10" s="157" t="s">
        <v>5</v>
      </c>
      <c r="N10" s="157" t="s">
        <v>5</v>
      </c>
      <c r="O10" s="157" t="s">
        <v>5</v>
      </c>
      <c r="P10" s="157" t="s">
        <v>5</v>
      </c>
      <c r="Q10" s="157" t="s">
        <v>5</v>
      </c>
      <c r="R10" s="157" t="s">
        <v>5</v>
      </c>
      <c r="S10" s="157" t="s">
        <v>5</v>
      </c>
      <c r="T10" s="157" t="s">
        <v>5</v>
      </c>
    </row>
    <row r="11" s="154" customFormat="1" ht="19" customHeight="1" spans="1:20">
      <c r="A11" s="158" t="s">
        <v>405</v>
      </c>
      <c r="B11" s="158" t="s">
        <v>5</v>
      </c>
      <c r="C11" s="158" t="s">
        <v>5</v>
      </c>
      <c r="D11" s="158" t="s">
        <v>5</v>
      </c>
      <c r="E11" s="158" t="s">
        <v>5</v>
      </c>
      <c r="F11" s="158" t="s">
        <v>5</v>
      </c>
      <c r="G11" s="158" t="s">
        <v>5</v>
      </c>
      <c r="H11" s="158" t="s">
        <v>5</v>
      </c>
      <c r="I11" s="158" t="s">
        <v>5</v>
      </c>
      <c r="J11" s="158" t="s">
        <v>5</v>
      </c>
      <c r="K11" s="158" t="s">
        <v>5</v>
      </c>
      <c r="L11" s="158" t="s">
        <v>5</v>
      </c>
      <c r="M11" s="158" t="s">
        <v>5</v>
      </c>
      <c r="N11" s="158" t="s">
        <v>5</v>
      </c>
      <c r="O11" s="158" t="s">
        <v>5</v>
      </c>
      <c r="P11" s="158" t="s">
        <v>5</v>
      </c>
      <c r="Q11" s="158" t="s">
        <v>5</v>
      </c>
      <c r="R11" s="158" t="s">
        <v>5</v>
      </c>
      <c r="S11" s="158" t="s">
        <v>5</v>
      </c>
      <c r="T11" s="158" t="s">
        <v>5</v>
      </c>
    </row>
    <row r="12" spans="1:20">
      <c r="A12" s="158" t="s">
        <v>406</v>
      </c>
      <c r="B12" s="158"/>
      <c r="C12" s="158"/>
      <c r="D12" s="158"/>
      <c r="E12" s="158"/>
      <c r="F12" s="158"/>
    </row>
  </sheetData>
  <mergeCells count="32">
    <mergeCell ref="A1:T1"/>
    <mergeCell ref="A4:D4"/>
    <mergeCell ref="E4:G4"/>
    <mergeCell ref="H4:J4"/>
    <mergeCell ref="K4:O4"/>
    <mergeCell ref="P4:T4"/>
    <mergeCell ref="L5:N5"/>
    <mergeCell ref="R5:T5"/>
    <mergeCell ref="A10:C10"/>
    <mergeCell ref="A11:T11"/>
    <mergeCell ref="A12:F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A12" sqref="A12:E12"/>
    </sheetView>
  </sheetViews>
  <sheetFormatPr defaultColWidth="16" defaultRowHeight="14.4"/>
  <cols>
    <col min="1" max="3" width="2.75" customWidth="1"/>
    <col min="4" max="4" width="18.75" customWidth="1"/>
    <col min="5" max="12" width="14.1296296296296" customWidth="1"/>
  </cols>
  <sheetData>
    <row r="1" s="145" customFormat="1" ht="35.25" customHeight="1" spans="1:12">
      <c r="A1" s="135" t="s">
        <v>407</v>
      </c>
      <c r="B1" s="135"/>
      <c r="C1" s="135"/>
      <c r="D1" s="135"/>
      <c r="E1" s="135"/>
      <c r="F1" s="135"/>
      <c r="G1" s="135"/>
      <c r="H1" s="135"/>
      <c r="I1" s="135"/>
      <c r="J1" s="135"/>
    </row>
    <row r="2" s="145" customFormat="1" ht="18" customHeight="1" spans="1:12">
      <c r="A2" s="146"/>
      <c r="B2" s="146"/>
      <c r="C2" s="146"/>
      <c r="D2" s="146"/>
      <c r="E2" s="146"/>
      <c r="F2" s="146"/>
      <c r="G2" s="146"/>
      <c r="H2" s="146"/>
      <c r="I2" s="146"/>
      <c r="L2" s="147" t="s">
        <v>408</v>
      </c>
    </row>
    <row r="3" s="145" customFormat="1" ht="18" customHeight="1" spans="1:12">
      <c r="A3" s="148" t="str">
        <f>GK01收入支出决算表!A3</f>
        <v>单位：新平彝族傣族自治县反腐倡廉警示教育中心</v>
      </c>
      <c r="B3" s="148"/>
      <c r="C3" s="148"/>
      <c r="D3" s="148"/>
      <c r="E3" s="149"/>
      <c r="F3" s="149"/>
      <c r="G3" s="146"/>
      <c r="H3" s="146"/>
      <c r="I3" s="146"/>
      <c r="L3" s="147" t="s">
        <v>176</v>
      </c>
    </row>
    <row r="4" ht="19" customHeight="1" spans="1:12">
      <c r="A4" s="150" t="s">
        <v>7</v>
      </c>
      <c r="B4" s="150" t="s">
        <v>5</v>
      </c>
      <c r="C4" s="150" t="s">
        <v>5</v>
      </c>
      <c r="D4" s="150" t="s">
        <v>5</v>
      </c>
      <c r="E4" s="150" t="s">
        <v>106</v>
      </c>
      <c r="F4" s="150" t="s">
        <v>5</v>
      </c>
      <c r="G4" s="150" t="s">
        <v>5</v>
      </c>
      <c r="H4" s="150" t="s">
        <v>177</v>
      </c>
      <c r="I4" s="150" t="s">
        <v>178</v>
      </c>
      <c r="J4" s="150" t="s">
        <v>108</v>
      </c>
      <c r="K4" s="150" t="s">
        <v>5</v>
      </c>
      <c r="L4" s="150" t="s">
        <v>5</v>
      </c>
    </row>
    <row r="5" ht="19" customHeight="1" spans="1:12">
      <c r="A5" s="150" t="s">
        <v>122</v>
      </c>
      <c r="B5" s="150" t="s">
        <v>5</v>
      </c>
      <c r="C5" s="150" t="s">
        <v>5</v>
      </c>
      <c r="D5" s="150" t="s">
        <v>123</v>
      </c>
      <c r="E5" s="150" t="s">
        <v>129</v>
      </c>
      <c r="F5" s="150" t="s">
        <v>409</v>
      </c>
      <c r="G5" s="150" t="s">
        <v>410</v>
      </c>
      <c r="H5" s="150" t="s">
        <v>5</v>
      </c>
      <c r="I5" s="150" t="s">
        <v>5</v>
      </c>
      <c r="J5" s="150" t="s">
        <v>129</v>
      </c>
      <c r="K5" s="150" t="s">
        <v>409</v>
      </c>
      <c r="L5" s="151" t="s">
        <v>410</v>
      </c>
    </row>
    <row r="6" ht="19" customHeight="1" spans="1:12">
      <c r="A6" s="150" t="s">
        <v>5</v>
      </c>
      <c r="B6" s="150" t="s">
        <v>5</v>
      </c>
      <c r="C6" s="150" t="s">
        <v>5</v>
      </c>
      <c r="D6" s="150" t="s">
        <v>5</v>
      </c>
      <c r="E6" s="150" t="s">
        <v>5</v>
      </c>
      <c r="F6" s="150" t="s">
        <v>5</v>
      </c>
      <c r="G6" s="150" t="s">
        <v>5</v>
      </c>
      <c r="H6" s="150" t="s">
        <v>5</v>
      </c>
      <c r="I6" s="150" t="s">
        <v>5</v>
      </c>
      <c r="J6" s="150" t="s">
        <v>5</v>
      </c>
      <c r="K6" s="150" t="s">
        <v>5</v>
      </c>
      <c r="L6" s="151" t="s">
        <v>183</v>
      </c>
    </row>
    <row r="7" ht="19" customHeight="1" spans="1:12">
      <c r="A7" s="150" t="s">
        <v>5</v>
      </c>
      <c r="B7" s="150" t="s">
        <v>5</v>
      </c>
      <c r="C7" s="150" t="s">
        <v>5</v>
      </c>
      <c r="D7" s="150" t="s">
        <v>5</v>
      </c>
      <c r="E7" s="150" t="s">
        <v>5</v>
      </c>
      <c r="F7" s="150" t="s">
        <v>5</v>
      </c>
      <c r="G7" s="150" t="s">
        <v>5</v>
      </c>
      <c r="H7" s="150" t="s">
        <v>5</v>
      </c>
      <c r="I7" s="150" t="s">
        <v>5</v>
      </c>
      <c r="J7" s="150" t="s">
        <v>5</v>
      </c>
      <c r="K7" s="150" t="s">
        <v>5</v>
      </c>
      <c r="L7" s="151" t="s">
        <v>5</v>
      </c>
    </row>
    <row r="8" ht="19" customHeight="1" spans="1:12">
      <c r="A8" s="150" t="s">
        <v>126</v>
      </c>
      <c r="B8" s="150" t="s">
        <v>127</v>
      </c>
      <c r="C8" s="150" t="s">
        <v>128</v>
      </c>
      <c r="D8" s="150" t="s">
        <v>11</v>
      </c>
      <c r="E8" s="151" t="s">
        <v>12</v>
      </c>
      <c r="F8" s="151" t="s">
        <v>13</v>
      </c>
      <c r="G8" s="151" t="s">
        <v>21</v>
      </c>
      <c r="H8" s="151" t="s">
        <v>25</v>
      </c>
      <c r="I8" s="151" t="s">
        <v>29</v>
      </c>
      <c r="J8" s="151" t="s">
        <v>33</v>
      </c>
      <c r="K8" s="151" t="s">
        <v>37</v>
      </c>
      <c r="L8" s="151" t="s">
        <v>41</v>
      </c>
    </row>
    <row r="9" ht="19" customHeight="1" spans="1:12">
      <c r="A9" s="150" t="s">
        <v>5</v>
      </c>
      <c r="B9" s="150" t="s">
        <v>5</v>
      </c>
      <c r="C9" s="150" t="s">
        <v>5</v>
      </c>
      <c r="D9" s="150" t="s">
        <v>129</v>
      </c>
      <c r="E9" s="152">
        <v>0</v>
      </c>
      <c r="F9" s="152">
        <v>0</v>
      </c>
      <c r="G9" s="152">
        <v>0</v>
      </c>
      <c r="H9" s="152">
        <v>0</v>
      </c>
      <c r="I9" s="152">
        <v>0</v>
      </c>
      <c r="J9" s="152">
        <v>0</v>
      </c>
      <c r="K9" s="152">
        <v>0</v>
      </c>
      <c r="L9" s="152">
        <v>0</v>
      </c>
    </row>
    <row r="10" ht="19" customHeight="1" spans="1:12">
      <c r="A10" s="139" t="s">
        <v>5</v>
      </c>
      <c r="B10" s="139" t="s">
        <v>5</v>
      </c>
      <c r="C10" s="139" t="s">
        <v>5</v>
      </c>
      <c r="D10" s="139" t="s">
        <v>5</v>
      </c>
      <c r="E10" s="153" t="s">
        <v>5</v>
      </c>
      <c r="F10" s="153" t="s">
        <v>5</v>
      </c>
      <c r="G10" s="153" t="s">
        <v>5</v>
      </c>
      <c r="H10" s="153" t="s">
        <v>5</v>
      </c>
      <c r="I10" s="153" t="s">
        <v>5</v>
      </c>
      <c r="J10" s="153" t="s">
        <v>5</v>
      </c>
      <c r="K10" s="153" t="s">
        <v>5</v>
      </c>
      <c r="L10" s="153" t="s">
        <v>5</v>
      </c>
    </row>
    <row r="11" ht="19" customHeight="1" spans="1:12">
      <c r="A11" s="144" t="s">
        <v>411</v>
      </c>
      <c r="B11" s="144" t="s">
        <v>5</v>
      </c>
      <c r="C11" s="144" t="s">
        <v>5</v>
      </c>
      <c r="D11" s="144" t="s">
        <v>5</v>
      </c>
      <c r="E11" s="144" t="s">
        <v>5</v>
      </c>
      <c r="F11" s="144" t="s">
        <v>5</v>
      </c>
      <c r="G11" s="144" t="s">
        <v>5</v>
      </c>
      <c r="H11" s="144" t="s">
        <v>5</v>
      </c>
      <c r="I11" s="144" t="s">
        <v>5</v>
      </c>
      <c r="J11" s="144" t="s">
        <v>5</v>
      </c>
      <c r="K11" s="144" t="s">
        <v>5</v>
      </c>
      <c r="L11" s="144" t="s">
        <v>5</v>
      </c>
    </row>
    <row r="12" spans="1:12">
      <c r="A12" s="144" t="s">
        <v>406</v>
      </c>
      <c r="B12" s="144"/>
      <c r="C12" s="144"/>
      <c r="D12" s="144"/>
      <c r="E12" s="144"/>
    </row>
  </sheetData>
  <mergeCells count="20">
    <mergeCell ref="A1:J1"/>
    <mergeCell ref="A4:D4"/>
    <mergeCell ref="E4:G4"/>
    <mergeCell ref="J4:L4"/>
    <mergeCell ref="A10:C10"/>
    <mergeCell ref="A11:L11"/>
    <mergeCell ref="A12:E12"/>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3"/>
  <sheetViews>
    <sheetView topLeftCell="A14" workbookViewId="0">
      <selection activeCell="A33" sqref="A33"/>
    </sheetView>
  </sheetViews>
  <sheetFormatPr defaultColWidth="16" defaultRowHeight="14.4" outlineLevelCol="4"/>
  <cols>
    <col min="1" max="1" width="50.6481481481481" customWidth="1"/>
    <col min="2" max="2" width="6" customWidth="1"/>
    <col min="3" max="5" width="25" customWidth="1"/>
  </cols>
  <sheetData>
    <row r="1" s="133" customFormat="1" ht="26.25" customHeight="1" spans="1:5">
      <c r="A1" s="135" t="s">
        <v>412</v>
      </c>
      <c r="B1" s="135"/>
      <c r="C1" s="135"/>
      <c r="D1" s="135"/>
      <c r="E1" s="135"/>
    </row>
    <row r="2" s="133" customFormat="1" ht="18.95" customHeight="1" spans="1:5">
      <c r="A2" s="136"/>
      <c r="B2" s="136"/>
      <c r="C2" s="136"/>
      <c r="D2" s="136"/>
      <c r="E2" s="137" t="s">
        <v>413</v>
      </c>
    </row>
    <row r="3" s="134" customFormat="1" ht="18.95" customHeight="1" spans="1:5">
      <c r="A3" s="136" t="str">
        <f>GK01收入支出决算表!A3</f>
        <v>单位：新平彝族傣族自治县反腐倡廉警示教育中心</v>
      </c>
      <c r="B3" s="136"/>
      <c r="C3" s="136"/>
      <c r="D3" s="136"/>
      <c r="E3" s="137" t="s">
        <v>176</v>
      </c>
    </row>
    <row r="4" ht="15" customHeight="1" spans="1:5">
      <c r="A4" s="138" t="s">
        <v>414</v>
      </c>
      <c r="B4" s="138" t="s">
        <v>8</v>
      </c>
      <c r="C4" s="138" t="s">
        <v>415</v>
      </c>
      <c r="D4" s="138" t="s">
        <v>416</v>
      </c>
      <c r="E4" s="138" t="s">
        <v>417</v>
      </c>
    </row>
    <row r="5" ht="15" customHeight="1" spans="1:5">
      <c r="A5" s="138" t="s">
        <v>418</v>
      </c>
      <c r="B5" s="138" t="s">
        <v>5</v>
      </c>
      <c r="C5" s="138" t="s">
        <v>12</v>
      </c>
      <c r="D5" s="138" t="s">
        <v>13</v>
      </c>
      <c r="E5" s="138" t="s">
        <v>21</v>
      </c>
    </row>
    <row r="6" ht="15" customHeight="1" spans="1:5">
      <c r="A6" s="139" t="s">
        <v>419</v>
      </c>
      <c r="B6" s="138" t="s">
        <v>12</v>
      </c>
      <c r="C6" s="138" t="s">
        <v>420</v>
      </c>
      <c r="D6" s="138" t="s">
        <v>420</v>
      </c>
      <c r="E6" s="138" t="s">
        <v>420</v>
      </c>
    </row>
    <row r="7" ht="15" customHeight="1" spans="1:5">
      <c r="A7" s="139" t="s">
        <v>421</v>
      </c>
      <c r="B7" s="138" t="s">
        <v>13</v>
      </c>
      <c r="C7" s="140">
        <v>0</v>
      </c>
      <c r="D7" s="140">
        <v>0</v>
      </c>
      <c r="E7" s="140">
        <v>0</v>
      </c>
    </row>
    <row r="8" ht="15" customHeight="1" spans="1:5">
      <c r="A8" s="139" t="s">
        <v>422</v>
      </c>
      <c r="B8" s="138" t="s">
        <v>21</v>
      </c>
      <c r="C8" s="140">
        <v>0</v>
      </c>
      <c r="D8" s="140">
        <v>0</v>
      </c>
      <c r="E8" s="140">
        <v>0</v>
      </c>
    </row>
    <row r="9" ht="15" customHeight="1" spans="1:5">
      <c r="A9" s="139" t="s">
        <v>423</v>
      </c>
      <c r="B9" s="138" t="s">
        <v>25</v>
      </c>
      <c r="C9" s="140">
        <v>0</v>
      </c>
      <c r="D9" s="140">
        <v>0</v>
      </c>
      <c r="E9" s="140">
        <v>0</v>
      </c>
    </row>
    <row r="10" ht="15" customHeight="1" spans="1:5">
      <c r="A10" s="139" t="s">
        <v>424</v>
      </c>
      <c r="B10" s="138" t="s">
        <v>29</v>
      </c>
      <c r="C10" s="140">
        <v>0</v>
      </c>
      <c r="D10" s="140">
        <v>0</v>
      </c>
      <c r="E10" s="140">
        <v>0</v>
      </c>
    </row>
    <row r="11" ht="15" customHeight="1" spans="1:5">
      <c r="A11" s="139" t="s">
        <v>425</v>
      </c>
      <c r="B11" s="138" t="s">
        <v>33</v>
      </c>
      <c r="C11" s="140">
        <v>0</v>
      </c>
      <c r="D11" s="140">
        <v>0</v>
      </c>
      <c r="E11" s="140">
        <v>0</v>
      </c>
    </row>
    <row r="12" ht="15" customHeight="1" spans="1:5">
      <c r="A12" s="139" t="s">
        <v>426</v>
      </c>
      <c r="B12" s="138" t="s">
        <v>37</v>
      </c>
      <c r="C12" s="140">
        <v>0</v>
      </c>
      <c r="D12" s="140">
        <v>0</v>
      </c>
      <c r="E12" s="140">
        <v>0</v>
      </c>
    </row>
    <row r="13" ht="15" customHeight="1" spans="1:5">
      <c r="A13" s="139" t="s">
        <v>427</v>
      </c>
      <c r="B13" s="138" t="s">
        <v>41</v>
      </c>
      <c r="C13" s="141" t="s">
        <v>420</v>
      </c>
      <c r="D13" s="141" t="s">
        <v>420</v>
      </c>
      <c r="E13" s="140">
        <v>0</v>
      </c>
    </row>
    <row r="14" ht="15" customHeight="1" spans="1:5">
      <c r="A14" s="139" t="s">
        <v>428</v>
      </c>
      <c r="B14" s="138" t="s">
        <v>44</v>
      </c>
      <c r="C14" s="141" t="s">
        <v>420</v>
      </c>
      <c r="D14" s="141" t="s">
        <v>420</v>
      </c>
      <c r="E14" s="140">
        <v>0</v>
      </c>
    </row>
    <row r="15" ht="15" customHeight="1" spans="1:5">
      <c r="A15" s="139" t="s">
        <v>429</v>
      </c>
      <c r="B15" s="138" t="s">
        <v>47</v>
      </c>
      <c r="C15" s="141" t="s">
        <v>420</v>
      </c>
      <c r="D15" s="141" t="s">
        <v>420</v>
      </c>
      <c r="E15" s="140">
        <v>0</v>
      </c>
    </row>
    <row r="16" ht="15" customHeight="1" spans="1:5">
      <c r="A16" s="139" t="s">
        <v>430</v>
      </c>
      <c r="B16" s="138" t="s">
        <v>50</v>
      </c>
      <c r="C16" s="141" t="s">
        <v>420</v>
      </c>
      <c r="D16" s="141" t="s">
        <v>420</v>
      </c>
      <c r="E16" s="141" t="s">
        <v>420</v>
      </c>
    </row>
    <row r="17" ht="15" customHeight="1" spans="1:5">
      <c r="A17" s="139" t="s">
        <v>431</v>
      </c>
      <c r="B17" s="138" t="s">
        <v>53</v>
      </c>
      <c r="C17" s="141" t="s">
        <v>420</v>
      </c>
      <c r="D17" s="141" t="s">
        <v>420</v>
      </c>
      <c r="E17" s="142">
        <v>0</v>
      </c>
    </row>
    <row r="18" ht="15" customHeight="1" spans="1:5">
      <c r="A18" s="139" t="s">
        <v>432</v>
      </c>
      <c r="B18" s="138" t="s">
        <v>56</v>
      </c>
      <c r="C18" s="141" t="s">
        <v>420</v>
      </c>
      <c r="D18" s="141" t="s">
        <v>420</v>
      </c>
      <c r="E18" s="142">
        <v>0</v>
      </c>
    </row>
    <row r="19" ht="15" customHeight="1" spans="1:5">
      <c r="A19" s="139" t="s">
        <v>433</v>
      </c>
      <c r="B19" s="138" t="s">
        <v>59</v>
      </c>
      <c r="C19" s="141" t="s">
        <v>420</v>
      </c>
      <c r="D19" s="141" t="s">
        <v>420</v>
      </c>
      <c r="E19" s="142">
        <v>0</v>
      </c>
    </row>
    <row r="20" ht="15" customHeight="1" spans="1:5">
      <c r="A20" s="139" t="s">
        <v>434</v>
      </c>
      <c r="B20" s="138" t="s">
        <v>62</v>
      </c>
      <c r="C20" s="141" t="s">
        <v>420</v>
      </c>
      <c r="D20" s="141" t="s">
        <v>420</v>
      </c>
      <c r="E20" s="142">
        <v>0</v>
      </c>
    </row>
    <row r="21" ht="15" customHeight="1" spans="1:5">
      <c r="A21" s="139" t="s">
        <v>435</v>
      </c>
      <c r="B21" s="138" t="s">
        <v>65</v>
      </c>
      <c r="C21" s="141" t="s">
        <v>420</v>
      </c>
      <c r="D21" s="141" t="s">
        <v>420</v>
      </c>
      <c r="E21" s="142">
        <v>0</v>
      </c>
    </row>
    <row r="22" ht="15" customHeight="1" spans="1:5">
      <c r="A22" s="139" t="s">
        <v>436</v>
      </c>
      <c r="B22" s="138" t="s">
        <v>68</v>
      </c>
      <c r="C22" s="141" t="s">
        <v>420</v>
      </c>
      <c r="D22" s="141" t="s">
        <v>420</v>
      </c>
      <c r="E22" s="142">
        <v>0</v>
      </c>
    </row>
    <row r="23" ht="15" customHeight="1" spans="1:5">
      <c r="A23" s="139" t="s">
        <v>437</v>
      </c>
      <c r="B23" s="138" t="s">
        <v>71</v>
      </c>
      <c r="C23" s="141" t="s">
        <v>420</v>
      </c>
      <c r="D23" s="141" t="s">
        <v>420</v>
      </c>
      <c r="E23" s="142">
        <v>0</v>
      </c>
    </row>
    <row r="24" ht="15" customHeight="1" spans="1:5">
      <c r="A24" s="139" t="s">
        <v>438</v>
      </c>
      <c r="B24" s="138" t="s">
        <v>74</v>
      </c>
      <c r="C24" s="141" t="s">
        <v>420</v>
      </c>
      <c r="D24" s="141" t="s">
        <v>420</v>
      </c>
      <c r="E24" s="142">
        <v>0</v>
      </c>
    </row>
    <row r="25" ht="15" customHeight="1" spans="1:5">
      <c r="A25" s="139" t="s">
        <v>439</v>
      </c>
      <c r="B25" s="138" t="s">
        <v>77</v>
      </c>
      <c r="C25" s="141" t="s">
        <v>420</v>
      </c>
      <c r="D25" s="141" t="s">
        <v>420</v>
      </c>
      <c r="E25" s="142">
        <v>0</v>
      </c>
    </row>
    <row r="26" ht="15" customHeight="1" spans="1:5">
      <c r="A26" s="139" t="s">
        <v>440</v>
      </c>
      <c r="B26" s="138" t="s">
        <v>80</v>
      </c>
      <c r="C26" s="141" t="s">
        <v>420</v>
      </c>
      <c r="D26" s="141" t="s">
        <v>420</v>
      </c>
      <c r="E26" s="142">
        <v>0</v>
      </c>
    </row>
    <row r="27" ht="15" customHeight="1" spans="1:5">
      <c r="A27" s="139" t="s">
        <v>441</v>
      </c>
      <c r="B27" s="138" t="s">
        <v>83</v>
      </c>
      <c r="C27" s="141" t="s">
        <v>420</v>
      </c>
      <c r="D27" s="141" t="s">
        <v>420</v>
      </c>
      <c r="E27" s="140">
        <v>0</v>
      </c>
    </row>
    <row r="28" ht="15" customHeight="1" spans="1:5">
      <c r="A28" s="139" t="s">
        <v>442</v>
      </c>
      <c r="B28" s="138" t="s">
        <v>86</v>
      </c>
      <c r="C28" s="141" t="s">
        <v>420</v>
      </c>
      <c r="D28" s="141" t="s">
        <v>420</v>
      </c>
      <c r="E28" s="140">
        <v>0</v>
      </c>
    </row>
    <row r="29" ht="15" customHeight="1" spans="1:5">
      <c r="A29" s="139" t="s">
        <v>443</v>
      </c>
      <c r="B29" s="138" t="s">
        <v>89</v>
      </c>
      <c r="C29" s="141" t="s">
        <v>420</v>
      </c>
      <c r="D29" s="141" t="s">
        <v>420</v>
      </c>
      <c r="E29" s="140">
        <v>0</v>
      </c>
    </row>
    <row r="30" ht="31" customHeight="1" spans="1:5">
      <c r="A30" s="143" t="s">
        <v>444</v>
      </c>
      <c r="B30" s="143" t="s">
        <v>5</v>
      </c>
      <c r="C30" s="143" t="s">
        <v>5</v>
      </c>
      <c r="D30" s="143" t="s">
        <v>5</v>
      </c>
      <c r="E30" s="143" t="s">
        <v>5</v>
      </c>
    </row>
    <row r="31" ht="15" customHeight="1" spans="1:5">
      <c r="A31" s="144" t="s">
        <v>445</v>
      </c>
      <c r="B31" s="144" t="s">
        <v>5</v>
      </c>
      <c r="C31" s="144" t="s">
        <v>5</v>
      </c>
      <c r="D31" s="144" t="s">
        <v>5</v>
      </c>
      <c r="E31" s="144" t="s">
        <v>5</v>
      </c>
    </row>
    <row r="33" spans="1:1">
      <c r="A33" t="s">
        <v>406</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9"/>
  <sheetViews>
    <sheetView topLeftCell="A26" workbookViewId="0">
      <selection activeCell="A29" sqref="A29"/>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33" customFormat="1" ht="26.25" customHeight="1" spans="1:5">
      <c r="A1" s="135" t="s">
        <v>446</v>
      </c>
      <c r="B1" s="135"/>
      <c r="C1" s="135"/>
      <c r="D1" s="135"/>
      <c r="E1" s="135"/>
    </row>
    <row r="2" s="133" customFormat="1" ht="18.95" customHeight="1" spans="1:5">
      <c r="A2" s="136"/>
      <c r="B2" s="136"/>
      <c r="C2" s="136"/>
      <c r="D2" s="136"/>
      <c r="E2" s="137" t="s">
        <v>447</v>
      </c>
    </row>
    <row r="3" s="134" customFormat="1" ht="18.95" customHeight="1" spans="1:5">
      <c r="A3" s="136" t="str">
        <f>GK01收入支出决算表!A3</f>
        <v>单位：新平彝族傣族自治县反腐倡廉警示教育中心</v>
      </c>
      <c r="B3" s="136"/>
      <c r="C3" s="136"/>
      <c r="D3" s="136"/>
      <c r="E3" s="137" t="s">
        <v>176</v>
      </c>
    </row>
    <row r="4" ht="15" customHeight="1" spans="1:5">
      <c r="A4" s="138" t="s">
        <v>414</v>
      </c>
      <c r="B4" s="138" t="s">
        <v>8</v>
      </c>
      <c r="C4" s="138" t="s">
        <v>415</v>
      </c>
      <c r="D4" s="138" t="s">
        <v>416</v>
      </c>
      <c r="E4" s="138" t="s">
        <v>417</v>
      </c>
    </row>
    <row r="5" ht="15" customHeight="1" spans="1:5">
      <c r="A5" s="138" t="s">
        <v>418</v>
      </c>
      <c r="B5" s="138" t="s">
        <v>5</v>
      </c>
      <c r="C5" s="138" t="s">
        <v>12</v>
      </c>
      <c r="D5" s="138" t="s">
        <v>13</v>
      </c>
      <c r="E5" s="138" t="s">
        <v>21</v>
      </c>
    </row>
    <row r="6" ht="15" customHeight="1" spans="1:5">
      <c r="A6" s="139" t="s">
        <v>448</v>
      </c>
      <c r="B6" s="138" t="s">
        <v>12</v>
      </c>
      <c r="C6" s="138" t="s">
        <v>420</v>
      </c>
      <c r="D6" s="138" t="s">
        <v>420</v>
      </c>
      <c r="E6" s="138" t="s">
        <v>420</v>
      </c>
    </row>
    <row r="7" ht="15" customHeight="1" spans="1:5">
      <c r="A7" s="139" t="s">
        <v>421</v>
      </c>
      <c r="B7" s="138" t="s">
        <v>13</v>
      </c>
      <c r="C7" s="140">
        <v>0</v>
      </c>
      <c r="D7" s="140">
        <v>0</v>
      </c>
      <c r="E7" s="140">
        <v>0</v>
      </c>
    </row>
    <row r="8" ht="15" customHeight="1" spans="1:5">
      <c r="A8" s="139" t="s">
        <v>422</v>
      </c>
      <c r="B8" s="138" t="s">
        <v>21</v>
      </c>
      <c r="C8" s="140">
        <v>0</v>
      </c>
      <c r="D8" s="140">
        <v>0</v>
      </c>
      <c r="E8" s="140">
        <v>0</v>
      </c>
    </row>
    <row r="9" ht="15" customHeight="1" spans="1:5">
      <c r="A9" s="139" t="s">
        <v>423</v>
      </c>
      <c r="B9" s="138" t="s">
        <v>25</v>
      </c>
      <c r="C9" s="140">
        <v>0</v>
      </c>
      <c r="D9" s="140">
        <v>0</v>
      </c>
      <c r="E9" s="140">
        <v>0</v>
      </c>
    </row>
    <row r="10" ht="15" customHeight="1" spans="1:5">
      <c r="A10" s="139" t="s">
        <v>424</v>
      </c>
      <c r="B10" s="138" t="s">
        <v>29</v>
      </c>
      <c r="C10" s="140">
        <v>0</v>
      </c>
      <c r="D10" s="140">
        <v>0</v>
      </c>
      <c r="E10" s="140">
        <v>0</v>
      </c>
    </row>
    <row r="11" ht="15" customHeight="1" spans="1:5">
      <c r="A11" s="139" t="s">
        <v>425</v>
      </c>
      <c r="B11" s="138" t="s">
        <v>33</v>
      </c>
      <c r="C11" s="140">
        <v>0</v>
      </c>
      <c r="D11" s="140">
        <v>0</v>
      </c>
      <c r="E11" s="140">
        <v>0</v>
      </c>
    </row>
    <row r="12" ht="15" customHeight="1" spans="1:5">
      <c r="A12" s="139" t="s">
        <v>426</v>
      </c>
      <c r="B12" s="138" t="s">
        <v>37</v>
      </c>
      <c r="C12" s="140">
        <v>0</v>
      </c>
      <c r="D12" s="140">
        <v>0</v>
      </c>
      <c r="E12" s="140">
        <v>0</v>
      </c>
    </row>
    <row r="13" ht="15" customHeight="1" spans="1:5">
      <c r="A13" s="139" t="s">
        <v>427</v>
      </c>
      <c r="B13" s="138" t="s">
        <v>41</v>
      </c>
      <c r="C13" s="141" t="s">
        <v>420</v>
      </c>
      <c r="D13" s="141" t="s">
        <v>420</v>
      </c>
      <c r="E13" s="140">
        <v>0</v>
      </c>
    </row>
    <row r="14" ht="15" customHeight="1" spans="1:5">
      <c r="A14" s="139" t="s">
        <v>428</v>
      </c>
      <c r="B14" s="138" t="s">
        <v>44</v>
      </c>
      <c r="C14" s="141" t="s">
        <v>420</v>
      </c>
      <c r="D14" s="141" t="s">
        <v>420</v>
      </c>
      <c r="E14" s="140">
        <v>0</v>
      </c>
    </row>
    <row r="15" ht="15" customHeight="1" spans="1:5">
      <c r="A15" s="139" t="s">
        <v>429</v>
      </c>
      <c r="B15" s="138" t="s">
        <v>47</v>
      </c>
      <c r="C15" s="141" t="s">
        <v>420</v>
      </c>
      <c r="D15" s="141" t="s">
        <v>420</v>
      </c>
      <c r="E15" s="140">
        <v>0</v>
      </c>
    </row>
    <row r="16" ht="15" customHeight="1" spans="1:5">
      <c r="A16" s="139" t="s">
        <v>430</v>
      </c>
      <c r="B16" s="138" t="s">
        <v>50</v>
      </c>
      <c r="C16" s="141" t="s">
        <v>420</v>
      </c>
      <c r="D16" s="141" t="s">
        <v>420</v>
      </c>
      <c r="E16" s="141" t="s">
        <v>420</v>
      </c>
    </row>
    <row r="17" ht="15" customHeight="1" spans="1:5">
      <c r="A17" s="139" t="s">
        <v>431</v>
      </c>
      <c r="B17" s="138" t="s">
        <v>53</v>
      </c>
      <c r="C17" s="141" t="s">
        <v>420</v>
      </c>
      <c r="D17" s="141" t="s">
        <v>420</v>
      </c>
      <c r="E17" s="142">
        <v>0</v>
      </c>
    </row>
    <row r="18" ht="15" customHeight="1" spans="1:5">
      <c r="A18" s="139" t="s">
        <v>432</v>
      </c>
      <c r="B18" s="138" t="s">
        <v>56</v>
      </c>
      <c r="C18" s="141" t="s">
        <v>420</v>
      </c>
      <c r="D18" s="141" t="s">
        <v>420</v>
      </c>
      <c r="E18" s="142">
        <v>0</v>
      </c>
    </row>
    <row r="19" ht="15" customHeight="1" spans="1:5">
      <c r="A19" s="139" t="s">
        <v>433</v>
      </c>
      <c r="B19" s="138" t="s">
        <v>59</v>
      </c>
      <c r="C19" s="141" t="s">
        <v>420</v>
      </c>
      <c r="D19" s="141" t="s">
        <v>420</v>
      </c>
      <c r="E19" s="142">
        <v>0</v>
      </c>
    </row>
    <row r="20" ht="15" customHeight="1" spans="1:5">
      <c r="A20" s="139" t="s">
        <v>434</v>
      </c>
      <c r="B20" s="138" t="s">
        <v>62</v>
      </c>
      <c r="C20" s="141" t="s">
        <v>420</v>
      </c>
      <c r="D20" s="141" t="s">
        <v>420</v>
      </c>
      <c r="E20" s="142">
        <v>0</v>
      </c>
    </row>
    <row r="21" ht="15" customHeight="1" spans="1:5">
      <c r="A21" s="139" t="s">
        <v>435</v>
      </c>
      <c r="B21" s="138" t="s">
        <v>65</v>
      </c>
      <c r="C21" s="141" t="s">
        <v>420</v>
      </c>
      <c r="D21" s="141" t="s">
        <v>420</v>
      </c>
      <c r="E21" s="142">
        <v>0</v>
      </c>
    </row>
    <row r="22" ht="15" customHeight="1" spans="1:5">
      <c r="A22" s="139" t="s">
        <v>436</v>
      </c>
      <c r="B22" s="138" t="s">
        <v>68</v>
      </c>
      <c r="C22" s="141" t="s">
        <v>420</v>
      </c>
      <c r="D22" s="141" t="s">
        <v>420</v>
      </c>
      <c r="E22" s="142">
        <v>0</v>
      </c>
    </row>
    <row r="23" ht="15" customHeight="1" spans="1:5">
      <c r="A23" s="139" t="s">
        <v>437</v>
      </c>
      <c r="B23" s="138" t="s">
        <v>71</v>
      </c>
      <c r="C23" s="141" t="s">
        <v>420</v>
      </c>
      <c r="D23" s="141" t="s">
        <v>420</v>
      </c>
      <c r="E23" s="142">
        <v>0</v>
      </c>
    </row>
    <row r="24" ht="15" customHeight="1" spans="1:5">
      <c r="A24" s="139" t="s">
        <v>438</v>
      </c>
      <c r="B24" s="138" t="s">
        <v>74</v>
      </c>
      <c r="C24" s="141" t="s">
        <v>420</v>
      </c>
      <c r="D24" s="141" t="s">
        <v>420</v>
      </c>
      <c r="E24" s="142">
        <v>0</v>
      </c>
    </row>
    <row r="25" ht="15" customHeight="1" spans="1:5">
      <c r="A25" s="139" t="s">
        <v>439</v>
      </c>
      <c r="B25" s="138" t="s">
        <v>77</v>
      </c>
      <c r="C25" s="141" t="s">
        <v>420</v>
      </c>
      <c r="D25" s="141" t="s">
        <v>420</v>
      </c>
      <c r="E25" s="142">
        <v>0</v>
      </c>
    </row>
    <row r="26" ht="15" customHeight="1" spans="1:5">
      <c r="A26" s="139" t="s">
        <v>440</v>
      </c>
      <c r="B26" s="138" t="s">
        <v>80</v>
      </c>
      <c r="C26" s="141" t="s">
        <v>420</v>
      </c>
      <c r="D26" s="141" t="s">
        <v>420</v>
      </c>
      <c r="E26" s="142">
        <v>0</v>
      </c>
    </row>
    <row r="27" ht="41" customHeight="1" spans="1:5">
      <c r="A27" s="143" t="s">
        <v>449</v>
      </c>
      <c r="B27" s="143" t="s">
        <v>5</v>
      </c>
      <c r="C27" s="143" t="s">
        <v>5</v>
      </c>
      <c r="D27" s="143" t="s">
        <v>5</v>
      </c>
      <c r="E27" s="143" t="s">
        <v>5</v>
      </c>
    </row>
    <row r="29" spans="1:5">
      <c r="A29" t="s">
        <v>406</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A9" sqref="A9:U9"/>
    </sheetView>
  </sheetViews>
  <sheetFormatPr defaultColWidth="9" defaultRowHeight="15.6"/>
  <cols>
    <col min="1" max="1" width="6.25925925925926" style="99" customWidth="1"/>
    <col min="2" max="2" width="5.09259259259259" style="99" customWidth="1"/>
    <col min="3" max="3" width="16.3333333333333" style="99" customWidth="1"/>
    <col min="4" max="5" width="17.7777777777778" style="99" customWidth="1"/>
    <col min="6" max="6" width="16.8888888888889" style="99" customWidth="1"/>
    <col min="7" max="7" width="17.4444444444444" style="99" customWidth="1"/>
    <col min="8" max="8" width="17.1111111111111" style="99" customWidth="1"/>
    <col min="9" max="9" width="13.6666666666667" style="99" customWidth="1"/>
    <col min="10" max="10" width="9.22222222222222" style="99" customWidth="1"/>
    <col min="11" max="11" width="9.55555555555556" style="99" customWidth="1"/>
    <col min="12" max="12" width="11.6666666666667" style="99" customWidth="1"/>
    <col min="13" max="13" width="9.88888888888889" style="99" customWidth="1"/>
    <col min="14" max="14" width="13.7777777777778" style="100" customWidth="1"/>
    <col min="15" max="15" width="13.6666666666667" style="99" customWidth="1"/>
    <col min="16" max="16" width="9.09259259259259" style="99" customWidth="1"/>
    <col min="17" max="17" width="14.6666666666667" style="99" customWidth="1"/>
    <col min="18" max="20" width="7.36111111111111" style="99" customWidth="1"/>
    <col min="21" max="21" width="6.73148148148148" style="99" customWidth="1"/>
    <col min="22" max="16384" width="9" style="99"/>
  </cols>
  <sheetData>
    <row r="1" s="97" customFormat="1" ht="36" customHeight="1" spans="1:21">
      <c r="A1" s="101" t="s">
        <v>450</v>
      </c>
      <c r="B1" s="101"/>
      <c r="C1" s="101"/>
      <c r="D1" s="101"/>
      <c r="E1" s="101"/>
      <c r="F1" s="101"/>
      <c r="G1" s="101"/>
      <c r="H1" s="101"/>
      <c r="I1" s="101"/>
      <c r="J1" s="101"/>
      <c r="K1" s="101"/>
      <c r="L1" s="101"/>
      <c r="M1" s="101"/>
      <c r="N1" s="102"/>
      <c r="O1" s="101"/>
      <c r="P1" s="101"/>
      <c r="Q1" s="101"/>
      <c r="R1" s="101"/>
      <c r="S1" s="101"/>
      <c r="T1" s="101"/>
      <c r="U1" s="101"/>
    </row>
    <row r="2" s="97" customFormat="1" ht="18" customHeight="1" spans="1:21">
      <c r="A2" s="103"/>
      <c r="B2" s="103"/>
      <c r="C2" s="103"/>
      <c r="D2" s="103"/>
      <c r="E2" s="103"/>
      <c r="F2" s="103"/>
      <c r="G2" s="103"/>
      <c r="H2" s="103"/>
      <c r="I2" s="103"/>
      <c r="J2" s="103"/>
      <c r="K2" s="103"/>
      <c r="L2" s="103"/>
      <c r="M2" s="103"/>
      <c r="N2" s="104"/>
      <c r="U2" s="105" t="s">
        <v>451</v>
      </c>
    </row>
    <row r="3" s="97" customFormat="1" ht="18" customHeight="1" spans="1:21">
      <c r="A3" s="106" t="str">
        <f>GK01收入支出决算表!A3</f>
        <v>单位：新平彝族傣族自治县反腐倡廉警示教育中心</v>
      </c>
      <c r="B3" s="103"/>
      <c r="C3" s="103"/>
      <c r="D3" s="103"/>
      <c r="E3" s="107"/>
      <c r="F3" s="107"/>
      <c r="G3" s="103"/>
      <c r="H3" s="103"/>
      <c r="I3" s="103"/>
      <c r="J3" s="103"/>
      <c r="K3" s="103"/>
      <c r="L3" s="103"/>
      <c r="M3" s="103"/>
      <c r="N3" s="104"/>
      <c r="U3" s="105" t="s">
        <v>3</v>
      </c>
    </row>
    <row r="4" s="97" customFormat="1" ht="24" customHeight="1" spans="1:21">
      <c r="A4" s="108" t="s">
        <v>7</v>
      </c>
      <c r="B4" s="108" t="s">
        <v>8</v>
      </c>
      <c r="C4" s="109" t="s">
        <v>452</v>
      </c>
      <c r="D4" s="67" t="s">
        <v>453</v>
      </c>
      <c r="E4" s="108" t="s">
        <v>454</v>
      </c>
      <c r="F4" s="110" t="s">
        <v>455</v>
      </c>
      <c r="G4" s="111"/>
      <c r="H4" s="111"/>
      <c r="I4" s="111"/>
      <c r="J4" s="111"/>
      <c r="K4" s="111"/>
      <c r="L4" s="111"/>
      <c r="M4" s="111"/>
      <c r="N4" s="112"/>
      <c r="O4" s="113"/>
      <c r="P4" s="114" t="s">
        <v>456</v>
      </c>
      <c r="Q4" s="108" t="s">
        <v>457</v>
      </c>
      <c r="R4" s="109" t="s">
        <v>458</v>
      </c>
      <c r="S4" s="115"/>
      <c r="T4" s="116" t="s">
        <v>459</v>
      </c>
      <c r="U4" s="115"/>
    </row>
    <row r="5" s="97" customFormat="1" ht="36" customHeight="1" spans="1:21">
      <c r="A5" s="108"/>
      <c r="B5" s="108"/>
      <c r="C5" s="117"/>
      <c r="D5" s="67"/>
      <c r="E5" s="108"/>
      <c r="F5" s="118" t="s">
        <v>124</v>
      </c>
      <c r="G5" s="118"/>
      <c r="H5" s="118" t="s">
        <v>460</v>
      </c>
      <c r="I5" s="118"/>
      <c r="J5" s="119" t="s">
        <v>461</v>
      </c>
      <c r="K5" s="120"/>
      <c r="L5" s="121" t="s">
        <v>462</v>
      </c>
      <c r="M5" s="121"/>
      <c r="N5" s="122" t="s">
        <v>463</v>
      </c>
      <c r="O5" s="122"/>
      <c r="P5" s="114"/>
      <c r="Q5" s="108"/>
      <c r="R5" s="123"/>
      <c r="S5" s="124"/>
      <c r="T5" s="125"/>
      <c r="U5" s="124"/>
    </row>
    <row r="6" s="97" customFormat="1" ht="24" customHeight="1" spans="1:21">
      <c r="A6" s="108"/>
      <c r="B6" s="108"/>
      <c r="C6" s="123"/>
      <c r="D6" s="67"/>
      <c r="E6" s="108"/>
      <c r="F6" s="118" t="s">
        <v>464</v>
      </c>
      <c r="G6" s="126" t="s">
        <v>465</v>
      </c>
      <c r="H6" s="118" t="s">
        <v>464</v>
      </c>
      <c r="I6" s="126" t="s">
        <v>465</v>
      </c>
      <c r="J6" s="118" t="s">
        <v>464</v>
      </c>
      <c r="K6" s="126" t="s">
        <v>465</v>
      </c>
      <c r="L6" s="118" t="s">
        <v>464</v>
      </c>
      <c r="M6" s="126" t="s">
        <v>465</v>
      </c>
      <c r="N6" s="118" t="s">
        <v>464</v>
      </c>
      <c r="O6" s="126" t="s">
        <v>465</v>
      </c>
      <c r="P6" s="114"/>
      <c r="Q6" s="108"/>
      <c r="R6" s="118" t="s">
        <v>464</v>
      </c>
      <c r="S6" s="127" t="s">
        <v>465</v>
      </c>
      <c r="T6" s="118" t="s">
        <v>464</v>
      </c>
      <c r="U6" s="126" t="s">
        <v>465</v>
      </c>
    </row>
    <row r="7" s="98" customFormat="1" ht="24" customHeight="1" spans="1:21">
      <c r="A7" s="108" t="s">
        <v>11</v>
      </c>
      <c r="B7" s="108"/>
      <c r="C7" s="108">
        <v>1</v>
      </c>
      <c r="D7" s="126" t="s">
        <v>13</v>
      </c>
      <c r="E7" s="108">
        <v>3</v>
      </c>
      <c r="F7" s="108">
        <v>4</v>
      </c>
      <c r="G7" s="126" t="s">
        <v>29</v>
      </c>
      <c r="H7" s="108">
        <v>6</v>
      </c>
      <c r="I7" s="108">
        <v>7</v>
      </c>
      <c r="J7" s="126" t="s">
        <v>41</v>
      </c>
      <c r="K7" s="108">
        <v>9</v>
      </c>
      <c r="L7" s="108">
        <v>10</v>
      </c>
      <c r="M7" s="126" t="s">
        <v>50</v>
      </c>
      <c r="N7" s="108">
        <v>12</v>
      </c>
      <c r="O7" s="108">
        <v>13</v>
      </c>
      <c r="P7" s="126" t="s">
        <v>59</v>
      </c>
      <c r="Q7" s="108">
        <v>15</v>
      </c>
      <c r="R7" s="108">
        <v>16</v>
      </c>
      <c r="S7" s="126" t="s">
        <v>68</v>
      </c>
      <c r="T7" s="108">
        <v>18</v>
      </c>
      <c r="U7" s="108">
        <v>19</v>
      </c>
    </row>
    <row r="8" s="97" customFormat="1" ht="24" customHeight="1" spans="1:21">
      <c r="A8" s="128" t="s">
        <v>129</v>
      </c>
      <c r="B8" s="108">
        <v>1</v>
      </c>
      <c r="C8" s="129">
        <f>E8+G8+Q8</f>
        <v>14955099.61</v>
      </c>
      <c r="D8" s="130">
        <f>E8+F8+Q8</f>
        <v>18206264.64</v>
      </c>
      <c r="E8" s="130">
        <v>163000.76</v>
      </c>
      <c r="F8" s="130">
        <v>13529849.09</v>
      </c>
      <c r="G8" s="130">
        <v>10278684.06</v>
      </c>
      <c r="H8" s="130">
        <v>10189146.92</v>
      </c>
      <c r="I8" s="130">
        <v>8726291.13</v>
      </c>
      <c r="J8" s="130">
        <v>0</v>
      </c>
      <c r="K8" s="130">
        <v>0</v>
      </c>
      <c r="L8" s="130">
        <v>0</v>
      </c>
      <c r="M8" s="130">
        <v>0</v>
      </c>
      <c r="N8" s="131">
        <v>3340702.17</v>
      </c>
      <c r="O8" s="131">
        <v>1552392.93</v>
      </c>
      <c r="P8" s="130">
        <v>0</v>
      </c>
      <c r="Q8" s="130">
        <v>4513414.79</v>
      </c>
      <c r="R8" s="130">
        <v>0</v>
      </c>
      <c r="S8" s="130">
        <v>0</v>
      </c>
      <c r="T8" s="130">
        <v>0</v>
      </c>
      <c r="U8" s="130">
        <v>0</v>
      </c>
    </row>
    <row r="9" s="97" customFormat="1" ht="49" customHeight="1" spans="1:21">
      <c r="A9" s="132" t="s">
        <v>466</v>
      </c>
      <c r="B9" s="132"/>
      <c r="C9" s="132"/>
      <c r="D9" s="132"/>
      <c r="E9" s="132"/>
      <c r="F9" s="132"/>
      <c r="G9" s="132"/>
      <c r="H9" s="132"/>
      <c r="I9" s="132"/>
      <c r="J9" s="132"/>
      <c r="K9" s="132"/>
      <c r="L9" s="132"/>
      <c r="M9" s="132"/>
      <c r="N9" s="132"/>
      <c r="O9" s="132"/>
      <c r="P9" s="132"/>
      <c r="Q9" s="132"/>
      <c r="R9" s="132"/>
      <c r="S9" s="132"/>
      <c r="T9" s="132"/>
      <c r="U9" s="13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zoomScale="70" zoomScaleNormal="70" workbookViewId="0">
      <selection activeCell="B7" sqref="B7:C7"/>
    </sheetView>
  </sheetViews>
  <sheetFormatPr defaultColWidth="9" defaultRowHeight="15.6" outlineLevelCol="3"/>
  <cols>
    <col min="1" max="1" width="23.9259259259259" style="57" customWidth="1"/>
    <col min="2" max="2" width="21.0833333333333" style="57" customWidth="1"/>
    <col min="3" max="3" width="14.25" style="57" customWidth="1"/>
    <col min="4" max="4" width="65.4537037037037" style="57" customWidth="1"/>
    <col min="5" max="16380" width="9" style="57"/>
    <col min="16381" max="16384" width="9" style="84"/>
  </cols>
  <sheetData>
    <row r="1" ht="22.2" spans="1:4">
      <c r="A1" s="85" t="s">
        <v>467</v>
      </c>
      <c r="B1" s="85"/>
      <c r="C1" s="85"/>
      <c r="D1" s="85"/>
    </row>
    <row r="2" ht="22.2" spans="1:4">
      <c r="A2" s="85"/>
      <c r="B2" s="85"/>
      <c r="C2" s="85"/>
      <c r="D2" s="86" t="s">
        <v>468</v>
      </c>
    </row>
    <row r="3" ht="102" customHeight="1" spans="1:4">
      <c r="A3" s="87" t="s">
        <v>469</v>
      </c>
      <c r="B3" s="88" t="s">
        <v>470</v>
      </c>
      <c r="C3" s="89"/>
      <c r="D3" s="90"/>
    </row>
    <row r="4" ht="102" customHeight="1" spans="1:4">
      <c r="A4" s="91"/>
      <c r="B4" s="88" t="s">
        <v>471</v>
      </c>
      <c r="C4" s="89"/>
      <c r="D4" s="90"/>
    </row>
    <row r="5" ht="102" customHeight="1" spans="1:4">
      <c r="A5" s="91"/>
      <c r="B5" s="88" t="s">
        <v>472</v>
      </c>
      <c r="C5" s="89"/>
      <c r="D5" s="90"/>
    </row>
    <row r="6" ht="102" customHeight="1" spans="1:4">
      <c r="A6" s="91"/>
      <c r="B6" s="88" t="s">
        <v>473</v>
      </c>
      <c r="C6" s="89"/>
      <c r="D6" s="90"/>
    </row>
    <row r="7" ht="102" customHeight="1" spans="1:4">
      <c r="A7" s="92"/>
      <c r="B7" s="88" t="s">
        <v>474</v>
      </c>
      <c r="C7" s="89"/>
      <c r="D7" s="90"/>
    </row>
    <row r="8" ht="100" customHeight="1" spans="1:4">
      <c r="A8" s="91" t="s">
        <v>475</v>
      </c>
      <c r="B8" s="93" t="s">
        <v>476</v>
      </c>
      <c r="C8" s="93"/>
      <c r="D8" s="90"/>
    </row>
    <row r="9" ht="100" customHeight="1" spans="1:4">
      <c r="A9" s="92"/>
      <c r="B9" s="94" t="s">
        <v>477</v>
      </c>
      <c r="C9" s="94"/>
      <c r="D9" s="90"/>
    </row>
    <row r="10" ht="100" customHeight="1" spans="1:4">
      <c r="A10" s="88" t="s">
        <v>478</v>
      </c>
      <c r="B10" s="95"/>
      <c r="C10" s="89"/>
      <c r="D10" s="90"/>
    </row>
    <row r="11" ht="100" customHeight="1" spans="1:4">
      <c r="A11" s="88" t="s">
        <v>479</v>
      </c>
      <c r="B11" s="95"/>
      <c r="C11" s="89"/>
      <c r="D11" s="90"/>
    </row>
    <row r="12" ht="100" customHeight="1" spans="1:4">
      <c r="A12" s="88" t="s">
        <v>480</v>
      </c>
      <c r="B12" s="95"/>
      <c r="C12" s="89"/>
      <c r="D12" s="90"/>
    </row>
    <row r="13" ht="100" customHeight="1" spans="1:4">
      <c r="A13" s="88" t="s">
        <v>481</v>
      </c>
      <c r="B13" s="95"/>
      <c r="C13" s="89"/>
      <c r="D13" s="90"/>
    </row>
    <row r="14" ht="100" customHeight="1" spans="1:4">
      <c r="A14" s="88" t="s">
        <v>482</v>
      </c>
      <c r="B14" s="95"/>
      <c r="C14" s="89"/>
      <c r="D14" s="90"/>
    </row>
    <row r="15" ht="58" customHeight="1" spans="1:4">
      <c r="A15" s="96" t="s">
        <v>483</v>
      </c>
      <c r="B15" s="96"/>
      <c r="C15" s="96"/>
      <c r="D15" s="96"/>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23"/>
  <sheetViews>
    <sheetView zoomScale="70" zoomScaleNormal="70" topLeftCell="A5" workbookViewId="0">
      <selection activeCell="A5" sqref="A5:B11"/>
    </sheetView>
  </sheetViews>
  <sheetFormatPr defaultColWidth="8" defaultRowHeight="15.6"/>
  <cols>
    <col min="1" max="1" width="14.6666666666667" style="53" customWidth="1"/>
    <col min="2" max="2" width="15.3333333333333" style="53" customWidth="1"/>
    <col min="3" max="3" width="19.5833333333333" style="53" customWidth="1"/>
    <col min="4" max="4" width="17.1666666666667" style="53" customWidth="1"/>
    <col min="5" max="5" width="23.3333333333333" style="53" customWidth="1"/>
    <col min="6" max="6" width="20.6666666666667" style="53" customWidth="1"/>
    <col min="7" max="7" width="19" style="53" customWidth="1"/>
    <col min="8" max="8" width="18.5833333333333" style="53" customWidth="1"/>
    <col min="9" max="9" width="19.25" style="53" customWidth="1"/>
    <col min="10" max="10" width="16.8333333333333" style="53" customWidth="1"/>
    <col min="11" max="251" width="8" style="53"/>
    <col min="252" max="16384" width="8" style="57"/>
  </cols>
  <sheetData>
    <row r="1" s="53" customFormat="1" ht="47" customHeight="1" spans="1:23">
      <c r="A1" s="58" t="s">
        <v>484</v>
      </c>
      <c r="B1" s="58"/>
      <c r="C1" s="58"/>
      <c r="D1" s="58"/>
      <c r="E1" s="58"/>
      <c r="F1" s="58"/>
      <c r="G1" s="58"/>
      <c r="H1" s="58"/>
      <c r="I1" s="58"/>
      <c r="J1" s="58"/>
    </row>
    <row r="2" s="53" customFormat="1" ht="17" customHeight="1" spans="1:23">
      <c r="A2" s="59"/>
      <c r="B2" s="59"/>
      <c r="C2" s="59"/>
      <c r="D2" s="59"/>
      <c r="E2" s="59"/>
      <c r="F2" s="59"/>
      <c r="G2" s="59"/>
      <c r="H2" s="59"/>
      <c r="I2" s="59"/>
      <c r="J2" s="60" t="s">
        <v>485</v>
      </c>
    </row>
    <row r="3" s="53" customFormat="1" ht="37" customHeight="1" spans="1:23">
      <c r="A3" s="61" t="s">
        <v>486</v>
      </c>
      <c r="B3" s="62"/>
      <c r="C3" s="62"/>
      <c r="D3" s="62"/>
      <c r="E3" s="62"/>
      <c r="F3" s="62"/>
      <c r="G3" s="62"/>
      <c r="H3" s="62"/>
      <c r="I3" s="62"/>
      <c r="J3" s="63"/>
    </row>
    <row r="4" s="53" customFormat="1" ht="30" customHeight="1" spans="1:23">
      <c r="A4" s="64" t="s">
        <v>487</v>
      </c>
      <c r="B4" s="65"/>
      <c r="C4" s="66"/>
      <c r="D4" s="66"/>
      <c r="E4" s="66"/>
      <c r="F4" s="66"/>
      <c r="G4" s="66"/>
      <c r="H4" s="66"/>
      <c r="I4" s="66"/>
      <c r="J4" s="66"/>
    </row>
    <row r="5" s="54" customFormat="1" ht="45" customHeight="1" spans="1:23">
      <c r="A5" s="67" t="s">
        <v>488</v>
      </c>
      <c r="B5" s="67"/>
      <c r="C5" s="68" t="s">
        <v>489</v>
      </c>
      <c r="D5" s="68"/>
      <c r="E5" s="68" t="s">
        <v>490</v>
      </c>
      <c r="F5" s="69" t="s">
        <v>491</v>
      </c>
      <c r="G5" s="68" t="s">
        <v>492</v>
      </c>
      <c r="H5" s="68" t="s">
        <v>493</v>
      </c>
      <c r="I5" s="68" t="s">
        <v>494</v>
      </c>
      <c r="J5" s="68" t="s">
        <v>495</v>
      </c>
    </row>
    <row r="6" s="54" customFormat="1" ht="31" customHeight="1" spans="1:23">
      <c r="A6" s="67"/>
      <c r="B6" s="67"/>
      <c r="C6" s="68" t="s">
        <v>496</v>
      </c>
      <c r="D6" s="68"/>
      <c r="E6" s="70"/>
      <c r="F6" s="70"/>
      <c r="G6" s="70"/>
      <c r="H6" s="70"/>
      <c r="I6" s="70"/>
      <c r="J6" s="71" t="s">
        <v>5</v>
      </c>
    </row>
    <row r="7" s="54" customFormat="1" ht="35" customHeight="1" spans="1:23">
      <c r="A7" s="67"/>
      <c r="B7" s="67"/>
      <c r="C7" s="67" t="s">
        <v>147</v>
      </c>
      <c r="D7" s="68" t="s">
        <v>496</v>
      </c>
      <c r="E7" s="70"/>
      <c r="F7" s="70"/>
      <c r="G7" s="70"/>
      <c r="H7" s="70"/>
      <c r="I7" s="70"/>
      <c r="J7" s="71"/>
    </row>
    <row r="8" s="54" customFormat="1" ht="35" customHeight="1" spans="1:23">
      <c r="A8" s="67"/>
      <c r="B8" s="67"/>
      <c r="C8" s="67" t="s">
        <v>148</v>
      </c>
      <c r="D8" s="68" t="s">
        <v>496</v>
      </c>
      <c r="E8" s="70"/>
      <c r="F8" s="70"/>
      <c r="G8" s="70"/>
      <c r="H8" s="70"/>
      <c r="I8" s="70"/>
      <c r="J8" s="71"/>
    </row>
    <row r="9" s="54" customFormat="1" ht="35" customHeight="1" spans="1:23">
      <c r="A9" s="67"/>
      <c r="B9" s="67"/>
      <c r="C9" s="67"/>
      <c r="D9" s="67" t="s">
        <v>497</v>
      </c>
      <c r="E9" s="70"/>
      <c r="F9" s="70"/>
      <c r="G9" s="70"/>
      <c r="H9" s="70"/>
      <c r="I9" s="70"/>
      <c r="J9" s="71"/>
    </row>
    <row r="10" s="54" customFormat="1" ht="35" customHeight="1" spans="1:23">
      <c r="A10" s="67"/>
      <c r="B10" s="67"/>
      <c r="C10" s="67"/>
      <c r="D10" s="68" t="s">
        <v>498</v>
      </c>
      <c r="E10" s="70"/>
      <c r="F10" s="70"/>
      <c r="G10" s="70"/>
      <c r="H10" s="70"/>
      <c r="I10" s="70"/>
      <c r="J10" s="71"/>
      <c r="W10" s="55"/>
    </row>
    <row r="11" s="54" customFormat="1" ht="35" customHeight="1" spans="1:23">
      <c r="A11" s="67"/>
      <c r="B11" s="67"/>
      <c r="C11" s="67"/>
      <c r="D11" s="67" t="s">
        <v>499</v>
      </c>
      <c r="E11" s="70"/>
      <c r="F11" s="70"/>
      <c r="G11" s="70"/>
      <c r="H11" s="70"/>
      <c r="I11" s="70"/>
      <c r="J11" s="71"/>
    </row>
    <row r="12" s="55" customFormat="1" ht="26.4" customHeight="1" spans="1:23">
      <c r="A12" s="67" t="s">
        <v>500</v>
      </c>
      <c r="B12" s="67"/>
      <c r="C12" s="72"/>
      <c r="D12" s="72"/>
      <c r="E12" s="72"/>
      <c r="F12" s="72"/>
      <c r="G12" s="72"/>
      <c r="H12" s="72"/>
      <c r="I12" s="72"/>
      <c r="J12" s="72"/>
    </row>
    <row r="13" s="55" customFormat="1" ht="89" customHeight="1" spans="1:23">
      <c r="A13" s="67"/>
      <c r="B13" s="67"/>
      <c r="C13" s="72"/>
      <c r="D13" s="72"/>
      <c r="E13" s="72"/>
      <c r="F13" s="72"/>
      <c r="G13" s="72"/>
      <c r="H13" s="72"/>
      <c r="I13" s="72"/>
      <c r="J13" s="72"/>
    </row>
    <row r="14" s="53" customFormat="1" ht="44" customHeight="1" spans="1:23">
      <c r="A14" s="73" t="s">
        <v>501</v>
      </c>
      <c r="B14" s="73"/>
      <c r="C14" s="73"/>
      <c r="D14" s="73"/>
      <c r="E14" s="73"/>
      <c r="F14" s="73"/>
      <c r="G14" s="73"/>
      <c r="H14" s="73"/>
      <c r="I14" s="73"/>
      <c r="J14" s="73"/>
    </row>
    <row r="15" s="56" customFormat="1" ht="25.15" customHeight="1" spans="1:23">
      <c r="A15" s="74" t="s">
        <v>502</v>
      </c>
      <c r="B15" s="74"/>
      <c r="C15" s="74"/>
      <c r="D15" s="75" t="s">
        <v>503</v>
      </c>
      <c r="E15" s="76" t="s">
        <v>504</v>
      </c>
      <c r="F15" s="76" t="s">
        <v>505</v>
      </c>
      <c r="G15" s="76" t="s">
        <v>506</v>
      </c>
      <c r="H15" s="76" t="s">
        <v>507</v>
      </c>
      <c r="I15" s="76"/>
      <c r="J15" s="76"/>
    </row>
    <row r="16" ht="36" customHeight="1" spans="1:23">
      <c r="A16" s="75" t="s">
        <v>508</v>
      </c>
      <c r="B16" s="77" t="s">
        <v>509</v>
      </c>
      <c r="C16" s="77" t="s">
        <v>510</v>
      </c>
      <c r="D16" s="75"/>
      <c r="E16" s="76"/>
      <c r="F16" s="76"/>
      <c r="G16" s="76"/>
      <c r="H16" s="76"/>
      <c r="I16" s="76"/>
      <c r="J16" s="76"/>
    </row>
    <row r="17" ht="42" customHeight="1" spans="1:10">
      <c r="A17" s="78"/>
      <c r="B17" s="78"/>
      <c r="C17" s="78"/>
      <c r="D17" s="79"/>
      <c r="E17" s="79"/>
      <c r="F17" s="79"/>
      <c r="G17" s="79"/>
      <c r="H17" s="72"/>
      <c r="I17" s="72"/>
      <c r="J17" s="72"/>
    </row>
    <row r="18" ht="42" customHeight="1" spans="1:10">
      <c r="A18" s="78"/>
      <c r="B18" s="78"/>
      <c r="C18" s="78"/>
      <c r="D18" s="79"/>
      <c r="E18" s="79"/>
      <c r="F18" s="79"/>
      <c r="G18" s="79"/>
      <c r="H18" s="72"/>
      <c r="I18" s="80"/>
      <c r="J18" s="81"/>
    </row>
    <row r="19" ht="42" customHeight="1" spans="1:10">
      <c r="A19" s="78"/>
      <c r="B19" s="78"/>
      <c r="C19" s="78"/>
      <c r="D19" s="79"/>
      <c r="E19" s="79"/>
      <c r="F19" s="79"/>
      <c r="G19" s="79"/>
      <c r="H19" s="72"/>
      <c r="I19" s="80"/>
      <c r="J19" s="81"/>
    </row>
    <row r="20" ht="42" customHeight="1" spans="1:10">
      <c r="A20" s="78"/>
      <c r="B20" s="78"/>
      <c r="C20" s="78"/>
      <c r="D20" s="79"/>
      <c r="E20" s="79"/>
      <c r="F20" s="79"/>
      <c r="G20" s="79"/>
      <c r="H20" s="72"/>
      <c r="I20" s="80"/>
      <c r="J20" s="81"/>
    </row>
    <row r="21" ht="42" customHeight="1" spans="1:10">
      <c r="A21" s="78"/>
      <c r="B21" s="78"/>
      <c r="C21" s="78"/>
      <c r="D21" s="79"/>
      <c r="E21" s="79"/>
      <c r="F21" s="79"/>
      <c r="G21" s="79"/>
      <c r="H21" s="72"/>
      <c r="I21" s="80"/>
      <c r="J21" s="81"/>
    </row>
    <row r="22" s="53" customFormat="1" ht="60" customHeight="1" spans="1:10">
      <c r="A22" s="40" t="s">
        <v>511</v>
      </c>
      <c r="B22" s="82"/>
      <c r="C22" s="82"/>
      <c r="D22" s="82"/>
      <c r="E22" s="82"/>
      <c r="F22" s="82"/>
      <c r="G22" s="82"/>
      <c r="H22" s="82"/>
      <c r="I22" s="82"/>
      <c r="J22" s="82"/>
    </row>
    <row r="23" ht="43" customHeight="1" spans="1:10">
      <c r="A23" s="83" t="s">
        <v>512</v>
      </c>
      <c r="B23" s="83"/>
      <c r="C23" s="83"/>
      <c r="D23" s="83"/>
      <c r="E23" s="83"/>
      <c r="F23" s="83"/>
      <c r="G23" s="83"/>
      <c r="H23" s="83"/>
      <c r="I23" s="83"/>
      <c r="J23" s="83"/>
    </row>
  </sheetData>
  <mergeCells count="24">
    <mergeCell ref="A1:J1"/>
    <mergeCell ref="A3:J3"/>
    <mergeCell ref="B4:J4"/>
    <mergeCell ref="C5:D5"/>
    <mergeCell ref="C6:D6"/>
    <mergeCell ref="A14:J14"/>
    <mergeCell ref="A15:C15"/>
    <mergeCell ref="H17:J17"/>
    <mergeCell ref="H18:J18"/>
    <mergeCell ref="H19:J19"/>
    <mergeCell ref="H20:J20"/>
    <mergeCell ref="H21:J21"/>
    <mergeCell ref="B22:J22"/>
    <mergeCell ref="A23:J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6"/>
  <sheetViews>
    <sheetView tabSelected="1" zoomScale="60" zoomScaleNormal="60" workbookViewId="0">
      <selection activeCell="V11" sqref="V11"/>
    </sheetView>
  </sheetViews>
  <sheetFormatPr defaultColWidth="8.08333333333333" defaultRowHeight="15.6"/>
  <cols>
    <col min="1" max="1" width="9.16666666666667" style="49" customWidth="1"/>
    <col min="2" max="2" width="8.83333333333333" style="49" customWidth="1"/>
    <col min="3" max="3" width="22.4074074074074" style="49" customWidth="1"/>
    <col min="4" max="4" width="17.2222222222222" style="49" customWidth="1"/>
    <col min="5" max="5" width="16.3333333333333" style="49" customWidth="1"/>
    <col min="6" max="6" width="19.5833333333333" style="49" customWidth="1"/>
    <col min="7" max="7" width="12.6666666666667" style="49" customWidth="1"/>
    <col min="8" max="8" width="17.5833333333333" style="49" customWidth="1"/>
    <col min="9" max="9" width="13.1018518518519" style="49" customWidth="1"/>
    <col min="10" max="10" width="14" style="49" customWidth="1"/>
    <col min="11" max="11" width="27.5833333333333" style="49" customWidth="1"/>
    <col min="12" max="12" width="33" style="49" customWidth="1"/>
    <col min="13" max="16384" width="8.08333333333333" style="49"/>
  </cols>
  <sheetData>
    <row r="1" ht="36" customHeight="1" spans="1:12">
      <c r="A1" s="4" t="s">
        <v>513</v>
      </c>
      <c r="B1" s="4"/>
      <c r="C1" s="4"/>
      <c r="D1" s="4"/>
      <c r="E1" s="4"/>
      <c r="F1" s="4"/>
      <c r="G1" s="4"/>
      <c r="H1" s="4"/>
      <c r="I1" s="4"/>
      <c r="J1" s="4"/>
      <c r="K1" s="4"/>
      <c r="L1" s="4"/>
    </row>
    <row r="2" customFormat="1" ht="29" customHeight="1" spans="1:12">
      <c r="A2" s="4"/>
      <c r="B2" s="4"/>
      <c r="C2" s="4"/>
      <c r="D2" s="4"/>
      <c r="E2" s="4"/>
      <c r="F2" s="4"/>
      <c r="G2" s="4"/>
      <c r="H2" s="4"/>
      <c r="I2" s="4"/>
      <c r="J2" s="4"/>
      <c r="K2" s="4"/>
      <c r="L2" s="6" t="s">
        <v>514</v>
      </c>
    </row>
    <row r="3" s="46" customFormat="1" ht="31" customHeight="1" spans="1:12">
      <c r="A3" s="7" t="s">
        <v>515</v>
      </c>
      <c r="B3" s="7"/>
      <c r="C3" s="8" t="s">
        <v>516</v>
      </c>
      <c r="D3" s="8"/>
      <c r="E3" s="8"/>
      <c r="F3" s="8"/>
      <c r="G3" s="8"/>
      <c r="H3" s="8"/>
      <c r="I3" s="8"/>
      <c r="J3" s="8"/>
      <c r="K3" s="8"/>
      <c r="L3" s="8"/>
    </row>
    <row r="4" s="46" customFormat="1" ht="30" customHeight="1" spans="1:12">
      <c r="A4" s="7" t="s">
        <v>517</v>
      </c>
      <c r="B4" s="7"/>
      <c r="C4" s="8" t="s">
        <v>518</v>
      </c>
      <c r="D4" s="8"/>
      <c r="E4" s="8"/>
      <c r="F4" s="8"/>
      <c r="G4" s="8"/>
      <c r="H4" s="10" t="s">
        <v>519</v>
      </c>
      <c r="I4" s="8" t="s">
        <v>520</v>
      </c>
      <c r="J4" s="8"/>
      <c r="K4" s="8"/>
      <c r="L4" s="8"/>
    </row>
    <row r="5" s="46" customFormat="1" ht="26" customHeight="1" spans="1:12">
      <c r="A5" s="11" t="s">
        <v>521</v>
      </c>
      <c r="B5" s="11"/>
      <c r="C5" s="7"/>
      <c r="D5" s="7" t="s">
        <v>490</v>
      </c>
      <c r="E5" s="7"/>
      <c r="F5" s="7" t="s">
        <v>416</v>
      </c>
      <c r="G5" s="7"/>
      <c r="H5" s="7" t="s">
        <v>522</v>
      </c>
      <c r="I5" s="7" t="s">
        <v>523</v>
      </c>
      <c r="J5" s="7" t="s">
        <v>524</v>
      </c>
      <c r="K5" s="7" t="s">
        <v>525</v>
      </c>
      <c r="L5" s="12" t="s">
        <v>526</v>
      </c>
    </row>
    <row r="6" s="46" customFormat="1" ht="30" customHeight="1" spans="1:12">
      <c r="A6" s="11"/>
      <c r="B6" s="11"/>
      <c r="C6" s="13" t="s">
        <v>496</v>
      </c>
      <c r="D6" s="16">
        <v>30</v>
      </c>
      <c r="E6" s="15"/>
      <c r="F6" s="16">
        <v>11.47</v>
      </c>
      <c r="G6" s="15"/>
      <c r="H6" s="17">
        <v>11.47</v>
      </c>
      <c r="I6" s="18">
        <v>10</v>
      </c>
      <c r="J6" s="18">
        <v>100</v>
      </c>
      <c r="K6" s="19">
        <v>10</v>
      </c>
      <c r="L6" s="50" t="s">
        <v>527</v>
      </c>
    </row>
    <row r="7" s="46" customFormat="1" ht="30" customHeight="1" spans="1:12">
      <c r="A7" s="11"/>
      <c r="B7" s="11"/>
      <c r="C7" s="11" t="s">
        <v>497</v>
      </c>
      <c r="D7" s="16">
        <v>30</v>
      </c>
      <c r="E7" s="15"/>
      <c r="F7" s="16">
        <v>11.05</v>
      </c>
      <c r="G7" s="15"/>
      <c r="H7" s="17">
        <v>11.05</v>
      </c>
      <c r="I7" s="11"/>
      <c r="J7" s="18">
        <v>100</v>
      </c>
      <c r="K7" s="7"/>
      <c r="L7" s="50"/>
    </row>
    <row r="8" s="46" customFormat="1" ht="30" customHeight="1" spans="1:12">
      <c r="A8" s="11"/>
      <c r="B8" s="11"/>
      <c r="C8" s="13" t="s">
        <v>528</v>
      </c>
      <c r="D8" s="17">
        <v>0</v>
      </c>
      <c r="E8" s="17"/>
      <c r="F8" s="16">
        <v>0.42</v>
      </c>
      <c r="G8" s="15"/>
      <c r="H8" s="17">
        <v>0.42</v>
      </c>
      <c r="I8" s="11"/>
      <c r="J8" s="18">
        <v>100</v>
      </c>
      <c r="K8" s="7"/>
      <c r="L8" s="50"/>
    </row>
    <row r="9" s="46" customFormat="1" ht="30" customHeight="1" spans="1:12">
      <c r="A9" s="11"/>
      <c r="B9" s="11"/>
      <c r="C9" s="7" t="s">
        <v>529</v>
      </c>
      <c r="D9" s="17">
        <v>0</v>
      </c>
      <c r="E9" s="17"/>
      <c r="F9" s="17" t="s">
        <v>5</v>
      </c>
      <c r="G9" s="17"/>
      <c r="H9" s="17" t="s">
        <v>5</v>
      </c>
      <c r="I9" s="11"/>
      <c r="J9" s="18">
        <v>0</v>
      </c>
      <c r="K9" s="7"/>
      <c r="L9" s="50"/>
    </row>
    <row r="10" ht="26.4" customHeight="1" spans="1:12">
      <c r="A10" s="22" t="s">
        <v>530</v>
      </c>
      <c r="B10" s="10" t="s">
        <v>531</v>
      </c>
      <c r="C10" s="10"/>
      <c r="D10" s="10"/>
      <c r="E10" s="10"/>
      <c r="F10" s="10"/>
      <c r="G10" s="10"/>
      <c r="H10" s="10" t="s">
        <v>532</v>
      </c>
      <c r="I10" s="10"/>
      <c r="J10" s="10"/>
      <c r="K10" s="10"/>
      <c r="L10" s="10"/>
    </row>
    <row r="11" ht="216" customHeight="1" spans="1:12">
      <c r="A11" s="22"/>
      <c r="B11" s="9" t="s">
        <v>533</v>
      </c>
      <c r="C11" s="9"/>
      <c r="D11" s="9"/>
      <c r="E11" s="9"/>
      <c r="F11" s="9"/>
      <c r="G11" s="9"/>
      <c r="H11" s="9" t="s">
        <v>534</v>
      </c>
      <c r="I11" s="9"/>
      <c r="J11" s="9"/>
      <c r="K11" s="9"/>
      <c r="L11" s="9"/>
    </row>
    <row r="12" s="46" customFormat="1" ht="35" customHeight="1" spans="1:12">
      <c r="A12" s="23"/>
      <c r="B12" s="24"/>
      <c r="C12" s="24"/>
      <c r="D12" s="24"/>
      <c r="E12" s="24"/>
      <c r="F12" s="24"/>
      <c r="G12" s="24"/>
      <c r="H12" s="24"/>
      <c r="I12" s="26"/>
      <c r="J12" s="26"/>
      <c r="K12" s="27"/>
      <c r="L12" s="28"/>
    </row>
    <row r="13" s="46" customFormat="1" ht="35" customHeight="1" spans="1:12">
      <c r="A13" s="29" t="s">
        <v>535</v>
      </c>
      <c r="B13" s="29"/>
      <c r="C13" s="29"/>
      <c r="D13" s="29"/>
      <c r="E13" s="29"/>
      <c r="F13" s="29"/>
      <c r="G13" s="29"/>
      <c r="H13" s="29"/>
      <c r="I13" s="29"/>
      <c r="J13" s="29"/>
      <c r="K13" s="29"/>
      <c r="L13" s="29"/>
    </row>
    <row r="14" s="46" customFormat="1" ht="31" customHeight="1" spans="1:12">
      <c r="A14" s="7" t="s">
        <v>502</v>
      </c>
      <c r="B14" s="7"/>
      <c r="C14" s="7"/>
      <c r="D14" s="7"/>
      <c r="E14" s="7" t="s">
        <v>536</v>
      </c>
      <c r="F14" s="7"/>
      <c r="G14" s="7"/>
      <c r="H14" s="31" t="s">
        <v>537</v>
      </c>
      <c r="I14" s="32"/>
      <c r="J14" s="32"/>
      <c r="K14" s="32"/>
      <c r="L14" s="33"/>
    </row>
    <row r="15" s="47" customFormat="1" ht="28" customHeight="1" spans="1:12">
      <c r="A15" s="34" t="s">
        <v>538</v>
      </c>
      <c r="B15" s="34"/>
      <c r="C15" s="34" t="s">
        <v>509</v>
      </c>
      <c r="D15" s="34" t="s">
        <v>510</v>
      </c>
      <c r="E15" s="34" t="s">
        <v>503</v>
      </c>
      <c r="F15" s="34" t="s">
        <v>504</v>
      </c>
      <c r="G15" s="11" t="s">
        <v>505</v>
      </c>
      <c r="H15" s="11" t="s">
        <v>506</v>
      </c>
      <c r="I15" s="11" t="s">
        <v>523</v>
      </c>
      <c r="J15" s="11" t="s">
        <v>525</v>
      </c>
      <c r="K15" s="35" t="s">
        <v>507</v>
      </c>
      <c r="L15" s="36"/>
    </row>
    <row r="16" s="47" customFormat="1" ht="38" customHeight="1" spans="1:12">
      <c r="A16" s="42" t="s">
        <v>539</v>
      </c>
      <c r="B16" s="43"/>
      <c r="C16" s="40" t="s">
        <v>540</v>
      </c>
      <c r="D16" s="40" t="s">
        <v>541</v>
      </c>
      <c r="E16" s="40" t="s">
        <v>542</v>
      </c>
      <c r="F16" s="40" t="s">
        <v>543</v>
      </c>
      <c r="G16" s="40" t="s">
        <v>544</v>
      </c>
      <c r="H16" s="40" t="s">
        <v>543</v>
      </c>
      <c r="I16" s="51">
        <v>5</v>
      </c>
      <c r="J16" s="51">
        <v>5</v>
      </c>
      <c r="K16" s="42" t="s">
        <v>545</v>
      </c>
      <c r="L16" s="43"/>
    </row>
    <row r="17" s="47" customFormat="1" ht="38" customHeight="1" spans="1:12">
      <c r="A17" s="42" t="s">
        <v>539</v>
      </c>
      <c r="B17" s="52"/>
      <c r="C17" s="40" t="s">
        <v>540</v>
      </c>
      <c r="D17" s="40" t="s">
        <v>546</v>
      </c>
      <c r="E17" s="40" t="s">
        <v>542</v>
      </c>
      <c r="F17" s="40" t="s">
        <v>547</v>
      </c>
      <c r="G17" s="40" t="s">
        <v>544</v>
      </c>
      <c r="H17" s="40" t="s">
        <v>547</v>
      </c>
      <c r="I17" s="51">
        <v>10</v>
      </c>
      <c r="J17" s="51">
        <v>10</v>
      </c>
      <c r="K17" s="42" t="s">
        <v>545</v>
      </c>
      <c r="L17" s="43"/>
    </row>
    <row r="18" s="47" customFormat="1" ht="38" customHeight="1" spans="1:12">
      <c r="A18" s="42" t="s">
        <v>539</v>
      </c>
      <c r="B18" s="52"/>
      <c r="C18" s="40" t="s">
        <v>540</v>
      </c>
      <c r="D18" s="40" t="s">
        <v>548</v>
      </c>
      <c r="E18" s="40" t="s">
        <v>542</v>
      </c>
      <c r="F18" s="40" t="s">
        <v>549</v>
      </c>
      <c r="G18" s="40" t="s">
        <v>544</v>
      </c>
      <c r="H18" s="40" t="s">
        <v>549</v>
      </c>
      <c r="I18" s="51">
        <v>10</v>
      </c>
      <c r="J18" s="51">
        <v>10</v>
      </c>
      <c r="K18" s="42" t="s">
        <v>545</v>
      </c>
      <c r="L18" s="43"/>
    </row>
    <row r="19" s="47" customFormat="1" ht="38" customHeight="1" spans="1:12">
      <c r="A19" s="42" t="s">
        <v>539</v>
      </c>
      <c r="B19" s="52"/>
      <c r="C19" s="40" t="s">
        <v>540</v>
      </c>
      <c r="D19" s="40" t="s">
        <v>550</v>
      </c>
      <c r="E19" s="40" t="s">
        <v>551</v>
      </c>
      <c r="F19" s="40" t="s">
        <v>552</v>
      </c>
      <c r="G19" s="40" t="s">
        <v>553</v>
      </c>
      <c r="H19" s="40" t="s">
        <v>554</v>
      </c>
      <c r="I19" s="51">
        <v>10</v>
      </c>
      <c r="J19" s="51">
        <v>10</v>
      </c>
      <c r="K19" s="42" t="s">
        <v>555</v>
      </c>
      <c r="L19" s="43"/>
    </row>
    <row r="20" s="47" customFormat="1" ht="38" customHeight="1" spans="1:12">
      <c r="A20" s="42" t="s">
        <v>539</v>
      </c>
      <c r="B20" s="52"/>
      <c r="C20" s="40" t="s">
        <v>540</v>
      </c>
      <c r="D20" s="40" t="s">
        <v>556</v>
      </c>
      <c r="E20" s="40" t="s">
        <v>551</v>
      </c>
      <c r="F20" s="40" t="s">
        <v>557</v>
      </c>
      <c r="G20" s="40" t="s">
        <v>558</v>
      </c>
      <c r="H20" s="40" t="s">
        <v>559</v>
      </c>
      <c r="I20" s="51">
        <v>10</v>
      </c>
      <c r="J20" s="51">
        <v>10</v>
      </c>
      <c r="K20" s="42" t="s">
        <v>560</v>
      </c>
      <c r="L20" s="43"/>
    </row>
    <row r="21" s="47" customFormat="1" ht="38" customHeight="1" spans="1:12">
      <c r="A21" s="42" t="s">
        <v>539</v>
      </c>
      <c r="B21" s="52"/>
      <c r="C21" s="40" t="s">
        <v>561</v>
      </c>
      <c r="D21" s="40" t="s">
        <v>562</v>
      </c>
      <c r="E21" s="40" t="s">
        <v>542</v>
      </c>
      <c r="F21" s="40" t="s">
        <v>563</v>
      </c>
      <c r="G21" s="40" t="s">
        <v>564</v>
      </c>
      <c r="H21" s="40" t="s">
        <v>563</v>
      </c>
      <c r="I21" s="51">
        <v>5</v>
      </c>
      <c r="J21" s="51">
        <v>5</v>
      </c>
      <c r="K21" s="42" t="s">
        <v>545</v>
      </c>
      <c r="L21" s="43"/>
    </row>
    <row r="22" s="47" customFormat="1" ht="38" customHeight="1" spans="1:12">
      <c r="A22" s="42" t="s">
        <v>565</v>
      </c>
      <c r="B22" s="52"/>
      <c r="C22" s="40" t="s">
        <v>566</v>
      </c>
      <c r="D22" s="40" t="s">
        <v>567</v>
      </c>
      <c r="E22" s="40" t="s">
        <v>568</v>
      </c>
      <c r="F22" s="40" t="s">
        <v>569</v>
      </c>
      <c r="G22" s="40" t="s">
        <v>570</v>
      </c>
      <c r="H22" s="40" t="s">
        <v>569</v>
      </c>
      <c r="I22" s="51">
        <v>30</v>
      </c>
      <c r="J22" s="51">
        <v>30</v>
      </c>
      <c r="K22" s="42" t="s">
        <v>545</v>
      </c>
      <c r="L22" s="43"/>
    </row>
    <row r="23" s="47" customFormat="1" ht="38" customHeight="1" spans="1:12">
      <c r="A23" s="42" t="s">
        <v>571</v>
      </c>
      <c r="B23" s="52"/>
      <c r="C23" s="40" t="s">
        <v>572</v>
      </c>
      <c r="D23" s="40" t="s">
        <v>573</v>
      </c>
      <c r="E23" s="40" t="s">
        <v>542</v>
      </c>
      <c r="F23" s="40" t="s">
        <v>563</v>
      </c>
      <c r="G23" s="40" t="s">
        <v>564</v>
      </c>
      <c r="H23" s="40" t="s">
        <v>563</v>
      </c>
      <c r="I23" s="51">
        <v>10</v>
      </c>
      <c r="J23" s="51">
        <v>10</v>
      </c>
      <c r="K23" s="42" t="s">
        <v>545</v>
      </c>
      <c r="L23" s="43"/>
    </row>
    <row r="24" s="48" customFormat="1" ht="67" customHeight="1" spans="1:12">
      <c r="A24" s="22" t="s">
        <v>574</v>
      </c>
      <c r="B24" s="22"/>
      <c r="C24" s="22"/>
      <c r="D24" s="45" t="s">
        <v>5</v>
      </c>
      <c r="E24" s="45"/>
      <c r="F24" s="45"/>
      <c r="G24" s="45"/>
      <c r="H24" s="45"/>
      <c r="I24" s="45"/>
      <c r="J24" s="45"/>
      <c r="K24" s="45"/>
      <c r="L24" s="45"/>
    </row>
    <row r="25" s="48" customFormat="1" ht="30" customHeight="1" spans="1:12">
      <c r="A25" s="7" t="s">
        <v>575</v>
      </c>
      <c r="B25" s="7"/>
      <c r="C25" s="7"/>
      <c r="D25" s="7"/>
      <c r="E25" s="7"/>
      <c r="F25" s="7"/>
      <c r="G25" s="7"/>
      <c r="H25" s="7"/>
      <c r="I25" s="22" t="s">
        <v>576</v>
      </c>
      <c r="J25" s="22" t="s">
        <v>577</v>
      </c>
      <c r="K25" s="22" t="s">
        <v>578</v>
      </c>
      <c r="L25" s="22"/>
    </row>
    <row r="26" s="46" customFormat="1" ht="35" customHeight="1" spans="1:12">
      <c r="A26" s="7"/>
      <c r="B26" s="7"/>
      <c r="C26" s="7"/>
      <c r="D26" s="7"/>
      <c r="E26" s="7"/>
      <c r="F26" s="7"/>
      <c r="G26" s="7"/>
      <c r="H26" s="7"/>
      <c r="I26" s="18">
        <v>100</v>
      </c>
      <c r="J26" s="18">
        <v>100</v>
      </c>
      <c r="K26" s="22" t="s">
        <v>579</v>
      </c>
      <c r="L26" s="22"/>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70" zoomScaleNormal="70" workbookViewId="0">
      <selection activeCell="Q11" sqref="Q11"/>
    </sheetView>
  </sheetViews>
  <sheetFormatPr defaultColWidth="8.88888888888889" defaultRowHeight="14.4"/>
  <cols>
    <col min="1" max="1" width="9.16666666666667" customWidth="1"/>
    <col min="2" max="2" width="8.83333333333333" customWidth="1"/>
    <col min="3" max="3" width="23.3333333333333" customWidth="1"/>
    <col min="4" max="4" width="19.6851851851852" style="3" customWidth="1"/>
    <col min="5" max="5" width="12.212962962963" customWidth="1"/>
    <col min="6" max="6" width="16.0277777777778" customWidth="1"/>
    <col min="7" max="7" width="12.6666666666667" customWidth="1"/>
    <col min="8" max="8" width="13.962962962963" customWidth="1"/>
    <col min="9" max="9" width="13.1018518518519" customWidth="1"/>
    <col min="10" max="10" width="14" customWidth="1"/>
    <col min="11" max="11" width="27.5833333333333" customWidth="1"/>
    <col min="12" max="12" width="18.2685185185185" customWidth="1"/>
  </cols>
  <sheetData>
    <row r="1" ht="25.8" spans="1:12">
      <c r="A1" s="4" t="s">
        <v>513</v>
      </c>
      <c r="B1" s="4"/>
      <c r="C1" s="4"/>
      <c r="D1" s="5"/>
      <c r="E1" s="4"/>
      <c r="F1" s="4"/>
      <c r="G1" s="4"/>
      <c r="H1" s="4"/>
      <c r="I1" s="4"/>
      <c r="J1" s="4"/>
      <c r="K1" s="4"/>
      <c r="L1" s="4"/>
    </row>
    <row r="2" ht="25.8" spans="1:12">
      <c r="A2" s="4"/>
      <c r="B2" s="4"/>
      <c r="C2" s="4"/>
      <c r="D2" s="5"/>
      <c r="E2" s="4"/>
      <c r="F2" s="4"/>
      <c r="G2" s="4"/>
      <c r="H2" s="4"/>
      <c r="I2" s="4"/>
      <c r="J2" s="4"/>
      <c r="K2" s="4"/>
      <c r="L2" s="6" t="s">
        <v>514</v>
      </c>
    </row>
    <row r="3" ht="30" customHeight="1" spans="1:12">
      <c r="A3" s="7" t="s">
        <v>515</v>
      </c>
      <c r="B3" s="7"/>
      <c r="C3" s="8" t="s">
        <v>580</v>
      </c>
      <c r="D3" s="9"/>
      <c r="E3" s="8"/>
      <c r="F3" s="8"/>
      <c r="G3" s="8"/>
      <c r="H3" s="8"/>
      <c r="I3" s="8"/>
      <c r="J3" s="8"/>
      <c r="K3" s="8"/>
      <c r="L3" s="8"/>
    </row>
    <row r="4" ht="30" customHeight="1" spans="1:12">
      <c r="A4" s="7" t="s">
        <v>517</v>
      </c>
      <c r="B4" s="7"/>
      <c r="C4" s="8" t="s">
        <v>518</v>
      </c>
      <c r="D4" s="9"/>
      <c r="E4" s="8"/>
      <c r="F4" s="8"/>
      <c r="G4" s="8"/>
      <c r="H4" s="10" t="s">
        <v>519</v>
      </c>
      <c r="I4" s="8" t="s">
        <v>520</v>
      </c>
      <c r="J4" s="8"/>
      <c r="K4" s="8"/>
      <c r="L4" s="8"/>
    </row>
    <row r="5" ht="30" customHeight="1" spans="1:12">
      <c r="A5" s="11" t="s">
        <v>521</v>
      </c>
      <c r="B5" s="11"/>
      <c r="C5" s="7"/>
      <c r="D5" s="11" t="s">
        <v>490</v>
      </c>
      <c r="E5" s="7"/>
      <c r="F5" s="7" t="s">
        <v>416</v>
      </c>
      <c r="G5" s="7"/>
      <c r="H5" s="7" t="s">
        <v>522</v>
      </c>
      <c r="I5" s="7" t="s">
        <v>523</v>
      </c>
      <c r="J5" s="7" t="s">
        <v>524</v>
      </c>
      <c r="K5" s="7" t="s">
        <v>525</v>
      </c>
      <c r="L5" s="12" t="s">
        <v>526</v>
      </c>
    </row>
    <row r="6" ht="30" customHeight="1" spans="1:12">
      <c r="A6" s="11"/>
      <c r="B6" s="11"/>
      <c r="C6" s="13" t="s">
        <v>496</v>
      </c>
      <c r="D6" s="14">
        <v>21</v>
      </c>
      <c r="E6" s="15"/>
      <c r="F6" s="16">
        <v>17.46</v>
      </c>
      <c r="G6" s="15"/>
      <c r="H6" s="17">
        <v>17.46</v>
      </c>
      <c r="I6" s="18">
        <v>10</v>
      </c>
      <c r="J6" s="18">
        <v>100</v>
      </c>
      <c r="K6" s="19">
        <v>10</v>
      </c>
      <c r="L6" s="20" t="s">
        <v>581</v>
      </c>
    </row>
    <row r="7" ht="30" customHeight="1" spans="1:12">
      <c r="A7" s="11"/>
      <c r="B7" s="11"/>
      <c r="C7" s="11" t="s">
        <v>497</v>
      </c>
      <c r="D7" s="14">
        <v>21</v>
      </c>
      <c r="E7" s="15"/>
      <c r="F7" s="16">
        <v>15.93</v>
      </c>
      <c r="G7" s="15"/>
      <c r="H7" s="17">
        <v>15.93</v>
      </c>
      <c r="I7" s="11"/>
      <c r="J7" s="18">
        <v>100</v>
      </c>
      <c r="K7" s="7"/>
      <c r="L7" s="20"/>
    </row>
    <row r="8" ht="30" customHeight="1" spans="1:12">
      <c r="A8" s="11"/>
      <c r="B8" s="11"/>
      <c r="C8" s="13" t="s">
        <v>528</v>
      </c>
      <c r="D8" s="21">
        <v>0</v>
      </c>
      <c r="E8" s="17"/>
      <c r="F8" s="16">
        <v>1.53</v>
      </c>
      <c r="G8" s="15"/>
      <c r="H8" s="17">
        <v>1.53</v>
      </c>
      <c r="I8" s="11"/>
      <c r="J8" s="18">
        <v>100</v>
      </c>
      <c r="K8" s="7"/>
      <c r="L8" s="20"/>
    </row>
    <row r="9" ht="30" customHeight="1" spans="1:12">
      <c r="A9" s="11"/>
      <c r="B9" s="11"/>
      <c r="C9" s="7" t="s">
        <v>529</v>
      </c>
      <c r="D9" s="21">
        <v>0</v>
      </c>
      <c r="E9" s="17"/>
      <c r="F9" s="17" t="s">
        <v>5</v>
      </c>
      <c r="G9" s="17"/>
      <c r="H9" s="17" t="s">
        <v>5</v>
      </c>
      <c r="I9" s="11"/>
      <c r="J9" s="18">
        <v>0</v>
      </c>
      <c r="K9" s="7"/>
      <c r="L9" s="20"/>
    </row>
    <row r="10" ht="30" customHeight="1" spans="1:12">
      <c r="A10" s="22" t="s">
        <v>530</v>
      </c>
      <c r="B10" s="10" t="s">
        <v>531</v>
      </c>
      <c r="C10" s="10"/>
      <c r="D10" s="22"/>
      <c r="E10" s="10"/>
      <c r="F10" s="10"/>
      <c r="G10" s="10"/>
      <c r="H10" s="10" t="s">
        <v>532</v>
      </c>
      <c r="I10" s="10"/>
      <c r="J10" s="10"/>
      <c r="K10" s="10"/>
      <c r="L10" s="10"/>
    </row>
    <row r="11" s="1" customFormat="1" ht="182" customHeight="1" spans="1:12">
      <c r="A11" s="22"/>
      <c r="B11" s="9" t="s">
        <v>582</v>
      </c>
      <c r="C11" s="9"/>
      <c r="D11" s="9"/>
      <c r="E11" s="9"/>
      <c r="F11" s="9"/>
      <c r="G11" s="9"/>
      <c r="H11" s="9" t="s">
        <v>583</v>
      </c>
      <c r="I11" s="9"/>
      <c r="J11" s="9"/>
      <c r="K11" s="9"/>
      <c r="L11" s="9"/>
    </row>
    <row r="12" ht="31" customHeight="1" spans="1:12">
      <c r="A12" s="23"/>
      <c r="B12" s="24"/>
      <c r="C12" s="24"/>
      <c r="D12" s="25"/>
      <c r="E12" s="24"/>
      <c r="F12" s="24"/>
      <c r="G12" s="24"/>
      <c r="H12" s="24"/>
      <c r="I12" s="26"/>
      <c r="J12" s="26"/>
      <c r="K12" s="27"/>
      <c r="L12" s="28"/>
    </row>
    <row r="13" ht="46" customHeight="1" spans="1:12">
      <c r="A13" s="29" t="s">
        <v>535</v>
      </c>
      <c r="B13" s="29"/>
      <c r="C13" s="29"/>
      <c r="D13" s="30"/>
      <c r="E13" s="29"/>
      <c r="F13" s="29"/>
      <c r="G13" s="29"/>
      <c r="H13" s="29"/>
      <c r="I13" s="29"/>
      <c r="J13" s="29"/>
      <c r="K13" s="29"/>
      <c r="L13" s="29"/>
    </row>
    <row r="14" ht="38" customHeight="1" spans="1:12">
      <c r="A14" s="7" t="s">
        <v>502</v>
      </c>
      <c r="B14" s="7"/>
      <c r="C14" s="7"/>
      <c r="D14" s="11"/>
      <c r="E14" s="7" t="s">
        <v>536</v>
      </c>
      <c r="F14" s="7"/>
      <c r="G14" s="7"/>
      <c r="H14" s="31" t="s">
        <v>537</v>
      </c>
      <c r="I14" s="32"/>
      <c r="J14" s="32"/>
      <c r="K14" s="32"/>
      <c r="L14" s="33"/>
    </row>
    <row r="15" s="2" customFormat="1" ht="38" customHeight="1" spans="1:12">
      <c r="A15" s="12" t="s">
        <v>538</v>
      </c>
      <c r="B15" s="12"/>
      <c r="C15" s="12" t="s">
        <v>509</v>
      </c>
      <c r="D15" s="34" t="s">
        <v>510</v>
      </c>
      <c r="E15" s="12" t="s">
        <v>503</v>
      </c>
      <c r="F15" s="12" t="s">
        <v>504</v>
      </c>
      <c r="G15" s="7" t="s">
        <v>505</v>
      </c>
      <c r="H15" s="7" t="s">
        <v>506</v>
      </c>
      <c r="I15" s="7" t="s">
        <v>523</v>
      </c>
      <c r="J15" s="7" t="s">
        <v>525</v>
      </c>
      <c r="K15" s="35" t="s">
        <v>507</v>
      </c>
      <c r="L15" s="36"/>
    </row>
    <row r="16" s="2" customFormat="1" ht="38" customHeight="1" spans="1:12">
      <c r="A16" s="37" t="s">
        <v>539</v>
      </c>
      <c r="B16" s="38"/>
      <c r="C16" s="39" t="s">
        <v>540</v>
      </c>
      <c r="D16" s="40" t="s">
        <v>584</v>
      </c>
      <c r="E16" s="39" t="s">
        <v>542</v>
      </c>
      <c r="F16" s="39" t="s">
        <v>585</v>
      </c>
      <c r="G16" s="39" t="s">
        <v>544</v>
      </c>
      <c r="H16" s="39" t="s">
        <v>586</v>
      </c>
      <c r="I16" s="41">
        <v>10</v>
      </c>
      <c r="J16" s="41">
        <v>10</v>
      </c>
      <c r="K16" s="42" t="s">
        <v>545</v>
      </c>
      <c r="L16" s="43"/>
    </row>
    <row r="17" s="2" customFormat="1" ht="38" customHeight="1" spans="1:12">
      <c r="A17" s="37" t="s">
        <v>539</v>
      </c>
      <c r="B17" s="44"/>
      <c r="C17" s="39" t="s">
        <v>540</v>
      </c>
      <c r="D17" s="40" t="s">
        <v>587</v>
      </c>
      <c r="E17" s="39" t="s">
        <v>542</v>
      </c>
      <c r="F17" s="39" t="s">
        <v>12</v>
      </c>
      <c r="G17" s="39" t="s">
        <v>588</v>
      </c>
      <c r="H17" s="39" t="s">
        <v>589</v>
      </c>
      <c r="I17" s="41">
        <v>10</v>
      </c>
      <c r="J17" s="41">
        <v>10</v>
      </c>
      <c r="K17" s="42" t="s">
        <v>545</v>
      </c>
      <c r="L17" s="43"/>
    </row>
    <row r="18" s="2" customFormat="1" ht="38" customHeight="1" spans="1:12">
      <c r="A18" s="37" t="s">
        <v>539</v>
      </c>
      <c r="B18" s="44"/>
      <c r="C18" s="39" t="s">
        <v>540</v>
      </c>
      <c r="D18" s="40" t="s">
        <v>590</v>
      </c>
      <c r="E18" s="39" t="s">
        <v>568</v>
      </c>
      <c r="F18" s="39" t="s">
        <v>33</v>
      </c>
      <c r="G18" s="39" t="s">
        <v>591</v>
      </c>
      <c r="H18" s="39" t="s">
        <v>33</v>
      </c>
      <c r="I18" s="41">
        <v>5</v>
      </c>
      <c r="J18" s="41">
        <v>5</v>
      </c>
      <c r="K18" s="42" t="s">
        <v>545</v>
      </c>
      <c r="L18" s="43"/>
    </row>
    <row r="19" s="2" customFormat="1" ht="38" customHeight="1" spans="1:12">
      <c r="A19" s="37" t="s">
        <v>539</v>
      </c>
      <c r="B19" s="44"/>
      <c r="C19" s="39" t="s">
        <v>540</v>
      </c>
      <c r="D19" s="40" t="s">
        <v>592</v>
      </c>
      <c r="E19" s="39" t="s">
        <v>542</v>
      </c>
      <c r="F19" s="39" t="s">
        <v>12</v>
      </c>
      <c r="G19" s="39" t="s">
        <v>593</v>
      </c>
      <c r="H19" s="39" t="s">
        <v>12</v>
      </c>
      <c r="I19" s="41">
        <v>10</v>
      </c>
      <c r="J19" s="41">
        <v>10</v>
      </c>
      <c r="K19" s="42" t="s">
        <v>545</v>
      </c>
      <c r="L19" s="43"/>
    </row>
    <row r="20" s="2" customFormat="1" ht="38" customHeight="1" spans="1:12">
      <c r="A20" s="37" t="s">
        <v>539</v>
      </c>
      <c r="B20" s="44"/>
      <c r="C20" s="39" t="s">
        <v>540</v>
      </c>
      <c r="D20" s="40" t="s">
        <v>594</v>
      </c>
      <c r="E20" s="39" t="s">
        <v>542</v>
      </c>
      <c r="F20" s="39" t="s">
        <v>12</v>
      </c>
      <c r="G20" s="39" t="s">
        <v>593</v>
      </c>
      <c r="H20" s="39" t="s">
        <v>12</v>
      </c>
      <c r="I20" s="41">
        <v>10</v>
      </c>
      <c r="J20" s="41">
        <v>10</v>
      </c>
      <c r="K20" s="42" t="s">
        <v>545</v>
      </c>
      <c r="L20" s="43"/>
    </row>
    <row r="21" s="2" customFormat="1" ht="38" customHeight="1" spans="1:12">
      <c r="A21" s="37" t="s">
        <v>539</v>
      </c>
      <c r="B21" s="44"/>
      <c r="C21" s="39" t="s">
        <v>561</v>
      </c>
      <c r="D21" s="40" t="s">
        <v>595</v>
      </c>
      <c r="E21" s="39" t="s">
        <v>542</v>
      </c>
      <c r="F21" s="39" t="s">
        <v>596</v>
      </c>
      <c r="G21" s="39" t="s">
        <v>564</v>
      </c>
      <c r="H21" s="39" t="s">
        <v>597</v>
      </c>
      <c r="I21" s="41">
        <v>5</v>
      </c>
      <c r="J21" s="41">
        <v>5</v>
      </c>
      <c r="K21" s="42" t="s">
        <v>545</v>
      </c>
      <c r="L21" s="43"/>
    </row>
    <row r="22" s="2" customFormat="1" ht="38" customHeight="1" spans="1:12">
      <c r="A22" s="37" t="s">
        <v>565</v>
      </c>
      <c r="B22" s="44"/>
      <c r="C22" s="39" t="s">
        <v>566</v>
      </c>
      <c r="D22" s="40" t="s">
        <v>598</v>
      </c>
      <c r="E22" s="39" t="s">
        <v>599</v>
      </c>
      <c r="F22" s="39" t="s">
        <v>600</v>
      </c>
      <c r="G22" s="39" t="s">
        <v>564</v>
      </c>
      <c r="H22" s="39" t="s">
        <v>600</v>
      </c>
      <c r="I22" s="41">
        <v>30</v>
      </c>
      <c r="J22" s="41">
        <v>30</v>
      </c>
      <c r="K22" s="42" t="s">
        <v>545</v>
      </c>
      <c r="L22" s="43"/>
    </row>
    <row r="23" s="2" customFormat="1" ht="38" customHeight="1" spans="1:12">
      <c r="A23" s="37" t="s">
        <v>571</v>
      </c>
      <c r="B23" s="44"/>
      <c r="C23" s="39" t="s">
        <v>572</v>
      </c>
      <c r="D23" s="40" t="s">
        <v>601</v>
      </c>
      <c r="E23" s="39" t="s">
        <v>542</v>
      </c>
      <c r="F23" s="39" t="s">
        <v>600</v>
      </c>
      <c r="G23" s="39" t="s">
        <v>564</v>
      </c>
      <c r="H23" s="39" t="s">
        <v>600</v>
      </c>
      <c r="I23" s="41">
        <v>10</v>
      </c>
      <c r="J23" s="41">
        <v>10</v>
      </c>
      <c r="K23" s="42" t="s">
        <v>545</v>
      </c>
      <c r="L23" s="43"/>
    </row>
    <row r="24" ht="38" customHeight="1" spans="1:12">
      <c r="A24" s="22" t="s">
        <v>574</v>
      </c>
      <c r="B24" s="22"/>
      <c r="C24" s="22"/>
      <c r="D24" s="45" t="s">
        <v>5</v>
      </c>
      <c r="E24" s="45"/>
      <c r="F24" s="45"/>
      <c r="G24" s="45"/>
      <c r="H24" s="45"/>
      <c r="I24" s="45"/>
      <c r="J24" s="45"/>
      <c r="K24" s="45"/>
      <c r="L24" s="45"/>
    </row>
    <row r="25" s="2" customFormat="1" ht="38" customHeight="1" spans="1:12">
      <c r="A25" s="7" t="s">
        <v>575</v>
      </c>
      <c r="B25" s="7"/>
      <c r="C25" s="7"/>
      <c r="D25" s="11"/>
      <c r="E25" s="7"/>
      <c r="F25" s="7"/>
      <c r="G25" s="7"/>
      <c r="H25" s="7"/>
      <c r="I25" s="22" t="s">
        <v>576</v>
      </c>
      <c r="J25" s="22" t="s">
        <v>577</v>
      </c>
      <c r="K25" s="22" t="s">
        <v>578</v>
      </c>
      <c r="L25" s="22"/>
    </row>
    <row r="26" s="2" customFormat="1" ht="38" customHeight="1" spans="1:12">
      <c r="A26" s="7"/>
      <c r="B26" s="7"/>
      <c r="C26" s="7"/>
      <c r="D26" s="11"/>
      <c r="E26" s="7"/>
      <c r="F26" s="7"/>
      <c r="G26" s="7"/>
      <c r="H26" s="7"/>
      <c r="I26" s="18">
        <v>100</v>
      </c>
      <c r="J26" s="18">
        <v>100</v>
      </c>
      <c r="K26" s="22" t="s">
        <v>579</v>
      </c>
      <c r="L26" s="22"/>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pageSetup paperSize="9" scale="46"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GK15-1项目支出绩效自评表（警示教育中心运行经费）</vt:lpstr>
      <vt:lpstr>GK15-2项目支出绩效自评表（物业管理服务派遣经费）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Lee</cp:lastModifiedBy>
  <dcterms:created xsi:type="dcterms:W3CDTF">2026-05-14T07:11:00Z</dcterms:created>
  <dcterms:modified xsi:type="dcterms:W3CDTF">2026-10-09T00:44:36Z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35E8CF8E8B5C4587B461A4F34403D117_13</vt:lpwstr>
  </property>
  <property fmtid="{D5CDD505-2E9C-101B-9397-08002B2CF9AE}" pid="4" name="CalculationRule">
    <vt:i4>0</vt:i4>
  </property>
</Properties>
</file>