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2255" firstSheet="11" activeTab="14"/>
  </bookViews>
  <sheets>
    <sheet name="GK01收入支出决算表" sheetId="1" r:id="rId1"/>
    <sheet name="GK02收入决算表" sheetId="2" r:id="rId2"/>
    <sheet name="GK03支出决算表" sheetId="3" r:id="rId3"/>
    <sheet name="GK04财政拨款收入支出决算表" sheetId="4" r:id="rId4"/>
    <sheet name="GK05一般公共预算财政拨款收入支出决算表" sheetId="5" r:id="rId5"/>
    <sheet name="GK06一般公共预算财政拨款基本支出决算表" sheetId="6" r:id="rId6"/>
    <sheet name="GK07一般公共预算财政拨款项目支出决算表" sheetId="7" r:id="rId7"/>
    <sheet name="GK08政府性基金预算财政拨款收入支出决算表" sheetId="8" r:id="rId8"/>
    <sheet name="GK09国有资本经营预算财政拨款收入支出决算表" sheetId="9" r:id="rId9"/>
    <sheet name="GK10财政拨款“三公”经费、行政参公单位机关运行经费情况表" sheetId="10" r:id="rId10"/>
    <sheet name="GK11一般公共预算财政拨款“三公”经费情况表" sheetId="11" r:id="rId11"/>
    <sheet name="GK12国有资产使用情况表" sheetId="12" r:id="rId12"/>
    <sheet name="GK13部门整体支出绩效自评情况" sheetId="13" r:id="rId13"/>
    <sheet name="GK14部门整体支出绩效自评表" sheetId="14" r:id="rId14"/>
    <sheet name="GK15项目支出绩效自评表 (1)" sheetId="15" r:id="rId15"/>
    <sheet name="GK15项目支出绩效自评表 (2)" sheetId="16" r:id="rId16"/>
    <sheet name="GK15项目支出绩效自评表（3）" sheetId="17" r:id="rId17"/>
  </sheets>
  <definedNames>
    <definedName name="_xlnm.Print_Titles" localSheetId="3">GK04财政拨款收入支出决算表!$1:$6</definedName>
    <definedName name="_xlnm.Print_Titles" localSheetId="5">GK06一般公共预算财政拨款基本支出决算表!$1:$6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<sst xmlns="http://schemas.openxmlformats.org/spreadsheetml/2006/main" count="2348" uniqueCount="635">
  <si>
    <t>收入支出决算表</t>
  </si>
  <si>
    <t>公开01表</t>
  </si>
  <si>
    <t>部门：中国共产党新平彝族傣族自治县委员会机构编制委员会办公室</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</si>
  <si>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</si>
  <si>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</si>
  <si>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</si>
  <si>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</si>
  <si>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</si>
  <si>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</si>
  <si>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</si>
  <si>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</si>
  <si>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</si>
  <si>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</si>
  <si>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</si>
  <si>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</si>
  <si>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</si>
  <si>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</si>
  <si>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</si>
  <si>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</si>
  <si>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</si>
  <si>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</si>
  <si>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</si>
  <si>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</si>
  <si>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</si>
  <si>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</si>
  <si>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</si>
  <si>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</si>
  <si>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</si>
  <si>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</si>
  <si>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</si>
  <si>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</si>
  <si>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</si>
  <si>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</si>
  <si>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</si>
  <si>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</si>
  <si>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</si>
  <si>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</si>
  <si>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</si>
  <si>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</si>
  <si>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</si>
  <si>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</si>
  <si>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</si>
  <si>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</si>
  <si>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</si>
  <si>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</si>
  <si>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</si>
  <si>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</si>
  <si>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</si>
  <si>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</si>
  <si>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</si>
  <si>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</si>
  <si>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</si>
  <si>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</si>
  <si>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</si>
  <si>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</si>
  <si>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</si>
  <si>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</si>
  <si>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</si>
  <si>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</si>
  <si>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</si>
  <si>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</si>
  <si>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</si>
  <si>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</si>
  <si>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</si>
  <si>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</si>
  <si>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</si>
  <si>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</si>
  <si>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</si>
  <si>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</si>
  <si>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</si>
  <si>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</si>
  <si>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</si>
  <si>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</si>
  <si>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</si>
  <si>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</si>
  <si>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</si>
  <si>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</si>
  <si>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</si>
  <si>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</si>
  <si>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</si>
  <si>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</si>
  <si>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</si>
  <si>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</si>
  <si>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</si>
  <si>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</si>
  <si>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</si>
  <si>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</si>
  <si>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</si>
  <si>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</si>
  <si>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</si>
  <si>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</si>
  <si>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</si>
  <si>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</si>
  <si>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</si>
  <si>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</si>
  <si>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</si>
  <si>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</si>
  <si>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</si>
  <si>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</si>
  <si>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</si>
  <si>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</si>
  <si>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</si>
  <si>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</si>
  <si>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</si>
  <si>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</si>
  <si>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</si>
  <si>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</si>
  <si>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</si>
  <si>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</si>
  <si>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</si>
  <si>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</si>
  <si>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</si>
  <si>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</si>
  <si>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</si>
  <si>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</si>
  <si>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</si>
  <si>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</si>
  <si>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</si>
  <si>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</si>
  <si>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</si>
  <si>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</si>
  <si>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</si>
  <si>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</si>
  <si>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</si>
  <si>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</si>
  <si>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</si>
  <si>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</si>
  <si>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</si>
  <si>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</si>
  <si>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</si>
  <si>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2013201</t>
  </si>
  <si>
    <t>行政运行</t>
  </si>
  <si>
    <t>2013202</t>
  </si>
  <si>
    <t>一般行政管理事务</t>
  </si>
  <si>
    <t>2013602</t>
  </si>
  <si>
    <t>2080505</t>
  </si>
  <si>
    <t>机关事业单位基本养老保险缴费支出</t>
  </si>
  <si>
    <t>2101101</t>
  </si>
  <si>
    <t>行政单位医疗</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</si>
  <si>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</si>
  <si>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</si>
  <si>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</si>
  <si>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</si>
  <si>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</si>
  <si>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</si>
  <si>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</si>
  <si>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</si>
  <si>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</si>
  <si>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</si>
  <si>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</si>
  <si>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</si>
  <si>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</si>
  <si>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</si>
  <si>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</si>
  <si>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</si>
  <si>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</si>
  <si>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</si>
  <si>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</si>
  <si>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</si>
  <si>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</si>
  <si>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</si>
  <si>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</si>
  <si>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</si>
  <si>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</si>
  <si>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</si>
  <si>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</si>
  <si>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</si>
  <si>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</si>
  <si>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</si>
  <si>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</si>
  <si>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</si>
  <si>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</si>
  <si>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</si>
  <si>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</si>
  <si>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</si>
  <si>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</si>
  <si>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</si>
  <si>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</si>
  <si>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</si>
  <si>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</si>
  <si>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</si>
  <si>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</si>
  <si>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</si>
  <si>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</si>
  <si>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</si>
  <si>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</si>
  <si>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</si>
  <si>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</si>
  <si>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</si>
  <si>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</si>
  <si>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</si>
  <si>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</si>
  <si>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</si>
  <si>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</si>
  <si>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</si>
  <si>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</si>
  <si>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</si>
  <si>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</si>
  <si>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</si>
  <si>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</si>
  <si>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</si>
  <si>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</si>
  <si>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</si>
  <si>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</si>
  <si>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</si>
  <si>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</si>
  <si>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</si>
  <si>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</si>
  <si>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</si>
  <si>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</si>
  <si>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</si>
  <si>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</si>
  <si>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</si>
  <si>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</si>
  <si>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</si>
  <si>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</si>
  <si>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</si>
  <si>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</si>
  <si>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</si>
  <si>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</si>
  <si>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</si>
  <si>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</si>
  <si>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</si>
  <si>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</si>
  <si>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</si>
  <si>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</si>
  <si>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</si>
  <si>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</si>
  <si>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</si>
  <si>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</si>
  <si>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</si>
  <si>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</si>
  <si>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</si>
  <si>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</si>
  <si>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</si>
  <si>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</si>
  <si>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</si>
  <si>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</si>
  <si>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</si>
  <si>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</si>
  <si>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</si>
  <si>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</si>
  <si>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</si>
  <si>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</si>
  <si>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</si>
  <si>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</si>
  <si>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</si>
  <si>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</si>
  <si>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</si>
  <si>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</si>
  <si>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</si>
  <si>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</si>
  <si>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</si>
  <si>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</si>
  <si>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</si>
  <si>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</si>
  <si>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</si>
  <si>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</si>
  <si>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</si>
  <si>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</si>
  <si>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</si>
  <si>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</si>
  <si>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</si>
  <si>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</si>
  <si>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</si>
  <si>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</si>
  <si>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</si>
  <si>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</si>
  <si>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</si>
  <si>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</si>
  <si>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</si>
  <si>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</si>
  <si>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</si>
  <si>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</si>
  <si>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</si>
  <si>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</si>
  <si>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</si>
  <si>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</si>
  <si>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</si>
  <si>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</si>
  <si>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</si>
  <si>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</si>
  <si>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</si>
  <si>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</si>
  <si>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</si>
  <si>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</si>
  <si>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</si>
  <si>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</si>
  <si>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</si>
  <si>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</si>
  <si>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</si>
  <si>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</si>
  <si>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</si>
  <si>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</si>
  <si>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</si>
  <si>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</si>
  <si>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</si>
  <si>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</si>
  <si>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</si>
  <si>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</si>
  <si>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</si>
  <si>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</si>
  <si>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</si>
  <si>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</si>
  <si>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</si>
  <si>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</si>
  <si>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</si>
  <si>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</si>
  <si>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</si>
  <si>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</si>
  <si>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</si>
  <si>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</si>
  <si>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</si>
  <si>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</si>
  <si>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</si>
  <si>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</si>
  <si>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</si>
  <si>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</si>
  <si>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</si>
  <si>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</si>
  <si>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</si>
  <si>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</si>
  <si>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</si>
  <si>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</si>
  <si>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</si>
  <si>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</si>
  <si>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</si>
  <si>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</si>
  <si>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</si>
  <si>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</si>
  <si>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</si>
  <si>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</si>
  <si>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</si>
  <si>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</si>
  <si>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</si>
  <si>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</si>
  <si>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</si>
  <si>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</si>
  <si>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</si>
  <si>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</si>
  <si>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</si>
  <si>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</si>
  <si>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</si>
  <si>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</si>
  <si>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</si>
  <si>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</si>
  <si>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</si>
  <si>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</si>
  <si>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</si>
  <si>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</si>
  <si>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</si>
  <si>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</si>
  <si>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</si>
  <si>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</si>
  <si>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</si>
  <si>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</si>
  <si>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</si>
  <si>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</si>
  <si>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</si>
  <si>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</si>
  <si>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</si>
  <si>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</si>
  <si>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</si>
  <si>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</si>
  <si>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</si>
  <si>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</si>
  <si>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</si>
  <si>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</si>
  <si>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</si>
  <si>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</si>
  <si>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</si>
  <si>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</si>
  <si>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</si>
  <si>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</si>
  <si>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</si>
  <si>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</si>
  <si>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</si>
  <si>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</si>
  <si>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</si>
  <si>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</si>
  <si>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</si>
  <si>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</si>
  <si>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</si>
  <si>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</si>
  <si>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</si>
  <si>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</si>
  <si>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</si>
  <si>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</si>
  <si>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</si>
  <si>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</si>
  <si>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</si>
  <si>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</si>
  <si>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</si>
  <si>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</si>
  <si>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</si>
  <si>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</si>
  <si>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</si>
  <si>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</si>
  <si>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</si>
  <si>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</si>
  <si>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</si>
  <si>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</si>
  <si>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</si>
  <si>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</si>
  <si>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</si>
  <si>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</si>
  <si>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</si>
  <si>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</si>
  <si>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</si>
  <si>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本部门2024年度无政府性基金预算财政拨款收入，《政府性基金预算财政拨款收入支出决算表》为空表。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</si>
  <si>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</si>
  <si>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</si>
  <si>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</si>
  <si>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</si>
  <si>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</si>
  <si>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本部门2024年度无国有资本经营预算财政拨款收入，《国有资本经营预算财政拨款收入支出决算表》为空表。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</si>
  <si>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</si>
  <si>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</si>
  <si>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</si>
  <si>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</si>
  <si>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</si>
  <si>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</si>
  <si>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</si>
  <si>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</si>
  <si>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</si>
  <si>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</si>
  <si>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</si>
  <si>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</si>
  <si>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</si>
  <si>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</si>
  <si>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</si>
  <si>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</si>
  <si>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</si>
  <si>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</si>
  <si>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</si>
  <si>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</si>
  <si>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</si>
  <si>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</si>
  <si>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</si>
  <si>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</si>
  <si>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</si>
  <si>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</si>
  <si>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</si>
  <si>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</si>
  <si>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</si>
  <si>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</si>
  <si>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</si>
  <si>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</si>
  <si>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262626"/>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262626"/>
        <rFont val="Arial"/>
        <charset val="134"/>
      </rPr>
      <t xml:space="preserve">				</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</si>
  <si>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</si>
  <si>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</si>
  <si>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</si>
  <si>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</si>
  <si>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</si>
  <si>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</si>
  <si>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</si>
  <si>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</si>
  <si>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</si>
  <si>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</si>
  <si>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</si>
  <si>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</si>
  <si>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</si>
  <si>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</si>
  <si>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</si>
  <si>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</si>
  <si>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</si>
  <si>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</si>
  <si>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</si>
  <si>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</si>
  <si>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</si>
  <si>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</si>
  <si>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</si>
  <si>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</si>
  <si>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</si>
  <si>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</si>
  <si>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</si>
  <si>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中共新平彝族傣族自治县委机构编制委员会办公室为中共新平县委工作机关，归口中共新平彝族傣族自治县委组织部管理，正科级。2024年末实有人员编制12名。其中：核定行政编制8名，工勤编制1名，实有在职在编公务员7人，机关工勤人员1人。事业编制3名，实有在职事业人员2人；在编在用车辆1辆。主要职能是：（1）贯彻执行党中央、国务院，省委、省政府，市委、市政府，县委、县政府机构编制管理的方针政策、法律法规及有关规定；负责拟订全县行政体制和机构改革方案，事业单位管理体制和机构改革方案以及机构编制管理政策、办法，并组织实施。（2）统一管理全县各级党政机关，人大、政协机关，人民团体机关和事业单位的机构编制工作；审核县委、县人民政府各部门的职能配置与调整，协调县委、县人民政府各部门之间和县级机关各部门与乡镇（街道）之间的职责分工。（3）负责审核县委、县人民政府各部门和县人大常委会、县政协、人民团体机关及乡镇（街道）机关的主要职责、内设机构、人员编制、领导职数；审核全县事业单位的职责任务、机构性质、机构规格、人员编制、领导职数。（4）负责建立全县行政编制、事业编制总量控制和动态调整机制；审核全县行政编制和事业编制总额，全县编制控制在市级下达限额内，提出各级行政事业编制总量分配及调整的意见，拟订县、乡镇（街道）事业编制总量控制目标和调整方案。（5）负责全县事业单位的登记管理和监督检查工作，依法对全县事业单位进行登记管理；指导和实施事业单位的法人治理结构、绩效评估工作；开展有关事业单位登记管理的社会服务。（6）拟订全县机关事业单位编制使用年度计划，健全完善机构编制、人员与财政预算相结合的管理机制；负责审核监督检查全县机关事业单位的编制使用，负责全县机构编制基础数据库和信息化建设。</t>
  </si>
  <si>
    <t>（二）部门绩效目标的设立情况</t>
  </si>
  <si>
    <t>一、持续深化事业单位改革；深化县级承担行政职能事业单位改革，完成从事生产经营活动事业单位改革，完成事业单位年度报告工作，做好机关、编办直接管理机构编制的群众团体统一社会信用代码赋码发证工作。二、推进综合行政执法改革；掌握在市场监管、生态环境保护、交通运输、城市管理、文化市场、农业及其他领域开展综合执法执法队伍人员的基本情况。三、加强机构编制管理；制定工作规则和细则，严格编制使用计划管理，完善和更新机构编制实名制网络管理系统信息。</t>
  </si>
  <si>
    <t>（三）部门整体收支情况</t>
  </si>
  <si>
    <t>我单位2025年财政拨款支出264.61万元，一般公共服务支出195.22万元，占总支出73.78%；社会保障和就业支出27.28万元，占总支出10.31%；卫生健康支出17.97万元，占总支出6.79%；住房保障支出24.14万元，占总支出9.12%。</t>
  </si>
  <si>
    <t>（四）部门预算管理制度建设情况</t>
  </si>
  <si>
    <t>为确保各类预算资金安全，修改完善县委编办内部管理制度，其中包含财务收支制度、公务接待管理规定、差旅费管理实施细则、公务用车管理规定、工会慰问等制度。严格按照制度开展各项工作，严格执行工会经费管理办法，严控各项经费开支，全面保障单位预算执行到位，各项工作规范有序开展。</t>
  </si>
  <si>
    <t>（五）严控“三公”经费支出情况</t>
  </si>
  <si>
    <t>我单位2025年度“三公”经费支出2.09万元，较上年减少0.59万元，下降22.01%。其中：公务用车购置及运行维护费支出1.92万元，占91.87%；公务接待费支出0.17万元，占8.13%。减少主要原因是严格落实中央八项规定精神和省委、省政府过紧日子要求，压减“三公”经费支出。</t>
  </si>
  <si>
    <t>二、绩效自评组织情况</t>
  </si>
  <si>
    <t xml:space="preserve"> （一）前期准备 </t>
  </si>
  <si>
    <t>成立县委编办绩效自评工作领导小组，为绩效自评工作的开展奠定基础。</t>
  </si>
  <si>
    <t xml:space="preserve"> （二）组织实施
</t>
  </si>
  <si>
    <t>召开绩效自评工作专题会议，确定绩效自评项目，开展绩效自评工作并编写绩效自评报告。结合实际工作，厉行节约原则，从严控制支出。</t>
  </si>
  <si>
    <t>三、评价情况分析及综合评价结论</t>
  </si>
  <si>
    <t>1.投入情况分析。2025年根据相关文件精神和单位实际，调整支出结构，统筹安排预算内资金，确保工资福利支出和机构运转的基本需要。2.过程情况分析。在经费支出时厉行节约原则，从严控制支出，统筹安排使用预算资金。3.产出情况分析。严格按照年初预算推进，完成了预算目标，支出效益明显。4.效果情况分析。各项工作顺利完成。</t>
  </si>
  <si>
    <t>四、存在的问题和整改情况</t>
  </si>
  <si>
    <t>存在的问题是预算执行与预算编制存在差异。改进措施：一是认真学习理论知识，加强预算编制管理，严格预算编制的执行注重预算执行分析，提高资金使用效益。</t>
  </si>
  <si>
    <t xml:space="preserve"> 五、绩效自评结果应用情况</t>
  </si>
  <si>
    <t>在县委、县政府的坚强领导下，县委编办深入贯彻落实党中央、省和市、县委、县政府的决策部署，围绕2025年度工作目标，制定完善单位内部各项规章制度，机构编制各项工作有序有力推进，较好地完成了各项指标，总体评价等级为优。</t>
  </si>
  <si>
    <t>六、主要经验及做法</t>
  </si>
  <si>
    <t>1.严格执行相关财经法律法规，认真学习相关规章制度;2.领导重视，亲自抓实抓好绩效评价;3.严控各项经费支出。</t>
  </si>
  <si>
    <t>七、其他需说明的情况</t>
  </si>
  <si>
    <t>无</t>
  </si>
  <si>
    <t>2025年度部门整体支出绩效自评表</t>
  </si>
  <si>
    <t>公开14表</t>
  </si>
  <si>
    <t>基本信息</t>
  </si>
  <si>
    <t>部门名称</t>
  </si>
  <si>
    <t>中国共产党新平彝族傣族自治县委员会机构编制委员会办公室</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</si>
  <si>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</si>
  <si>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</si>
  <si>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</si>
  <si>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</si>
  <si>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</si>
  <si>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</si>
  <si>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</si>
  <si>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</si>
  <si>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</si>
  <si>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</si>
  <si>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</si>
  <si>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</si>
  <si>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</si>
  <si>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一是深化行政体制和相关重点领域体制改革，推进事业单位分类改革，强化机构编制监督检查；
二是统筹优化机构编制资源配置。打破“机构编制部门所有”观念，树立各类编制资源“一盘棋”意识，加大统筹各类编制资源力度，探索研究统筹使用各类编制资源的措施建议，加快建立编制跨部门跨层级动态调整机制。统筹盘活用好沉淀和低效配置的编制资源，保障好事关全县经济社会发展大局的重点领域用编需求。合理确定编制使用计划，严控机关事业单位人员增量，落实好基层一线正常用编需求。审批办理完成率=100%；
三是深化重要领域体制机制改革。推进基层整合审批服务执法力量，扎实开展经济发达镇行政管理体制改革试点。积极开展相关工作，优化审批服务执法体制机制，使基层管理体制更加贴近人民群众、符合基层特点，审批办理及时率&gt;=95%。</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</si>
  <si>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</si>
  <si>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</si>
  <si>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</si>
  <si>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</si>
  <si>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</si>
  <si>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</si>
  <si>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</si>
  <si>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</si>
  <si>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</si>
  <si>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</si>
  <si>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</si>
  <si>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</si>
  <si>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工资福利发放人数</t>
  </si>
  <si>
    <t>=</t>
  </si>
  <si>
    <t>人</t>
  </si>
  <si>
    <t>无偏差。</t>
  </si>
  <si>
    <t>编外人员经费发放</t>
  </si>
  <si>
    <t>审批办理完成率</t>
  </si>
  <si>
    <t>100</t>
  </si>
  <si>
    <t>%</t>
  </si>
  <si>
    <t>公务用车数量</t>
  </si>
  <si>
    <t>辆</t>
  </si>
  <si>
    <t>完成凭证装订月份</t>
  </si>
  <si>
    <t>月</t>
  </si>
  <si>
    <t>党支部活动开展次数（“三会一课”、主题党日）</t>
  </si>
  <si>
    <t>次</t>
  </si>
  <si>
    <t>党课开展次数</t>
  </si>
  <si>
    <t>主题党日活动次数</t>
  </si>
  <si>
    <t>质量指标</t>
  </si>
  <si>
    <t>装订错误次数</t>
  </si>
  <si>
    <t>&lt;=</t>
  </si>
  <si>
    <t>时效指标</t>
  </si>
  <si>
    <t>审批办理及时率</t>
  </si>
  <si>
    <t>&gt;=</t>
  </si>
  <si>
    <t>及时</t>
  </si>
  <si>
    <t>是/否</t>
  </si>
  <si>
    <t>出具报告的时间</t>
  </si>
  <si>
    <t>项目目标任务完成及时率</t>
  </si>
  <si>
    <t>90</t>
  </si>
  <si>
    <t>效益指标</t>
  </si>
  <si>
    <t>社会效益</t>
  </si>
  <si>
    <t>”“三公”经费“控制情况</t>
  </si>
  <si>
    <t>只减不增</t>
  </si>
  <si>
    <t>规范会计核算工作</t>
  </si>
  <si>
    <t>核算规范</t>
  </si>
  <si>
    <t>提升党员综合服务能力</t>
  </si>
  <si>
    <t>效果显著</t>
  </si>
  <si>
    <t>可持续影响</t>
  </si>
  <si>
    <t>持续巩固和深化机构改革成果</t>
  </si>
  <si>
    <t>长期</t>
  </si>
  <si>
    <t>满意度指标</t>
  </si>
  <si>
    <t>服务对象满意度</t>
  </si>
  <si>
    <t>社会公众满意度</t>
  </si>
  <si>
    <t>单位人员满意度</t>
  </si>
  <si>
    <t>其他需说明事项</t>
  </si>
  <si>
    <t>2025年度项目支出绩效自评表</t>
  </si>
  <si>
    <t>公开15表</t>
  </si>
  <si>
    <t>项目名称</t>
  </si>
  <si>
    <t>2023年至2025年5月公务用车租赁专项经费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</si>
  <si>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</si>
  <si>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</si>
  <si>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</si>
  <si>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</si>
  <si>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</si>
  <si>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</si>
  <si>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</si>
  <si>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</si>
  <si>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</si>
  <si>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</si>
  <si>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</si>
  <si>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</si>
  <si>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</si>
  <si>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用于支付2023年至2025年5月新平彝族傣族自治县委编办公务用车租赁费用。租用新能源轿车4次、中巴车1次，按照新能源轿车每天租车费290元、中巴车每天租车费1500元标准测算。2023年至2025年5月产生公务用车租赁费为3467.50元。公务用车租赁是不断加强公车管理，不断完善各项管理制度的结果，严格了公车加油、维修的程序，按照使用规范要求调度和使用车辆，为各项公务出行提供了有力保障。通过租赁服务，能够快速响应公务用车需求，减少等待时间，提升工作效率。租赁模式相较于购买车辆，能够减少车辆折旧、维修保养等长期成本。租赁车辆可根据实际需求增减，适应不同时间段的用车高峰和低谷。租赁服务提供商负责车辆的日常维护和管理，减轻政府机关的管理负担。专业租赁公司提供的车辆通常维护良好，能够确保公务出行的舒适性和安全性。</t>
  </si>
  <si>
    <t>支付完成2023年至2025年5月新平彝族傣族自治县委编办公务用车租赁费用。租用新能源轿车4次、中巴车1次，按照新能源轿车每天租车费290元、中巴车每天租车费1500元标准测算。2023年至2025年5月产生公务用车租赁费为3467.50元。公务用车租赁是不断加强公车管理，不断完善各项管理制度的结果，严格了公车加油、维修的程序，按照使用规范要求调度和使用车辆，为各项公务出行提供了有力保障。通过租赁服务，能够快速响应公务用车需求，减少等待时间，提升工作效率。租赁模式相较于购买车辆，能够减少车辆折旧、维修保养等长期成本。租赁车辆可根据实际需求增减，适应不同时间段的用车高峰和低谷。租赁服务提供商负责车辆的日常维护和管理，减轻政府机关的管理负担。专业租赁公司提供的车辆通常维护良好，能够确保公务出行的舒适性和安全性。</t>
  </si>
  <si>
    <t>项目支出绩效指标表</t>
  </si>
  <si>
    <t xml:space="preserve">年度指标值 </t>
  </si>
  <si>
    <t>指标完成情况</t>
  </si>
  <si>
    <t>一级
指标</t>
  </si>
  <si>
    <t>公务用车租赁单位</t>
  </si>
  <si>
    <t>1.00</t>
  </si>
  <si>
    <t>家</t>
  </si>
  <si>
    <t>租用公务用车合格率</t>
  </si>
  <si>
    <t>派车及时率</t>
  </si>
  <si>
    <t>社会效益指标</t>
  </si>
  <si>
    <t>保障公务用车</t>
  </si>
  <si>
    <t>保障</t>
  </si>
  <si>
    <t>服务对象满意度指标</t>
  </si>
  <si>
    <t>公务用车乘用人满意度</t>
  </si>
  <si>
    <t>其他需要说明的事项</t>
  </si>
  <si>
    <t>总分</t>
  </si>
  <si>
    <t>总分值</t>
  </si>
  <si>
    <t>总得分</t>
  </si>
  <si>
    <t>自评等级</t>
  </si>
  <si>
    <t>优</t>
  </si>
  <si>
    <t>新平彝族傣族自治县委编办工作业务经费</t>
  </si>
  <si>
    <t>2024年新平县委编办将聘请委托新平县国信公诉开展会计核算工作，委托代理记账1年，全年进行会计核算12期，代理记账委托业务费1200元/约，确保原始凭证、记账凭证、会计账簿审核无误，财务会计报告数字的准确性，完成2024年新平彝族傣族自治县委编办代理建账、根据提供的原始凭证、填制记账凭证、登记会计账簿和编制财务会计报表、决算报表，通过开展代理记账项目加强县委编办财务管理，规范会计核算，保障县委编办会计工作的顺利开展。新平彝族傣族自治县委编办党支部将贯彻落实新时代党的建设总要求和新时代党的组织路线，认真落实党中央关于全面从严治党的战略部署，依据《中国共产党党和国家机关基层组织工作条例》、新办通〔2020〕10号关于贯彻落实《中共玉溪市委关于加强和改进全市机关党的建设的实施意见》的通知精神，认真开展“三会一课”、主题党日活动，深入推进“党员积分制”工作。通过开展创先进党支部，争当优秀党员活动，使党支部工作更加活跃扎实，使党支部的战斗堡垒作用得到进一步加强，充分利用党员大会、党课形式，向党员进行党性、党风、党纪教育，积极开展“我为群众办实事”实践活动、党史学习教育等。全年开展支部会12次，党课4次，主题党日活动12次；发挥党组织战斗堡垒作用和先锋模范作用。项目实施后，各项党的活动得以正常开展，党支部活动、党员学习积极性、履职能力将进一步提高。</t>
  </si>
  <si>
    <t>2025年新平彝族傣族自治县委编办将聘请委托新平县国信公司开展会计核算工作，完成委托代理记账1年，全年进行会计核算12期，代理记账委托业务费1200元/月，完成2025年新平彝族傣族自治县委编办代理建账、根据提供的原始凭证、填制记账凭证、登记会计账簿和编制财务会计报表、决算报表，通过开展代理记账项目加强县委编办财务管理，规范会计核算，保障县委编办会计工作的顺利开展。1.上半年共开展4次党支部活动：1月16日，开展以“持续深化党的二十大精神学习贯彻，认真谋划开展2024年基层党建工作，开展慰问活动；2月8日，开展持续深化党的二十大精神学习贯彻，开展志愿服务活动；3月27日 ，开展雷锋志愿服务活动；4月18日，开展持续抓好习近平新时代中国特色社会主义思想、党的二十大精神的学习贯彻。开展了2次党课：5月18日，开展基层党组织书记上党课；6月12日，基层党组织书记（党员领导干部）上党课。认真贯彻落实新时代党的建设总要求和新时代党的组织路线，各项党的活动得以正常开展，党支部活动、党员学习积极性、履职能力将进一步提高。</t>
  </si>
  <si>
    <t>聘请委托代理记账公司</t>
  </si>
  <si>
    <t>开展党支部活动（“三会一课”、主题党日）</t>
  </si>
  <si>
    <t>开展党课</t>
  </si>
  <si>
    <t>党支部作用发挥</t>
  </si>
  <si>
    <t>委托代理记账业务</t>
  </si>
  <si>
    <t>年</t>
  </si>
  <si>
    <t>单位及党员满意度</t>
  </si>
  <si>
    <t>党员活动室建设补助资金</t>
  </si>
  <si>
    <t>为深入学习贯彻习近平新时代中国特色社会主义思想，贯彻落实新时代党的建设总要求和新时代党的组织路线，进一步加强和改进全县机关党的建设，全面提高机关党的建设质量，充分发挥机关基层党组织作用，推动机关治理和各项事业发展。认真全面贯彻落实党的二十大和二十届二中、三中全会精神，坚持党的建设工作为全县经济建设和社会各项事业发展服务的思想，根据县委组织部、县委县直机关工委安排的工作任务，扎实开展机关党组织建设工作，积极开展和谐机关创建活动，切实加强党的领导班子建设、党组织队伍建设及基层党组织建设，促进党建各项工作任务的全面完成。党员活动室建设补助经费20000元。用于2024年党员活动室建设工作，购置党员活动室会议桌椅1套，党建工作制度上墙12张，党员活动室墙体改拆及墙面粉刷1项等，项目实施后，各项党的活动得以正常开展，支部活动、党员学习积极性、履职能力将进一步提高。</t>
  </si>
  <si>
    <t>完成2025年党员活动室建设工作，完成党员活动室会议桌椅购置，党建工作制度上墙12张，党员活动室墙体改拆及墙面粉刷1项等，项目实施后，各项党的活动得以正常开展，支部活动、党员学习积极性、履职能力将进一步提高。</t>
  </si>
  <si>
    <t>购置会议桌椅</t>
  </si>
  <si>
    <t>套</t>
  </si>
  <si>
    <t>党建工作制度上墙</t>
  </si>
  <si>
    <t>张</t>
  </si>
  <si>
    <t>党员活动室电路布线</t>
  </si>
  <si>
    <t>党员活动室墙体改拆及墙面粉刷</t>
  </si>
  <si>
    <t>合格率</t>
  </si>
  <si>
    <t>&gt;</t>
  </si>
  <si>
    <t>党员综合服务能力提升</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</si>
</sst>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9">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scheme val="minor"/>
    </font>
    <font>
      <b/>
      <sz val="18"/>
      <color theme="1"/>
      <name val="宋体"/>
      <charset val="134"/>
      <scheme val="minor"/>
    </font>
    <font>
      <sz val="10"/>
      <name val="宋体"/>
      <charset val="134"/>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0"/>
      <color indexed="8"/>
      <name val="宋体"/>
      <charset val="134"/>
      <scheme val="minor"/>
    </font>
    <font>
      <b/>
      <sz val="10"/>
      <color indexed="8"/>
      <name val="宋体"/>
      <charset val="134"/>
      <scheme val="minor"/>
    </font>
    <font>
      <sz val="10"/>
      <color indexed="8"/>
      <name val="宋体"/>
      <charset val="134"/>
    </font>
    <font>
      <b/>
      <sz val="18"/>
      <color indexed="8"/>
      <name val="宋体"/>
      <charset val="134"/>
    </font>
    <font>
      <b/>
      <sz val="10"/>
      <color indexed="8"/>
      <name val="宋体"/>
      <charset val="134"/>
    </font>
    <font>
      <sz val="10"/>
      <color rgb="FF000000"/>
      <name val="宋体"/>
      <charset val="134"/>
    </font>
    <font>
      <sz val="10"/>
      <color rgb="FF000000"/>
      <name val="宋体"/>
      <charset val="134"/>
      <scheme val="minor"/>
    </font>
    <font>
      <sz val="22"/>
      <color indexed="8"/>
      <name val="宋体"/>
      <charset val="134"/>
    </font>
    <font>
      <sz val="10"/>
      <color indexed="8"/>
      <name val="Arial"/>
      <charset val="134"/>
    </font>
    <font>
      <sz val="10"/>
      <color rgb="FF262626"/>
      <name val="宋体"/>
      <charset val="134"/>
    </font>
    <font>
      <sz val="10"/>
      <name val="Arial"/>
      <charset val="0"/>
    </font>
    <font>
      <sz val="12"/>
      <name val="Arial"/>
      <charset val="0"/>
    </font>
    <font>
      <sz val="18"/>
      <color indexed="8"/>
      <name val="宋体"/>
      <charset val="134"/>
    </font>
    <font>
      <sz val="10"/>
      <color indexed="8"/>
      <name val="Arial"/>
      <charset val="0"/>
    </font>
    <font>
      <sz val="9"/>
      <color rgb="FF000000"/>
      <name val="宋体"/>
      <charset val="134"/>
    </font>
    <font>
      <sz val="11"/>
      <color rgb="FF262626"/>
      <name val="宋体"/>
      <charset val="134"/>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262626"/>
      <name val="Arial"/>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4" borderId="18"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9" applyNumberFormat="0" applyFill="0" applyAlignment="0" applyProtection="0">
      <alignment vertical="center"/>
    </xf>
    <xf numFmtId="0" fontId="35" fillId="0" borderId="19" applyNumberFormat="0" applyFill="0" applyAlignment="0" applyProtection="0">
      <alignment vertical="center"/>
    </xf>
    <xf numFmtId="0" fontId="36" fillId="0" borderId="20" applyNumberFormat="0" applyFill="0" applyAlignment="0" applyProtection="0">
      <alignment vertical="center"/>
    </xf>
    <xf numFmtId="0" fontId="36" fillId="0" borderId="0" applyNumberFormat="0" applyFill="0" applyBorder="0" applyAlignment="0" applyProtection="0">
      <alignment vertical="center"/>
    </xf>
    <xf numFmtId="0" fontId="37" fillId="5" borderId="21" applyNumberFormat="0" applyAlignment="0" applyProtection="0">
      <alignment vertical="center"/>
    </xf>
    <xf numFmtId="0" fontId="38" fillId="6" borderId="22" applyNumberFormat="0" applyAlignment="0" applyProtection="0">
      <alignment vertical="center"/>
    </xf>
    <xf numFmtId="0" fontId="39" fillId="6" borderId="21" applyNumberFormat="0" applyAlignment="0" applyProtection="0">
      <alignment vertical="center"/>
    </xf>
    <xf numFmtId="0" fontId="40" fillId="7" borderId="23" applyNumberFormat="0" applyAlignment="0" applyProtection="0">
      <alignment vertical="center"/>
    </xf>
    <xf numFmtId="0" fontId="41" fillId="0" borderId="24" applyNumberFormat="0" applyFill="0" applyAlignment="0" applyProtection="0">
      <alignment vertical="center"/>
    </xf>
    <xf numFmtId="0" fontId="42" fillId="0" borderId="25" applyNumberFormat="0" applyFill="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6" fillId="34" borderId="0" applyNumberFormat="0" applyBorder="0" applyAlignment="0" applyProtection="0">
      <alignment vertical="center"/>
    </xf>
    <xf numFmtId="0" fontId="24" fillId="0" borderId="0"/>
    <xf numFmtId="0" fontId="8" fillId="0" borderId="0">
      <alignment vertical="center"/>
    </xf>
    <xf numFmtId="0" fontId="8" fillId="0" borderId="0"/>
    <xf numFmtId="0" fontId="6" fillId="0" borderId="0">
      <alignment vertical="center"/>
    </xf>
  </cellStyleXfs>
  <cellXfs count="186">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xf>
    <xf numFmtId="176"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49" fontId="3" fillId="0" borderId="3" xfId="0" applyNumberFormat="1" applyFont="1" applyFill="1" applyBorder="1" applyAlignment="1">
      <alignment horizontal="left" vertical="center"/>
    </xf>
    <xf numFmtId="49" fontId="3" fillId="0" borderId="4" xfId="0" applyNumberFormat="1" applyFont="1" applyFill="1" applyBorder="1" applyAlignment="1">
      <alignment horizontal="left" vertical="center"/>
    </xf>
    <xf numFmtId="49" fontId="3" fillId="0" borderId="1" xfId="0" applyNumberFormat="1" applyFont="1" applyFill="1" applyBorder="1" applyAlignment="1">
      <alignment horizontal="left" vertical="center"/>
    </xf>
    <xf numFmtId="49" fontId="3" fillId="0" borderId="1" xfId="0" applyNumberFormat="1" applyFont="1" applyFill="1" applyBorder="1" applyAlignment="1">
      <alignment horizontal="left" vertical="center" wrapText="1"/>
    </xf>
    <xf numFmtId="0" fontId="5" fillId="0" borderId="5" xfId="0" applyNumberFormat="1" applyFont="1" applyFill="1" applyBorder="1" applyAlignment="1">
      <alignment vertical="center"/>
    </xf>
    <xf numFmtId="176" fontId="3" fillId="2" borderId="3" xfId="0" applyNumberFormat="1" applyFont="1" applyFill="1" applyBorder="1" applyAlignment="1">
      <alignment horizontal="right" vertical="center"/>
    </xf>
    <xf numFmtId="176" fontId="3" fillId="2" borderId="4" xfId="0" applyNumberFormat="1" applyFont="1" applyFill="1" applyBorder="1" applyAlignment="1">
      <alignment horizontal="right" vertical="center"/>
    </xf>
    <xf numFmtId="0" fontId="3" fillId="2" borderId="3" xfId="0" applyFont="1" applyFill="1" applyBorder="1" applyAlignment="1">
      <alignment horizontal="center" vertical="center"/>
    </xf>
    <xf numFmtId="0" fontId="3" fillId="0" borderId="0" xfId="0" applyFont="1" applyFill="1" applyBorder="1" applyAlignment="1">
      <alignment horizontal="right"/>
    </xf>
    <xf numFmtId="176" fontId="3"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xf>
    <xf numFmtId="0" fontId="3"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top" wrapText="1"/>
    </xf>
    <xf numFmtId="177" fontId="3" fillId="2" borderId="1"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8" fillId="0" borderId="0" xfId="0" applyFont="1" applyFill="1" applyAlignment="1">
      <alignment vertical="center"/>
    </xf>
    <xf numFmtId="0" fontId="9" fillId="0" borderId="0" xfId="0" applyFont="1" applyFill="1" applyBorder="1" applyAlignment="1">
      <alignment horizontal="center" vertical="center"/>
    </xf>
    <xf numFmtId="0" fontId="9" fillId="0" borderId="7"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6"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49" fontId="13"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13" fillId="0" borderId="1" xfId="52" applyNumberFormat="1" applyFont="1" applyFill="1" applyBorder="1" applyAlignment="1">
      <alignment horizontal="center" vertical="center"/>
    </xf>
    <xf numFmtId="0" fontId="13" fillId="0" borderId="1" xfId="52" applyFont="1" applyFill="1" applyBorder="1" applyAlignment="1">
      <alignment horizontal="center" vertical="center"/>
    </xf>
    <xf numFmtId="49" fontId="16" fillId="0" borderId="1" xfId="0" applyNumberFormat="1" applyFont="1" applyFill="1" applyBorder="1" applyAlignment="1">
      <alignment horizontal="left" vertical="center"/>
    </xf>
    <xf numFmtId="49" fontId="16" fillId="0" borderId="1" xfId="0" applyNumberFormat="1" applyFont="1" applyFill="1" applyBorder="1" applyAlignment="1">
      <alignment horizontal="center" vertical="center"/>
    </xf>
    <xf numFmtId="49" fontId="16"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49" fontId="13" fillId="0" borderId="1" xfId="52" applyNumberFormat="1" applyFont="1" applyFill="1" applyBorder="1" applyAlignment="1">
      <alignment horizontal="center" vertical="center" wrapText="1"/>
    </xf>
    <xf numFmtId="49" fontId="16" fillId="0" borderId="1" xfId="0" applyNumberFormat="1" applyFont="1" applyFill="1" applyBorder="1" applyAlignment="1">
      <alignment horizontal="left" vertical="top" wrapText="1"/>
    </xf>
    <xf numFmtId="0" fontId="11" fillId="0" borderId="7" xfId="0" applyFont="1" applyFill="1" applyBorder="1" applyAlignment="1">
      <alignment horizontal="right"/>
    </xf>
    <xf numFmtId="0" fontId="10" fillId="0" borderId="4" xfId="0" applyFont="1" applyFill="1" applyBorder="1" applyAlignment="1">
      <alignment horizontal="center" vertical="center"/>
    </xf>
    <xf numFmtId="49" fontId="13" fillId="0" borderId="1" xfId="0" applyNumberFormat="1" applyFont="1" applyFill="1" applyBorder="1" applyAlignment="1">
      <alignment horizontal="left" vertical="top"/>
    </xf>
    <xf numFmtId="0" fontId="5" fillId="0" borderId="8" xfId="0" applyNumberFormat="1" applyFont="1" applyFill="1" applyBorder="1" applyAlignment="1">
      <alignment vertical="center"/>
    </xf>
    <xf numFmtId="0" fontId="8" fillId="0" borderId="0" xfId="0" applyFont="1" applyAlignment="1">
      <alignment vertical="center"/>
    </xf>
    <xf numFmtId="0" fontId="10" fillId="0" borderId="0" xfId="0" applyFont="1" applyFill="1" applyAlignment="1">
      <alignment horizontal="center" vertical="center"/>
    </xf>
    <xf numFmtId="0" fontId="17" fillId="0" borderId="0" xfId="0" applyFont="1" applyFill="1" applyAlignment="1">
      <alignment horizontal="right"/>
    </xf>
    <xf numFmtId="0" fontId="11" fillId="0" borderId="9" xfId="0" applyFont="1" applyFill="1" applyBorder="1" applyAlignment="1">
      <alignment horizontal="left" vertical="center"/>
    </xf>
    <xf numFmtId="0" fontId="11" fillId="0" borderId="3" xfId="0" applyFont="1" applyFill="1" applyBorder="1" applyAlignment="1">
      <alignment horizontal="left" vertical="center"/>
    </xf>
    <xf numFmtId="0" fontId="11" fillId="0" borderId="4" xfId="0" applyFont="1" applyFill="1" applyBorder="1" applyAlignment="1">
      <alignment horizontal="left" vertical="center"/>
    </xf>
    <xf numFmtId="49" fontId="11" fillId="0" borderId="1" xfId="0" applyNumberFormat="1" applyFont="1" applyFill="1" applyBorder="1" applyAlignment="1">
      <alignment horizontal="left" vertical="top" wrapText="1"/>
    </xf>
    <xf numFmtId="0" fontId="11" fillId="0" borderId="10" xfId="0" applyFont="1" applyFill="1" applyBorder="1" applyAlignment="1">
      <alignment horizontal="left" vertical="center"/>
    </xf>
    <xf numFmtId="0" fontId="11" fillId="0" borderId="11" xfId="0" applyFont="1" applyFill="1" applyBorder="1" applyAlignment="1">
      <alignment horizontal="left" vertical="center"/>
    </xf>
    <xf numFmtId="0" fontId="11" fillId="0" borderId="1" xfId="0" applyFont="1" applyFill="1" applyBorder="1" applyAlignment="1">
      <alignment horizontal="left" vertical="center"/>
    </xf>
    <xf numFmtId="0" fontId="11" fillId="0" borderId="1" xfId="0" applyFont="1" applyFill="1" applyBorder="1" applyAlignment="1">
      <alignment horizontal="left" vertical="center" wrapText="1"/>
    </xf>
    <xf numFmtId="0" fontId="11" fillId="0" borderId="6" xfId="0" applyFont="1" applyFill="1" applyBorder="1" applyAlignment="1">
      <alignment horizontal="left" vertical="center"/>
    </xf>
    <xf numFmtId="0" fontId="8" fillId="0" borderId="0" xfId="0" applyFont="1" applyFill="1" applyAlignment="1"/>
    <xf numFmtId="0" fontId="8" fillId="0" borderId="0" xfId="0" applyFont="1" applyFill="1" applyAlignment="1">
      <alignment horizontal="center"/>
    </xf>
    <xf numFmtId="0" fontId="8" fillId="0" borderId="0" xfId="51" applyAlignment="1">
      <alignment vertical="center"/>
    </xf>
    <xf numFmtId="0" fontId="8" fillId="0" borderId="0" xfId="51" applyAlignment="1">
      <alignment vertical="center" wrapText="1"/>
    </xf>
    <xf numFmtId="0" fontId="18" fillId="0" borderId="0" xfId="0" applyFont="1" applyFill="1" applyAlignment="1">
      <alignment horizontal="center"/>
    </xf>
    <xf numFmtId="0" fontId="19" fillId="0" borderId="0" xfId="0" applyFont="1" applyFill="1" applyAlignment="1"/>
    <xf numFmtId="0" fontId="13" fillId="0" borderId="0" xfId="0" applyFont="1" applyFill="1" applyAlignment="1"/>
    <xf numFmtId="0" fontId="13" fillId="0" borderId="1" xfId="0" applyFont="1" applyFill="1" applyBorder="1" applyAlignment="1">
      <alignment horizontal="center" vertical="center" shrinkToFit="1"/>
    </xf>
    <xf numFmtId="0" fontId="13" fillId="0" borderId="12" xfId="0" applyFont="1" applyFill="1" applyBorder="1" applyAlignment="1">
      <alignment horizontal="center" vertical="center" shrinkToFit="1"/>
    </xf>
    <xf numFmtId="0" fontId="13" fillId="0" borderId="2" xfId="0" applyFont="1" applyFill="1" applyBorder="1" applyAlignment="1">
      <alignment horizontal="center" vertical="center" shrinkToFit="1"/>
    </xf>
    <xf numFmtId="0" fontId="13" fillId="0" borderId="13"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178" fontId="20" fillId="0" borderId="14" xfId="0" applyNumberFormat="1" applyFont="1" applyFill="1" applyBorder="1" applyAlignment="1">
      <alignment horizontal="right" vertical="center"/>
    </xf>
    <xf numFmtId="0" fontId="5" fillId="0" borderId="0" xfId="0" applyFont="1" applyFill="1" applyAlignment="1">
      <alignment horizontal="left" vertical="top" wrapText="1"/>
    </xf>
    <xf numFmtId="0" fontId="13" fillId="0" borderId="0" xfId="0" applyFont="1" applyFill="1" applyAlignment="1">
      <alignment horizontal="center"/>
    </xf>
    <xf numFmtId="4" fontId="13" fillId="0" borderId="12" xfId="0" applyNumberFormat="1" applyFont="1" applyFill="1" applyBorder="1" applyAlignment="1">
      <alignment horizontal="center" vertical="center" shrinkToFit="1"/>
    </xf>
    <xf numFmtId="4" fontId="13" fillId="0" borderId="15"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1" xfId="0" applyNumberFormat="1" applyFont="1" applyFill="1" applyBorder="1" applyAlignment="1">
      <alignment horizontal="right" vertical="center" shrinkToFit="1"/>
    </xf>
    <xf numFmtId="4" fontId="13" fillId="0" borderId="3" xfId="0" applyNumberFormat="1" applyFont="1" applyFill="1" applyBorder="1" applyAlignment="1">
      <alignment horizontal="center" vertical="center" shrinkToFit="1"/>
    </xf>
    <xf numFmtId="4" fontId="13" fillId="0" borderId="4"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18" fillId="0" borderId="0" xfId="0" applyFont="1" applyFill="1" applyAlignment="1">
      <alignment horizontal="center" wrapText="1"/>
    </xf>
    <xf numFmtId="0" fontId="8" fillId="0" borderId="0" xfId="0" applyFont="1" applyFill="1" applyAlignment="1">
      <alignment wrapText="1"/>
    </xf>
    <xf numFmtId="4" fontId="13" fillId="0" borderId="15" xfId="0" applyNumberFormat="1" applyFont="1" applyFill="1" applyBorder="1" applyAlignment="1">
      <alignment horizontal="center" vertical="center" wrapText="1" shrinkToFit="1"/>
    </xf>
    <xf numFmtId="4" fontId="13" fillId="0" borderId="16"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3" fillId="0" borderId="16" xfId="0" applyFont="1" applyFill="1" applyBorder="1" applyAlignment="1">
      <alignment horizontal="center" vertical="center" shrinkToFit="1"/>
    </xf>
    <xf numFmtId="0" fontId="13" fillId="0" borderId="15" xfId="0" applyFont="1" applyFill="1" applyBorder="1" applyAlignment="1">
      <alignment horizontal="center" vertical="center" shrinkToFit="1"/>
    </xf>
    <xf numFmtId="0" fontId="13" fillId="0" borderId="17" xfId="0" applyFont="1" applyFill="1" applyBorder="1" applyAlignment="1">
      <alignment horizontal="center" vertical="center" shrinkToFit="1"/>
    </xf>
    <xf numFmtId="0" fontId="13" fillId="0" borderId="7" xfId="0" applyFont="1" applyFill="1" applyBorder="1" applyAlignment="1">
      <alignment horizontal="center" vertical="center" shrinkToFit="1"/>
    </xf>
    <xf numFmtId="49" fontId="13" fillId="0" borderId="3" xfId="0" applyNumberFormat="1" applyFont="1" applyFill="1" applyBorder="1" applyAlignment="1">
      <alignment horizontal="center" vertical="center" shrinkToFit="1"/>
    </xf>
    <xf numFmtId="0" fontId="13" fillId="0" borderId="0" xfId="0" applyFont="1" applyFill="1" applyAlignment="1">
      <alignment horizontal="right"/>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11" fillId="0" borderId="0" xfId="0" applyFont="1" applyFill="1" applyBorder="1" applyAlignment="1">
      <alignment vertical="center"/>
    </xf>
    <xf numFmtId="0" fontId="11" fillId="0" borderId="1" xfId="0" applyFont="1" applyBorder="1" applyAlignment="1">
      <alignment horizontal="center" vertical="center"/>
    </xf>
    <xf numFmtId="0" fontId="20" fillId="0" borderId="14" xfId="0" applyNumberFormat="1" applyFont="1" applyFill="1" applyBorder="1" applyAlignment="1">
      <alignment horizontal="center" vertical="center"/>
    </xf>
    <xf numFmtId="0" fontId="11" fillId="0" borderId="0" xfId="0" applyFont="1" applyAlignment="1">
      <alignment horizontal="left" vertical="center" wrapText="1"/>
    </xf>
    <xf numFmtId="0" fontId="11" fillId="0" borderId="0" xfId="0" applyNumberFormat="1" applyFont="1" applyFill="1" applyBorder="1" applyAlignment="1" applyProtection="1">
      <alignment horizontal="right" vertical="center"/>
    </xf>
    <xf numFmtId="179" fontId="20" fillId="0" borderId="14" xfId="0" applyNumberFormat="1" applyFont="1" applyFill="1" applyBorder="1" applyAlignment="1">
      <alignment horizontal="right" vertical="center"/>
    </xf>
    <xf numFmtId="0" fontId="11" fillId="0" borderId="1" xfId="0" applyFont="1" applyFill="1" applyBorder="1" applyAlignment="1">
      <alignment horizontal="center" vertical="center"/>
    </xf>
    <xf numFmtId="0" fontId="11" fillId="0" borderId="1" xfId="0" applyFont="1" applyFill="1" applyBorder="1" applyAlignment="1">
      <alignment horizontal="right" vertical="center"/>
    </xf>
    <xf numFmtId="0" fontId="20" fillId="0" borderId="0" xfId="0" applyNumberFormat="1" applyFont="1" applyFill="1" applyBorder="1" applyAlignment="1">
      <alignment horizontal="left" vertical="center" wrapText="1"/>
    </xf>
    <xf numFmtId="0" fontId="11" fillId="0" borderId="0" xfId="0" applyFont="1" applyAlignment="1">
      <alignment horizontal="left" vertical="center"/>
    </xf>
    <xf numFmtId="0" fontId="8" fillId="0" borderId="0" xfId="0" applyFont="1" applyFill="1" applyBorder="1" applyAlignment="1"/>
    <xf numFmtId="0" fontId="5" fillId="0" borderId="0" xfId="0" applyFont="1" applyFill="1" applyBorder="1" applyAlignment="1">
      <alignment vertical="center"/>
    </xf>
    <xf numFmtId="0" fontId="13" fillId="0" borderId="0" xfId="0" applyFont="1" applyFill="1" applyBorder="1" applyAlignment="1">
      <alignment vertical="center"/>
    </xf>
    <xf numFmtId="0" fontId="16" fillId="0" borderId="1" xfId="0" applyFont="1" applyFill="1" applyBorder="1" applyAlignment="1">
      <alignment horizontal="center" vertical="center" wrapText="1"/>
    </xf>
    <xf numFmtId="0" fontId="11" fillId="0" borderId="0" xfId="0" applyFont="1">
      <alignment vertical="center"/>
    </xf>
    <xf numFmtId="0" fontId="13" fillId="0" borderId="0" xfId="0" applyFont="1" applyFill="1" applyBorder="1" applyAlignment="1">
      <alignment horizontal="left" vertical="center"/>
    </xf>
    <xf numFmtId="0" fontId="16" fillId="0" borderId="1" xfId="0" applyFont="1" applyFill="1" applyBorder="1" applyAlignment="1">
      <alignment horizontal="center" vertical="center"/>
    </xf>
    <xf numFmtId="178" fontId="20" fillId="0" borderId="14" xfId="0" applyNumberFormat="1" applyFont="1" applyFill="1" applyBorder="1" applyAlignment="1">
      <alignment horizontal="right" vertical="center" shrinkToFit="1"/>
    </xf>
    <xf numFmtId="0" fontId="13" fillId="0" borderId="0" xfId="0" applyFont="1" applyFill="1" applyBorder="1" applyAlignment="1">
      <alignment horizontal="right" vertical="center"/>
    </xf>
    <xf numFmtId="0" fontId="0" fillId="0" borderId="0" xfId="0" applyFont="1" applyFill="1">
      <alignment vertical="center"/>
    </xf>
    <xf numFmtId="0" fontId="16" fillId="0" borderId="1" xfId="0" applyFont="1" applyFill="1" applyBorder="1" applyAlignment="1">
      <alignment horizontal="left" vertical="center"/>
    </xf>
    <xf numFmtId="0" fontId="16" fillId="0" borderId="0" xfId="0" applyFont="1" applyFill="1" applyBorder="1" applyAlignment="1">
      <alignment horizontal="left" vertical="center"/>
    </xf>
    <xf numFmtId="0" fontId="11" fillId="0" borderId="0" xfId="0" applyFont="1" applyFill="1">
      <alignment vertical="center"/>
    </xf>
    <xf numFmtId="0" fontId="16" fillId="0" borderId="1" xfId="0" applyFont="1" applyFill="1" applyBorder="1" applyAlignment="1">
      <alignment horizontal="right" vertical="center"/>
    </xf>
    <xf numFmtId="0" fontId="5" fillId="0" borderId="0" xfId="0" applyFont="1" applyFill="1" applyBorder="1" applyAlignment="1"/>
    <xf numFmtId="0" fontId="24" fillId="0" borderId="0" xfId="0" applyFont="1" applyFill="1" applyBorder="1" applyAlignment="1"/>
    <xf numFmtId="0" fontId="18" fillId="0" borderId="0" xfId="0" applyFont="1" applyFill="1" applyBorder="1" applyAlignment="1">
      <alignment horizontal="center"/>
    </xf>
    <xf numFmtId="0" fontId="13" fillId="0" borderId="0" xfId="0" applyFont="1" applyFill="1" applyBorder="1" applyAlignment="1"/>
    <xf numFmtId="0" fontId="25" fillId="0" borderId="1" xfId="0" applyFont="1" applyFill="1" applyBorder="1" applyAlignment="1">
      <alignment horizontal="right" vertical="center"/>
    </xf>
    <xf numFmtId="0" fontId="13" fillId="0" borderId="0" xfId="0" applyFont="1" applyFill="1" applyBorder="1" applyAlignment="1">
      <alignment horizontal="center"/>
    </xf>
    <xf numFmtId="0" fontId="13" fillId="0" borderId="0" xfId="0" applyFont="1" applyFill="1" applyBorder="1" applyAlignment="1">
      <alignment horizontal="right"/>
    </xf>
    <xf numFmtId="0" fontId="24" fillId="0" borderId="0" xfId="49" applyFill="1"/>
    <xf numFmtId="0" fontId="5" fillId="0" borderId="0" xfId="50" applyFont="1" applyFill="1" applyAlignment="1">
      <alignment vertical="center" wrapText="1"/>
    </xf>
    <xf numFmtId="0" fontId="13" fillId="0" borderId="0" xfId="49" applyFont="1" applyFill="1" applyAlignment="1">
      <alignment vertical="center"/>
    </xf>
    <xf numFmtId="0" fontId="23" fillId="0" borderId="0" xfId="0" applyFont="1" applyFill="1" applyBorder="1" applyAlignment="1">
      <alignment horizontal="center"/>
    </xf>
    <xf numFmtId="0" fontId="16" fillId="0" borderId="0" xfId="0" applyFont="1" applyFill="1" applyBorder="1" applyAlignment="1"/>
    <xf numFmtId="178" fontId="26" fillId="0" borderId="14" xfId="0" applyNumberFormat="1" applyFont="1" applyFill="1" applyBorder="1" applyAlignment="1">
      <alignment horizontal="right" vertical="center" shrinkToFit="1"/>
    </xf>
    <xf numFmtId="0" fontId="0" fillId="0" borderId="0" xfId="0" applyFont="1" applyBorder="1">
      <alignment vertical="center"/>
    </xf>
    <xf numFmtId="0" fontId="11" fillId="0" borderId="0" xfId="0" applyNumberFormat="1" applyFont="1" applyFill="1" applyBorder="1" applyAlignment="1" applyProtection="1">
      <alignment horizontal="right" vertical="center" wrapText="1"/>
    </xf>
    <xf numFmtId="0" fontId="20" fillId="0" borderId="14" xfId="0" applyNumberFormat="1" applyFont="1" applyFill="1" applyBorder="1" applyAlignment="1">
      <alignment horizontal="right" vertical="center" shrinkToFit="1"/>
    </xf>
    <xf numFmtId="0" fontId="22"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center"/>
    </xf>
    <xf numFmtId="0" fontId="13" fillId="0" borderId="0" xfId="0" applyNumberFormat="1" applyFont="1" applyFill="1" applyBorder="1" applyAlignment="1" applyProtection="1">
      <alignment vertical="center" wrapText="1"/>
    </xf>
    <xf numFmtId="0" fontId="16" fillId="3" borderId="1" xfId="0" applyFont="1" applyFill="1" applyBorder="1" applyAlignment="1">
      <alignment horizontal="center" vertical="center" wrapText="1"/>
    </xf>
    <xf numFmtId="49" fontId="20" fillId="0" borderId="14" xfId="0" applyNumberFormat="1" applyFont="1" applyFill="1" applyBorder="1" applyAlignment="1">
      <alignment horizontal="left" vertical="center" shrinkToFit="1"/>
    </xf>
    <xf numFmtId="0" fontId="20" fillId="0" borderId="14" xfId="0" applyNumberFormat="1" applyFont="1" applyFill="1" applyBorder="1" applyAlignment="1">
      <alignment horizontal="left" vertical="center" shrinkToFit="1"/>
    </xf>
    <xf numFmtId="0" fontId="16" fillId="2" borderId="0" xfId="0" applyFont="1" applyFill="1" applyBorder="1" applyAlignment="1">
      <alignment horizontal="left" vertical="center"/>
    </xf>
    <xf numFmtId="0" fontId="16" fillId="3" borderId="1" xfId="0" applyFont="1" applyFill="1" applyBorder="1" applyAlignment="1">
      <alignment horizontal="center" vertical="center"/>
    </xf>
    <xf numFmtId="0" fontId="16" fillId="2" borderId="1" xfId="0" applyFont="1" applyFill="1" applyBorder="1" applyAlignment="1">
      <alignment horizontal="right" vertical="center"/>
    </xf>
    <xf numFmtId="0" fontId="21" fillId="0" borderId="0" xfId="0" applyFont="1" applyFill="1" applyBorder="1" applyAlignment="1">
      <alignment vertical="center" wrapText="1"/>
    </xf>
    <xf numFmtId="0" fontId="12"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wrapText="1"/>
    </xf>
    <xf numFmtId="0" fontId="27" fillId="0" borderId="0" xfId="0" applyFont="1" applyFill="1" applyBorder="1" applyAlignment="1">
      <alignment vertical="center" wrapText="1"/>
    </xf>
    <xf numFmtId="0" fontId="27" fillId="0" borderId="0" xfId="0" applyFont="1" applyFill="1" applyBorder="1" applyAlignment="1"/>
    <xf numFmtId="0" fontId="27" fillId="0" borderId="0" xfId="0" applyFont="1" applyFill="1" applyBorder="1" applyAlignment="1">
      <alignment wrapText="1"/>
    </xf>
    <xf numFmtId="0" fontId="18" fillId="0" borderId="0" xfId="0" applyFont="1" applyFill="1" applyAlignment="1">
      <alignment horizontal="center" vertical="center"/>
    </xf>
    <xf numFmtId="0" fontId="24" fillId="0" borderId="0" xfId="0" applyFont="1" applyFill="1" applyBorder="1" applyAlignment="1">
      <alignment vertical="top"/>
    </xf>
    <xf numFmtId="0" fontId="13" fillId="0" borderId="0" xfId="0" applyFont="1" applyFill="1" applyBorder="1" applyAlignment="1">
      <alignment vertical="top"/>
    </xf>
    <xf numFmtId="0" fontId="13" fillId="0" borderId="0" xfId="0" applyFont="1" applyFill="1" applyBorder="1" applyAlignment="1">
      <alignment horizontal="center" vertical="top"/>
    </xf>
    <xf numFmtId="0" fontId="13" fillId="0" borderId="0" xfId="0" applyFont="1" applyFill="1" applyBorder="1" applyAlignment="1">
      <alignment horizontal="right" vertical="top"/>
    </xf>
    <xf numFmtId="0" fontId="8" fillId="0" borderId="0" xfId="51" applyFont="1" applyFill="1" applyAlignment="1">
      <alignment vertical="center"/>
    </xf>
    <xf numFmtId="0" fontId="5"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I22" sqref="I22"/>
    </sheetView>
  </sheetViews>
  <sheetFormatPr defaultColWidth="16" defaultRowHeight="14.25" outlineLevelCol="5"/>
  <cols>
    <col min="1" max="1" width="29.5666666666667" customWidth="1"/>
    <col min="2" max="2" width="4.75833333333333" customWidth="1"/>
    <col min="3" max="3" width="17.125" customWidth="1"/>
    <col min="4" max="4" width="28.4416666666667" customWidth="1"/>
    <col min="5" max="5" width="4.75833333333333" customWidth="1"/>
    <col min="6" max="6" width="17.5" customWidth="1"/>
  </cols>
  <sheetData>
    <row r="1" s="184" customFormat="1" ht="22.5" customHeight="1" spans="1:6">
      <c r="A1" s="148" t="s">
        <v>0</v>
      </c>
      <c r="B1" s="148"/>
      <c r="C1" s="148"/>
      <c r="D1" s="148"/>
      <c r="E1" s="148"/>
      <c r="F1" s="148"/>
    </row>
    <row r="2" s="185" customFormat="1" ht="21" customHeight="1" spans="1:6">
      <c r="A2" s="147"/>
      <c r="B2" s="147"/>
      <c r="C2" s="147"/>
      <c r="D2" s="147"/>
      <c r="E2" s="147"/>
      <c r="F2" s="152" t="s">
        <v>1</v>
      </c>
    </row>
    <row r="3" s="185" customFormat="1" ht="21" customHeight="1" spans="1:6">
      <c r="A3" s="149" t="s">
        <v>2</v>
      </c>
      <c r="B3" s="147"/>
      <c r="C3" s="151"/>
      <c r="D3" s="147"/>
      <c r="E3" s="147"/>
      <c r="F3" s="152" t="s">
        <v>3</v>
      </c>
    </row>
    <row r="4" s="141" customFormat="1" ht="19" customHeight="1" spans="1:6">
      <c r="A4" s="138" t="s">
        <v>4</v>
      </c>
      <c r="B4" s="138" t="s">
        <v>5</v>
      </c>
      <c r="C4" s="138" t="s">
        <v>5</v>
      </c>
      <c r="D4" s="138" t="s">
        <v>6</v>
      </c>
      <c r="E4" s="138" t="s">
        <v>5</v>
      </c>
      <c r="F4" s="138" t="s">
        <v>5</v>
      </c>
    </row>
    <row r="5" s="141" customFormat="1" ht="19" customHeight="1" spans="1:6">
      <c r="A5" s="138" t="s">
        <v>7</v>
      </c>
      <c r="B5" s="138" t="s">
        <v>8</v>
      </c>
      <c r="C5" s="138" t="s">
        <v>9</v>
      </c>
      <c r="D5" s="138" t="s">
        <v>10</v>
      </c>
      <c r="E5" s="138" t="s">
        <v>8</v>
      </c>
      <c r="F5" s="138" t="s">
        <v>9</v>
      </c>
    </row>
    <row r="6" s="141" customFormat="1" ht="19" customHeight="1" spans="1:6">
      <c r="A6" s="138" t="s">
        <v>11</v>
      </c>
      <c r="B6" s="138" t="s">
        <v>5</v>
      </c>
      <c r="C6" s="138" t="s">
        <v>12</v>
      </c>
      <c r="D6" s="138" t="s">
        <v>11</v>
      </c>
      <c r="E6" s="138" t="s">
        <v>5</v>
      </c>
      <c r="F6" s="138" t="s">
        <v>13</v>
      </c>
    </row>
    <row r="7" s="141" customFormat="1" ht="19" customHeight="1" spans="1:6">
      <c r="A7" s="142" t="s">
        <v>14</v>
      </c>
      <c r="B7" s="138" t="s">
        <v>12</v>
      </c>
      <c r="C7" s="139">
        <v>2646065.13</v>
      </c>
      <c r="D7" s="142" t="s">
        <v>15</v>
      </c>
      <c r="E7" s="138" t="s">
        <v>16</v>
      </c>
      <c r="F7" s="139">
        <v>1957577.61</v>
      </c>
    </row>
    <row r="8" s="141" customFormat="1" ht="19" customHeight="1" spans="1:6">
      <c r="A8" s="142" t="s">
        <v>17</v>
      </c>
      <c r="B8" s="138" t="s">
        <v>13</v>
      </c>
      <c r="C8" s="139">
        <v>0</v>
      </c>
      <c r="D8" s="142" t="s">
        <v>18</v>
      </c>
      <c r="E8" s="138" t="s">
        <v>19</v>
      </c>
      <c r="F8" s="139">
        <v>0</v>
      </c>
    </row>
    <row r="9" s="141" customFormat="1" ht="19" customHeight="1" spans="1:6">
      <c r="A9" s="142" t="s">
        <v>20</v>
      </c>
      <c r="B9" s="138" t="s">
        <v>21</v>
      </c>
      <c r="C9" s="139">
        <v>0</v>
      </c>
      <c r="D9" s="142" t="s">
        <v>22</v>
      </c>
      <c r="E9" s="138" t="s">
        <v>23</v>
      </c>
      <c r="F9" s="139">
        <v>0</v>
      </c>
    </row>
    <row r="10" s="141" customFormat="1" ht="19" customHeight="1" spans="1:6">
      <c r="A10" s="142" t="s">
        <v>24</v>
      </c>
      <c r="B10" s="138" t="s">
        <v>25</v>
      </c>
      <c r="C10" s="139">
        <v>0</v>
      </c>
      <c r="D10" s="142" t="s">
        <v>26</v>
      </c>
      <c r="E10" s="138" t="s">
        <v>27</v>
      </c>
      <c r="F10" s="139">
        <v>0</v>
      </c>
    </row>
    <row r="11" s="141" customFormat="1" ht="19" customHeight="1" spans="1:6">
      <c r="A11" s="142" t="s">
        <v>28</v>
      </c>
      <c r="B11" s="138" t="s">
        <v>29</v>
      </c>
      <c r="C11" s="139">
        <v>0</v>
      </c>
      <c r="D11" s="142" t="s">
        <v>30</v>
      </c>
      <c r="E11" s="138" t="s">
        <v>31</v>
      </c>
      <c r="F11" s="139">
        <v>0</v>
      </c>
    </row>
    <row r="12" s="141" customFormat="1" ht="19" customHeight="1" spans="1:6">
      <c r="A12" s="142" t="s">
        <v>32</v>
      </c>
      <c r="B12" s="138" t="s">
        <v>33</v>
      </c>
      <c r="C12" s="139">
        <v>0</v>
      </c>
      <c r="D12" s="142" t="s">
        <v>34</v>
      </c>
      <c r="E12" s="138" t="s">
        <v>35</v>
      </c>
      <c r="F12" s="139">
        <v>0</v>
      </c>
    </row>
    <row r="13" s="141" customFormat="1" ht="19" customHeight="1" spans="1:6">
      <c r="A13" s="142" t="s">
        <v>36</v>
      </c>
      <c r="B13" s="138" t="s">
        <v>37</v>
      </c>
      <c r="C13" s="139">
        <v>0</v>
      </c>
      <c r="D13" s="142" t="s">
        <v>38</v>
      </c>
      <c r="E13" s="138" t="s">
        <v>39</v>
      </c>
      <c r="F13" s="139">
        <v>0</v>
      </c>
    </row>
    <row r="14" s="141" customFormat="1" ht="19" customHeight="1" spans="1:6">
      <c r="A14" s="142" t="s">
        <v>40</v>
      </c>
      <c r="B14" s="138" t="s">
        <v>41</v>
      </c>
      <c r="C14" s="139">
        <v>0</v>
      </c>
      <c r="D14" s="142" t="s">
        <v>42</v>
      </c>
      <c r="E14" s="138" t="s">
        <v>43</v>
      </c>
      <c r="F14" s="139">
        <v>272770.56</v>
      </c>
    </row>
    <row r="15" s="141" customFormat="1" ht="19" customHeight="1" spans="1:6">
      <c r="A15" s="142" t="s">
        <v>5</v>
      </c>
      <c r="B15" s="138" t="s">
        <v>44</v>
      </c>
      <c r="C15" s="145" t="s">
        <v>5</v>
      </c>
      <c r="D15" s="142" t="s">
        <v>45</v>
      </c>
      <c r="E15" s="138" t="s">
        <v>46</v>
      </c>
      <c r="F15" s="139">
        <v>179667.96</v>
      </c>
    </row>
    <row r="16" s="141" customFormat="1" ht="19" customHeight="1" spans="1:6">
      <c r="A16" s="142" t="s">
        <v>5</v>
      </c>
      <c r="B16" s="138" t="s">
        <v>47</v>
      </c>
      <c r="C16" s="145" t="s">
        <v>5</v>
      </c>
      <c r="D16" s="142" t="s">
        <v>48</v>
      </c>
      <c r="E16" s="138" t="s">
        <v>49</v>
      </c>
      <c r="F16" s="139">
        <v>0</v>
      </c>
    </row>
    <row r="17" s="141" customFormat="1" ht="19" customHeight="1" spans="1:6">
      <c r="A17" s="142" t="s">
        <v>5</v>
      </c>
      <c r="B17" s="138" t="s">
        <v>50</v>
      </c>
      <c r="C17" s="145" t="s">
        <v>5</v>
      </c>
      <c r="D17" s="142" t="s">
        <v>51</v>
      </c>
      <c r="E17" s="138" t="s">
        <v>52</v>
      </c>
      <c r="F17" s="139">
        <v>0</v>
      </c>
    </row>
    <row r="18" s="141" customFormat="1" ht="19" customHeight="1" spans="1:6">
      <c r="A18" s="142" t="s">
        <v>5</v>
      </c>
      <c r="B18" s="138" t="s">
        <v>53</v>
      </c>
      <c r="C18" s="145" t="s">
        <v>5</v>
      </c>
      <c r="D18" s="142" t="s">
        <v>54</v>
      </c>
      <c r="E18" s="138" t="s">
        <v>55</v>
      </c>
      <c r="F18" s="139">
        <v>0</v>
      </c>
    </row>
    <row r="19" s="141" customFormat="1" ht="19" customHeight="1" spans="1:6">
      <c r="A19" s="142" t="s">
        <v>5</v>
      </c>
      <c r="B19" s="138" t="s">
        <v>56</v>
      </c>
      <c r="C19" s="145" t="s">
        <v>5</v>
      </c>
      <c r="D19" s="142" t="s">
        <v>57</v>
      </c>
      <c r="E19" s="138" t="s">
        <v>58</v>
      </c>
      <c r="F19" s="139">
        <v>0</v>
      </c>
    </row>
    <row r="20" s="141" customFormat="1" ht="19" customHeight="1" spans="1:6">
      <c r="A20" s="142" t="s">
        <v>5</v>
      </c>
      <c r="B20" s="138" t="s">
        <v>59</v>
      </c>
      <c r="C20" s="145" t="s">
        <v>5</v>
      </c>
      <c r="D20" s="142" t="s">
        <v>60</v>
      </c>
      <c r="E20" s="138" t="s">
        <v>61</v>
      </c>
      <c r="F20" s="139">
        <v>0</v>
      </c>
    </row>
    <row r="21" s="141" customFormat="1" ht="19" customHeight="1" spans="1:6">
      <c r="A21" s="142" t="s">
        <v>5</v>
      </c>
      <c r="B21" s="138" t="s">
        <v>62</v>
      </c>
      <c r="C21" s="145" t="s">
        <v>5</v>
      </c>
      <c r="D21" s="142" t="s">
        <v>63</v>
      </c>
      <c r="E21" s="138" t="s">
        <v>64</v>
      </c>
      <c r="F21" s="139">
        <v>0</v>
      </c>
    </row>
    <row r="22" s="141" customFormat="1" ht="19" customHeight="1" spans="1:6">
      <c r="A22" s="142" t="s">
        <v>5</v>
      </c>
      <c r="B22" s="138" t="s">
        <v>65</v>
      </c>
      <c r="C22" s="145" t="s">
        <v>5</v>
      </c>
      <c r="D22" s="142" t="s">
        <v>66</v>
      </c>
      <c r="E22" s="138" t="s">
        <v>67</v>
      </c>
      <c r="F22" s="139">
        <v>0</v>
      </c>
    </row>
    <row r="23" s="141" customFormat="1" ht="19" customHeight="1" spans="1:6">
      <c r="A23" s="142" t="s">
        <v>5</v>
      </c>
      <c r="B23" s="138" t="s">
        <v>68</v>
      </c>
      <c r="C23" s="145" t="s">
        <v>5</v>
      </c>
      <c r="D23" s="142" t="s">
        <v>69</v>
      </c>
      <c r="E23" s="138" t="s">
        <v>70</v>
      </c>
      <c r="F23" s="139">
        <v>0</v>
      </c>
    </row>
    <row r="24" s="141" customFormat="1" ht="19" customHeight="1" spans="1:6">
      <c r="A24" s="142" t="s">
        <v>5</v>
      </c>
      <c r="B24" s="138" t="s">
        <v>71</v>
      </c>
      <c r="C24" s="145" t="s">
        <v>5</v>
      </c>
      <c r="D24" s="142" t="s">
        <v>72</v>
      </c>
      <c r="E24" s="138" t="s">
        <v>73</v>
      </c>
      <c r="F24" s="139">
        <v>0</v>
      </c>
    </row>
    <row r="25" s="141" customFormat="1" ht="19" customHeight="1" spans="1:6">
      <c r="A25" s="142" t="s">
        <v>5</v>
      </c>
      <c r="B25" s="138" t="s">
        <v>74</v>
      </c>
      <c r="C25" s="145" t="s">
        <v>5</v>
      </c>
      <c r="D25" s="142" t="s">
        <v>75</v>
      </c>
      <c r="E25" s="138" t="s">
        <v>76</v>
      </c>
      <c r="F25" s="139">
        <v>241389</v>
      </c>
    </row>
    <row r="26" s="141" customFormat="1" ht="19" customHeight="1" spans="1:6">
      <c r="A26" s="142" t="s">
        <v>5</v>
      </c>
      <c r="B26" s="138" t="s">
        <v>77</v>
      </c>
      <c r="C26" s="145" t="s">
        <v>5</v>
      </c>
      <c r="D26" s="142" t="s">
        <v>78</v>
      </c>
      <c r="E26" s="138" t="s">
        <v>79</v>
      </c>
      <c r="F26" s="139">
        <v>0</v>
      </c>
    </row>
    <row r="27" s="141" customFormat="1" ht="19" customHeight="1" spans="1:6">
      <c r="A27" s="142" t="s">
        <v>5</v>
      </c>
      <c r="B27" s="138" t="s">
        <v>80</v>
      </c>
      <c r="C27" s="145" t="s">
        <v>5</v>
      </c>
      <c r="D27" s="142" t="s">
        <v>81</v>
      </c>
      <c r="E27" s="138" t="s">
        <v>82</v>
      </c>
      <c r="F27" s="139">
        <v>0</v>
      </c>
    </row>
    <row r="28" s="141" customFormat="1" ht="19" customHeight="1" spans="1:6">
      <c r="A28" s="142" t="s">
        <v>5</v>
      </c>
      <c r="B28" s="138" t="s">
        <v>83</v>
      </c>
      <c r="C28" s="145" t="s">
        <v>5</v>
      </c>
      <c r="D28" s="142" t="s">
        <v>84</v>
      </c>
      <c r="E28" s="138" t="s">
        <v>85</v>
      </c>
      <c r="F28" s="139">
        <v>0</v>
      </c>
    </row>
    <row r="29" s="141" customFormat="1" ht="19" customHeight="1" spans="1:6">
      <c r="A29" s="142" t="s">
        <v>5</v>
      </c>
      <c r="B29" s="138" t="s">
        <v>86</v>
      </c>
      <c r="C29" s="145" t="s">
        <v>5</v>
      </c>
      <c r="D29" s="142" t="s">
        <v>87</v>
      </c>
      <c r="E29" s="138" t="s">
        <v>88</v>
      </c>
      <c r="F29" s="139">
        <v>0</v>
      </c>
    </row>
    <row r="30" s="141" customFormat="1" ht="19" customHeight="1" spans="1:6">
      <c r="A30" s="138" t="s">
        <v>5</v>
      </c>
      <c r="B30" s="138" t="s">
        <v>89</v>
      </c>
      <c r="C30" s="145" t="s">
        <v>5</v>
      </c>
      <c r="D30" s="142" t="s">
        <v>90</v>
      </c>
      <c r="E30" s="138" t="s">
        <v>91</v>
      </c>
      <c r="F30" s="139">
        <v>0</v>
      </c>
    </row>
    <row r="31" s="141" customFormat="1" ht="19" customHeight="1" spans="1:6">
      <c r="A31" s="138" t="s">
        <v>5</v>
      </c>
      <c r="B31" s="138" t="s">
        <v>92</v>
      </c>
      <c r="C31" s="145" t="s">
        <v>5</v>
      </c>
      <c r="D31" s="142" t="s">
        <v>93</v>
      </c>
      <c r="E31" s="138" t="s">
        <v>94</v>
      </c>
      <c r="F31" s="139">
        <v>0</v>
      </c>
    </row>
    <row r="32" s="141" customFormat="1" ht="19" customHeight="1" spans="1:6">
      <c r="A32" s="138" t="s">
        <v>5</v>
      </c>
      <c r="B32" s="138" t="s">
        <v>95</v>
      </c>
      <c r="C32" s="145" t="s">
        <v>5</v>
      </c>
      <c r="D32" s="142" t="s">
        <v>96</v>
      </c>
      <c r="E32" s="138" t="s">
        <v>97</v>
      </c>
      <c r="F32" s="139">
        <v>0</v>
      </c>
    </row>
    <row r="33" s="141" customFormat="1" ht="19" customHeight="1" spans="1:6">
      <c r="A33" s="138" t="s">
        <v>98</v>
      </c>
      <c r="B33" s="138" t="s">
        <v>99</v>
      </c>
      <c r="C33" s="139">
        <v>2646065.13</v>
      </c>
      <c r="D33" s="138" t="s">
        <v>100</v>
      </c>
      <c r="E33" s="138" t="s">
        <v>101</v>
      </c>
      <c r="F33" s="139">
        <v>2651405.13</v>
      </c>
    </row>
    <row r="34" s="141" customFormat="1" ht="19" customHeight="1" spans="1:6">
      <c r="A34" s="138" t="s">
        <v>102</v>
      </c>
      <c r="B34" s="138" t="s">
        <v>103</v>
      </c>
      <c r="C34" s="139">
        <v>0</v>
      </c>
      <c r="D34" s="142" t="s">
        <v>104</v>
      </c>
      <c r="E34" s="138" t="s">
        <v>105</v>
      </c>
      <c r="F34" s="139">
        <v>0</v>
      </c>
    </row>
    <row r="35" s="141" customFormat="1" ht="19" customHeight="1" spans="1:6">
      <c r="A35" s="138" t="s">
        <v>106</v>
      </c>
      <c r="B35" s="138" t="s">
        <v>107</v>
      </c>
      <c r="C35" s="139">
        <v>10980</v>
      </c>
      <c r="D35" s="142" t="s">
        <v>108</v>
      </c>
      <c r="E35" s="138" t="s">
        <v>109</v>
      </c>
      <c r="F35" s="139">
        <v>5640</v>
      </c>
    </row>
    <row r="36" s="141" customFormat="1" ht="19" customHeight="1" spans="1:6">
      <c r="A36" s="138" t="s">
        <v>110</v>
      </c>
      <c r="B36" s="138" t="s">
        <v>111</v>
      </c>
      <c r="C36" s="139">
        <v>2657045.13</v>
      </c>
      <c r="D36" s="138" t="s">
        <v>110</v>
      </c>
      <c r="E36" s="138" t="s">
        <v>112</v>
      </c>
      <c r="F36" s="139">
        <v>2657045.13</v>
      </c>
    </row>
    <row r="37" s="141" customFormat="1" ht="19" customHeight="1" spans="1:6">
      <c r="A37" s="143" t="s">
        <v>113</v>
      </c>
      <c r="B37" s="143" t="s">
        <v>5</v>
      </c>
      <c r="C37" s="143" t="s">
        <v>5</v>
      </c>
      <c r="D37" s="143" t="s">
        <v>5</v>
      </c>
      <c r="E37" s="143" t="s">
        <v>5</v>
      </c>
      <c r="F37" s="143" t="s">
        <v>5</v>
      </c>
    </row>
  </sheetData>
  <mergeCells count="4">
    <mergeCell ref="A1:F1"/>
    <mergeCell ref="A4:C4"/>
    <mergeCell ref="D4:F4"/>
    <mergeCell ref="A37:F37"/>
  </mergeCells>
  <pageMargins left="0.55"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selection activeCell="L24" sqref="L24"/>
    </sheetView>
  </sheetViews>
  <sheetFormatPr defaultColWidth="16" defaultRowHeight="14.25"/>
  <cols>
    <col min="1" max="3" width="3.25833333333333" customWidth="1"/>
    <col min="4" max="4" width="30" customWidth="1"/>
    <col min="5" max="12" width="14.875" customWidth="1"/>
  </cols>
  <sheetData>
    <row r="1" s="132" customFormat="1" ht="29.25" customHeight="1" spans="1:12">
      <c r="A1" s="147"/>
      <c r="B1" s="147"/>
      <c r="C1" s="147"/>
      <c r="D1" s="147"/>
      <c r="E1" s="147"/>
      <c r="F1" s="147"/>
      <c r="G1" s="148" t="s">
        <v>114</v>
      </c>
      <c r="H1" s="147"/>
      <c r="I1" s="147"/>
      <c r="J1" s="147"/>
      <c r="K1" s="147"/>
      <c r="L1" s="147"/>
    </row>
    <row r="2" s="132" customFormat="1" ht="18" customHeight="1" spans="1:12">
      <c r="A2" s="147"/>
      <c r="B2" s="147"/>
      <c r="C2" s="147"/>
      <c r="D2" s="147"/>
      <c r="E2" s="147"/>
      <c r="F2" s="147"/>
      <c r="G2" s="147"/>
      <c r="H2" s="147"/>
      <c r="I2" s="147"/>
      <c r="J2" s="147"/>
      <c r="K2" s="147"/>
      <c r="L2" s="152" t="s">
        <v>115</v>
      </c>
    </row>
    <row r="3" s="132" customFormat="1" ht="18" customHeight="1" spans="1:12">
      <c r="A3" s="149" t="str">
        <f>GK01收入支出决算表!A3</f>
        <v>部门：中国共产党新平彝族傣族自治县委员会机构编制委员会办公室</v>
      </c>
      <c r="B3" s="147"/>
      <c r="C3" s="147"/>
      <c r="D3" s="147"/>
      <c r="E3" s="147"/>
      <c r="F3" s="147"/>
      <c r="G3" s="151"/>
      <c r="H3" s="147"/>
      <c r="I3" s="147"/>
      <c r="J3" s="147"/>
      <c r="K3" s="147"/>
      <c r="L3" s="152" t="s">
        <v>3</v>
      </c>
    </row>
    <row r="4" s="141" customFormat="1" ht="19" customHeight="1" spans="1:12">
      <c r="A4" s="138" t="s">
        <v>7</v>
      </c>
      <c r="B4" s="138" t="s">
        <v>5</v>
      </c>
      <c r="C4" s="138" t="s">
        <v>5</v>
      </c>
      <c r="D4" s="138" t="s">
        <v>5</v>
      </c>
      <c r="E4" s="135" t="s">
        <v>98</v>
      </c>
      <c r="F4" s="135" t="s">
        <v>116</v>
      </c>
      <c r="G4" s="135" t="s">
        <v>117</v>
      </c>
      <c r="H4" s="135" t="s">
        <v>118</v>
      </c>
      <c r="I4" s="135" t="s">
        <v>5</v>
      </c>
      <c r="J4" s="135" t="s">
        <v>119</v>
      </c>
      <c r="K4" s="135" t="s">
        <v>120</v>
      </c>
      <c r="L4" s="135" t="s">
        <v>121</v>
      </c>
    </row>
    <row r="5" s="141" customFormat="1" ht="19" customHeight="1" spans="1:12">
      <c r="A5" s="135" t="s">
        <v>122</v>
      </c>
      <c r="B5" s="135" t="s">
        <v>5</v>
      </c>
      <c r="C5" s="135" t="s">
        <v>5</v>
      </c>
      <c r="D5" s="138" t="s">
        <v>123</v>
      </c>
      <c r="E5" s="135" t="s">
        <v>5</v>
      </c>
      <c r="F5" s="135" t="s">
        <v>5</v>
      </c>
      <c r="G5" s="135" t="s">
        <v>5</v>
      </c>
      <c r="H5" s="135" t="s">
        <v>124</v>
      </c>
      <c r="I5" s="135" t="s">
        <v>125</v>
      </c>
      <c r="J5" s="135" t="s">
        <v>5</v>
      </c>
      <c r="K5" s="135" t="s">
        <v>5</v>
      </c>
      <c r="L5" s="135" t="s">
        <v>124</v>
      </c>
    </row>
    <row r="6" s="141" customFormat="1" ht="19" customHeight="1" spans="1:12">
      <c r="A6" s="135" t="s">
        <v>5</v>
      </c>
      <c r="B6" s="135" t="s">
        <v>5</v>
      </c>
      <c r="C6" s="135" t="s">
        <v>5</v>
      </c>
      <c r="D6" s="138" t="s">
        <v>5</v>
      </c>
      <c r="E6" s="135" t="s">
        <v>5</v>
      </c>
      <c r="F6" s="135" t="s">
        <v>5</v>
      </c>
      <c r="G6" s="135" t="s">
        <v>5</v>
      </c>
      <c r="H6" s="135" t="s">
        <v>5</v>
      </c>
      <c r="I6" s="135" t="s">
        <v>5</v>
      </c>
      <c r="J6" s="135" t="s">
        <v>5</v>
      </c>
      <c r="K6" s="135" t="s">
        <v>5</v>
      </c>
      <c r="L6" s="135" t="s">
        <v>5</v>
      </c>
    </row>
    <row r="7" s="141" customFormat="1" ht="19" customHeight="1" spans="1:12">
      <c r="A7" s="135" t="s">
        <v>5</v>
      </c>
      <c r="B7" s="135" t="s">
        <v>5</v>
      </c>
      <c r="C7" s="135" t="s">
        <v>5</v>
      </c>
      <c r="D7" s="138" t="s">
        <v>5</v>
      </c>
      <c r="E7" s="135" t="s">
        <v>5</v>
      </c>
      <c r="F7" s="135" t="s">
        <v>5</v>
      </c>
      <c r="G7" s="135" t="s">
        <v>5</v>
      </c>
      <c r="H7" s="135" t="s">
        <v>5</v>
      </c>
      <c r="I7" s="135" t="s">
        <v>5</v>
      </c>
      <c r="J7" s="135" t="s">
        <v>5</v>
      </c>
      <c r="K7" s="135" t="s">
        <v>5</v>
      </c>
      <c r="L7" s="135" t="s">
        <v>5</v>
      </c>
    </row>
    <row r="8" s="141" customFormat="1" ht="19" customHeight="1" spans="1:12">
      <c r="A8" s="138" t="s">
        <v>126</v>
      </c>
      <c r="B8" s="138" t="s">
        <v>127</v>
      </c>
      <c r="C8" s="138" t="s">
        <v>128</v>
      </c>
      <c r="D8" s="138" t="s">
        <v>11</v>
      </c>
      <c r="E8" s="135" t="s">
        <v>12</v>
      </c>
      <c r="F8" s="135" t="s">
        <v>13</v>
      </c>
      <c r="G8" s="135" t="s">
        <v>21</v>
      </c>
      <c r="H8" s="135" t="s">
        <v>25</v>
      </c>
      <c r="I8" s="135" t="s">
        <v>29</v>
      </c>
      <c r="J8" s="135" t="s">
        <v>33</v>
      </c>
      <c r="K8" s="135" t="s">
        <v>37</v>
      </c>
      <c r="L8" s="135" t="s">
        <v>41</v>
      </c>
    </row>
    <row r="9" s="141" customFormat="1" ht="19" customHeight="1" spans="1:12">
      <c r="A9" s="138" t="s">
        <v>5</v>
      </c>
      <c r="B9" s="138" t="s">
        <v>5</v>
      </c>
      <c r="C9" s="138" t="s">
        <v>5</v>
      </c>
      <c r="D9" s="138" t="s">
        <v>129</v>
      </c>
      <c r="E9" s="139">
        <v>2646065.13</v>
      </c>
      <c r="F9" s="139">
        <v>2646065.13</v>
      </c>
      <c r="G9" s="139">
        <v>0</v>
      </c>
      <c r="H9" s="139">
        <v>0</v>
      </c>
      <c r="I9" s="139">
        <v>0</v>
      </c>
      <c r="J9" s="139">
        <v>0</v>
      </c>
      <c r="K9" s="139">
        <v>0</v>
      </c>
      <c r="L9" s="139">
        <v>0</v>
      </c>
    </row>
    <row r="10" s="141" customFormat="1" ht="19" customHeight="1" spans="1:12">
      <c r="A10" s="168" t="s">
        <v>130</v>
      </c>
      <c r="B10" s="169"/>
      <c r="C10" s="169"/>
      <c r="D10" s="169" t="s">
        <v>131</v>
      </c>
      <c r="E10" s="139">
        <v>1943847.61</v>
      </c>
      <c r="F10" s="139">
        <v>1943847.61</v>
      </c>
      <c r="G10" s="139">
        <v>0</v>
      </c>
      <c r="H10" s="139">
        <v>0</v>
      </c>
      <c r="I10" s="139">
        <v>0</v>
      </c>
      <c r="J10" s="139">
        <v>0</v>
      </c>
      <c r="K10" s="139">
        <v>0</v>
      </c>
      <c r="L10" s="139">
        <v>0</v>
      </c>
    </row>
    <row r="11" s="141" customFormat="1" ht="19" customHeight="1" spans="1:12">
      <c r="A11" s="168" t="s">
        <v>132</v>
      </c>
      <c r="B11" s="169"/>
      <c r="C11" s="169"/>
      <c r="D11" s="169" t="s">
        <v>133</v>
      </c>
      <c r="E11" s="139">
        <v>3467.5</v>
      </c>
      <c r="F11" s="139">
        <v>3467.5</v>
      </c>
      <c r="G11" s="139">
        <v>0</v>
      </c>
      <c r="H11" s="139">
        <v>0</v>
      </c>
      <c r="I11" s="139">
        <v>0</v>
      </c>
      <c r="J11" s="139">
        <v>0</v>
      </c>
      <c r="K11" s="139">
        <v>0</v>
      </c>
      <c r="L11" s="139">
        <v>0</v>
      </c>
    </row>
    <row r="12" s="141" customFormat="1" ht="19" customHeight="1" spans="1:12">
      <c r="A12" s="168" t="s">
        <v>134</v>
      </c>
      <c r="B12" s="169"/>
      <c r="C12" s="169"/>
      <c r="D12" s="169" t="s">
        <v>133</v>
      </c>
      <c r="E12" s="139">
        <v>4922.5</v>
      </c>
      <c r="F12" s="139">
        <v>4922.5</v>
      </c>
      <c r="G12" s="139">
        <v>0</v>
      </c>
      <c r="H12" s="139">
        <v>0</v>
      </c>
      <c r="I12" s="139">
        <v>0</v>
      </c>
      <c r="J12" s="139">
        <v>0</v>
      </c>
      <c r="K12" s="139">
        <v>0</v>
      </c>
      <c r="L12" s="139">
        <v>0</v>
      </c>
    </row>
    <row r="13" s="141" customFormat="1" ht="19" customHeight="1" spans="1:12">
      <c r="A13" s="168" t="s">
        <v>135</v>
      </c>
      <c r="B13" s="169"/>
      <c r="C13" s="169"/>
      <c r="D13" s="169" t="s">
        <v>136</v>
      </c>
      <c r="E13" s="139">
        <v>272770.56</v>
      </c>
      <c r="F13" s="139">
        <v>272770.56</v>
      </c>
      <c r="G13" s="139">
        <v>0</v>
      </c>
      <c r="H13" s="139">
        <v>0</v>
      </c>
      <c r="I13" s="139">
        <v>0</v>
      </c>
      <c r="J13" s="139">
        <v>0</v>
      </c>
      <c r="K13" s="139">
        <v>0</v>
      </c>
      <c r="L13" s="139">
        <v>0</v>
      </c>
    </row>
    <row r="14" s="141" customFormat="1" ht="19" customHeight="1" spans="1:12">
      <c r="A14" s="168" t="s">
        <v>137</v>
      </c>
      <c r="B14" s="169"/>
      <c r="C14" s="169"/>
      <c r="D14" s="169" t="s">
        <v>138</v>
      </c>
      <c r="E14" s="139">
        <v>119923.64</v>
      </c>
      <c r="F14" s="139">
        <v>119923.64</v>
      </c>
      <c r="G14" s="139">
        <v>0</v>
      </c>
      <c r="H14" s="139">
        <v>0</v>
      </c>
      <c r="I14" s="139">
        <v>0</v>
      </c>
      <c r="J14" s="139">
        <v>0</v>
      </c>
      <c r="K14" s="139">
        <v>0</v>
      </c>
      <c r="L14" s="139">
        <v>0</v>
      </c>
    </row>
    <row r="15" s="141" customFormat="1" ht="19" customHeight="1" spans="1:12">
      <c r="A15" s="168" t="s">
        <v>139</v>
      </c>
      <c r="B15" s="169"/>
      <c r="C15" s="169"/>
      <c r="D15" s="169" t="s">
        <v>140</v>
      </c>
      <c r="E15" s="139">
        <v>706</v>
      </c>
      <c r="F15" s="139">
        <v>706</v>
      </c>
      <c r="G15" s="139">
        <v>0</v>
      </c>
      <c r="H15" s="139">
        <v>0</v>
      </c>
      <c r="I15" s="139">
        <v>0</v>
      </c>
      <c r="J15" s="139">
        <v>0</v>
      </c>
      <c r="K15" s="139">
        <v>0</v>
      </c>
      <c r="L15" s="139">
        <v>0</v>
      </c>
    </row>
    <row r="16" s="141" customFormat="1" ht="19" customHeight="1" spans="1:12">
      <c r="A16" s="168" t="s">
        <v>141</v>
      </c>
      <c r="B16" s="169"/>
      <c r="C16" s="169"/>
      <c r="D16" s="169" t="s">
        <v>142</v>
      </c>
      <c r="E16" s="139">
        <v>56233.44</v>
      </c>
      <c r="F16" s="139">
        <v>56233.44</v>
      </c>
      <c r="G16" s="139">
        <v>0</v>
      </c>
      <c r="H16" s="139">
        <v>0</v>
      </c>
      <c r="I16" s="139">
        <v>0</v>
      </c>
      <c r="J16" s="139">
        <v>0</v>
      </c>
      <c r="K16" s="139">
        <v>0</v>
      </c>
      <c r="L16" s="139">
        <v>0</v>
      </c>
    </row>
    <row r="17" s="141" customFormat="1" ht="19" customHeight="1" spans="1:12">
      <c r="A17" s="168" t="s">
        <v>143</v>
      </c>
      <c r="B17" s="169"/>
      <c r="C17" s="169"/>
      <c r="D17" s="169" t="s">
        <v>144</v>
      </c>
      <c r="E17" s="139">
        <v>2804.88</v>
      </c>
      <c r="F17" s="139">
        <v>2804.88</v>
      </c>
      <c r="G17" s="139">
        <v>0</v>
      </c>
      <c r="H17" s="139">
        <v>0</v>
      </c>
      <c r="I17" s="139">
        <v>0</v>
      </c>
      <c r="J17" s="139">
        <v>0</v>
      </c>
      <c r="K17" s="139">
        <v>0</v>
      </c>
      <c r="L17" s="139">
        <v>0</v>
      </c>
    </row>
    <row r="18" s="141" customFormat="1" ht="19" customHeight="1" spans="1:12">
      <c r="A18" s="168" t="s">
        <v>145</v>
      </c>
      <c r="B18" s="169"/>
      <c r="C18" s="169"/>
      <c r="D18" s="169" t="s">
        <v>146</v>
      </c>
      <c r="E18" s="139">
        <v>241389</v>
      </c>
      <c r="F18" s="139">
        <v>241389</v>
      </c>
      <c r="G18" s="139">
        <v>0</v>
      </c>
      <c r="H18" s="139">
        <v>0</v>
      </c>
      <c r="I18" s="139">
        <v>0</v>
      </c>
      <c r="J18" s="139">
        <v>0</v>
      </c>
      <c r="K18" s="139">
        <v>0</v>
      </c>
      <c r="L18" s="139">
        <v>0</v>
      </c>
    </row>
    <row r="19" s="141" customFormat="1" ht="19" customHeight="1" spans="1:12">
      <c r="A19" s="143" t="s">
        <v>147</v>
      </c>
      <c r="B19" s="143" t="s">
        <v>5</v>
      </c>
      <c r="C19" s="143" t="s">
        <v>5</v>
      </c>
      <c r="D19" s="143" t="s">
        <v>5</v>
      </c>
      <c r="E19" s="143" t="s">
        <v>5</v>
      </c>
      <c r="F19" s="143" t="s">
        <v>5</v>
      </c>
      <c r="G19" s="143" t="s">
        <v>5</v>
      </c>
      <c r="H19" s="143" t="s">
        <v>5</v>
      </c>
      <c r="I19" s="143" t="s">
        <v>5</v>
      </c>
      <c r="J19" s="143" t="s">
        <v>5</v>
      </c>
      <c r="K19" s="143" t="s">
        <v>5</v>
      </c>
      <c r="L19" s="143" t="s">
        <v>5</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5416666666667" top="0.75" bottom="0.75" header="0.3" footer="0.3"/>
  <pageSetup paperSize="9" scale="8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selection activeCell="L18" sqref="L18"/>
    </sheetView>
  </sheetViews>
  <sheetFormatPr defaultColWidth="16" defaultRowHeight="14.25"/>
  <cols>
    <col min="1" max="3" width="3.25833333333333" customWidth="1"/>
    <col min="4" max="4" width="25.5" customWidth="1"/>
    <col min="5" max="10" width="17.875" customWidth="1"/>
  </cols>
  <sheetData>
    <row r="1" s="132" customFormat="1" ht="36" customHeight="1" spans="1:10">
      <c r="A1" s="148" t="s">
        <v>148</v>
      </c>
      <c r="B1" s="148"/>
      <c r="C1" s="148"/>
      <c r="D1" s="148"/>
      <c r="E1" s="148"/>
      <c r="F1" s="148"/>
      <c r="G1" s="148"/>
      <c r="H1" s="148"/>
      <c r="I1" s="148"/>
      <c r="J1" s="148"/>
    </row>
    <row r="2" s="132" customFormat="1" ht="18" customHeight="1" spans="1:10">
      <c r="A2" s="147"/>
      <c r="B2" s="147"/>
      <c r="C2" s="147"/>
      <c r="D2" s="147"/>
      <c r="E2" s="147"/>
      <c r="F2" s="147"/>
      <c r="G2" s="147"/>
      <c r="H2" s="147"/>
      <c r="I2" s="147"/>
      <c r="J2" s="152" t="s">
        <v>149</v>
      </c>
    </row>
    <row r="3" s="132" customFormat="1" ht="18" customHeight="1" spans="1:10">
      <c r="A3" s="149" t="str">
        <f>GK01收入支出决算表!A3</f>
        <v>部门：中国共产党新平彝族傣族自治县委员会机构编制委员会办公室</v>
      </c>
      <c r="B3" s="147"/>
      <c r="C3" s="147"/>
      <c r="D3" s="147"/>
      <c r="E3" s="147"/>
      <c r="F3" s="151"/>
      <c r="G3" s="147"/>
      <c r="H3" s="147"/>
      <c r="I3" s="147"/>
      <c r="J3" s="152" t="s">
        <v>3</v>
      </c>
    </row>
    <row r="4" s="141" customFormat="1" ht="19" customHeight="1" spans="1:10">
      <c r="A4" s="138" t="s">
        <v>7</v>
      </c>
      <c r="B4" s="138" t="s">
        <v>5</v>
      </c>
      <c r="C4" s="138" t="s">
        <v>5</v>
      </c>
      <c r="D4" s="138" t="s">
        <v>5</v>
      </c>
      <c r="E4" s="135" t="s">
        <v>100</v>
      </c>
      <c r="F4" s="135" t="s">
        <v>150</v>
      </c>
      <c r="G4" s="135" t="s">
        <v>151</v>
      </c>
      <c r="H4" s="135" t="s">
        <v>152</v>
      </c>
      <c r="I4" s="135" t="s">
        <v>153</v>
      </c>
      <c r="J4" s="135" t="s">
        <v>154</v>
      </c>
    </row>
    <row r="5" s="141" customFormat="1" ht="19" customHeight="1" spans="1:10">
      <c r="A5" s="135" t="s">
        <v>122</v>
      </c>
      <c r="B5" s="135" t="s">
        <v>5</v>
      </c>
      <c r="C5" s="135" t="s">
        <v>5</v>
      </c>
      <c r="D5" s="138" t="s">
        <v>123</v>
      </c>
      <c r="E5" s="135" t="s">
        <v>5</v>
      </c>
      <c r="F5" s="135" t="s">
        <v>5</v>
      </c>
      <c r="G5" s="135" t="s">
        <v>5</v>
      </c>
      <c r="H5" s="135" t="s">
        <v>5</v>
      </c>
      <c r="I5" s="135" t="s">
        <v>5</v>
      </c>
      <c r="J5" s="135" t="s">
        <v>5</v>
      </c>
    </row>
    <row r="6" s="141" customFormat="1" ht="19" customHeight="1" spans="1:10">
      <c r="A6" s="135" t="s">
        <v>5</v>
      </c>
      <c r="B6" s="135" t="s">
        <v>5</v>
      </c>
      <c r="C6" s="135" t="s">
        <v>5</v>
      </c>
      <c r="D6" s="138" t="s">
        <v>5</v>
      </c>
      <c r="E6" s="135" t="s">
        <v>5</v>
      </c>
      <c r="F6" s="135" t="s">
        <v>5</v>
      </c>
      <c r="G6" s="135" t="s">
        <v>5</v>
      </c>
      <c r="H6" s="135" t="s">
        <v>5</v>
      </c>
      <c r="I6" s="135" t="s">
        <v>5</v>
      </c>
      <c r="J6" s="135" t="s">
        <v>5</v>
      </c>
    </row>
    <row r="7" s="141" customFormat="1" ht="19" customHeight="1" spans="1:10">
      <c r="A7" s="135" t="s">
        <v>5</v>
      </c>
      <c r="B7" s="135" t="s">
        <v>5</v>
      </c>
      <c r="C7" s="135" t="s">
        <v>5</v>
      </c>
      <c r="D7" s="138" t="s">
        <v>5</v>
      </c>
      <c r="E7" s="135" t="s">
        <v>5</v>
      </c>
      <c r="F7" s="135" t="s">
        <v>5</v>
      </c>
      <c r="G7" s="135" t="s">
        <v>5</v>
      </c>
      <c r="H7" s="135" t="s">
        <v>5</v>
      </c>
      <c r="I7" s="135" t="s">
        <v>5</v>
      </c>
      <c r="J7" s="135" t="s">
        <v>5</v>
      </c>
    </row>
    <row r="8" s="141" customFormat="1" ht="19" customHeight="1" spans="1:10">
      <c r="A8" s="138" t="s">
        <v>126</v>
      </c>
      <c r="B8" s="138" t="s">
        <v>127</v>
      </c>
      <c r="C8" s="138" t="s">
        <v>128</v>
      </c>
      <c r="D8" s="138" t="s">
        <v>11</v>
      </c>
      <c r="E8" s="135" t="s">
        <v>12</v>
      </c>
      <c r="F8" s="135" t="s">
        <v>13</v>
      </c>
      <c r="G8" s="135" t="s">
        <v>21</v>
      </c>
      <c r="H8" s="135" t="s">
        <v>25</v>
      </c>
      <c r="I8" s="135" t="s">
        <v>29</v>
      </c>
      <c r="J8" s="135" t="s">
        <v>33</v>
      </c>
    </row>
    <row r="9" s="141" customFormat="1" ht="19" customHeight="1" spans="1:10">
      <c r="A9" s="138" t="s">
        <v>5</v>
      </c>
      <c r="B9" s="138" t="s">
        <v>5</v>
      </c>
      <c r="C9" s="138" t="s">
        <v>5</v>
      </c>
      <c r="D9" s="138" t="s">
        <v>129</v>
      </c>
      <c r="E9" s="139">
        <v>2651405.13</v>
      </c>
      <c r="F9" s="139">
        <v>2564177.93</v>
      </c>
      <c r="G9" s="139">
        <v>87227.2</v>
      </c>
      <c r="H9" s="139">
        <v>0</v>
      </c>
      <c r="I9" s="139">
        <v>0</v>
      </c>
      <c r="J9" s="139">
        <v>0</v>
      </c>
    </row>
    <row r="10" s="141" customFormat="1" ht="19" customHeight="1" spans="1:10">
      <c r="A10" s="168" t="s">
        <v>130</v>
      </c>
      <c r="B10" s="169"/>
      <c r="C10" s="169"/>
      <c r="D10" s="169" t="s">
        <v>131</v>
      </c>
      <c r="E10" s="139">
        <v>1949187.61</v>
      </c>
      <c r="F10" s="139">
        <v>1870350.41</v>
      </c>
      <c r="G10" s="139">
        <v>78837.2</v>
      </c>
      <c r="H10" s="139">
        <v>0</v>
      </c>
      <c r="I10" s="139">
        <v>0</v>
      </c>
      <c r="J10" s="139">
        <v>0</v>
      </c>
    </row>
    <row r="11" s="141" customFormat="1" ht="19" customHeight="1" spans="1:10">
      <c r="A11" s="168" t="s">
        <v>132</v>
      </c>
      <c r="B11" s="169"/>
      <c r="C11" s="169"/>
      <c r="D11" s="169" t="s">
        <v>133</v>
      </c>
      <c r="E11" s="139">
        <v>3467.5</v>
      </c>
      <c r="F11" s="139">
        <v>0</v>
      </c>
      <c r="G11" s="139">
        <v>3467.5</v>
      </c>
      <c r="H11" s="139">
        <v>0</v>
      </c>
      <c r="I11" s="139">
        <v>0</v>
      </c>
      <c r="J11" s="139">
        <v>0</v>
      </c>
    </row>
    <row r="12" s="141" customFormat="1" ht="19" customHeight="1" spans="1:10">
      <c r="A12" s="168" t="s">
        <v>134</v>
      </c>
      <c r="B12" s="169"/>
      <c r="C12" s="169"/>
      <c r="D12" s="169" t="s">
        <v>133</v>
      </c>
      <c r="E12" s="139">
        <v>4922.5</v>
      </c>
      <c r="F12" s="139">
        <v>0</v>
      </c>
      <c r="G12" s="139">
        <v>4922.5</v>
      </c>
      <c r="H12" s="139">
        <v>0</v>
      </c>
      <c r="I12" s="139">
        <v>0</v>
      </c>
      <c r="J12" s="139">
        <v>0</v>
      </c>
    </row>
    <row r="13" s="141" customFormat="1" ht="19" customHeight="1" spans="1:10">
      <c r="A13" s="168" t="s">
        <v>135</v>
      </c>
      <c r="B13" s="169"/>
      <c r="C13" s="169"/>
      <c r="D13" s="169" t="s">
        <v>136</v>
      </c>
      <c r="E13" s="139">
        <v>272770.56</v>
      </c>
      <c r="F13" s="139">
        <v>272770.56</v>
      </c>
      <c r="G13" s="139">
        <v>0</v>
      </c>
      <c r="H13" s="139">
        <v>0</v>
      </c>
      <c r="I13" s="139">
        <v>0</v>
      </c>
      <c r="J13" s="139">
        <v>0</v>
      </c>
    </row>
    <row r="14" s="141" customFormat="1" ht="19" customHeight="1" spans="1:10">
      <c r="A14" s="168" t="s">
        <v>137</v>
      </c>
      <c r="B14" s="169"/>
      <c r="C14" s="169"/>
      <c r="D14" s="169" t="s">
        <v>138</v>
      </c>
      <c r="E14" s="139">
        <v>119923.64</v>
      </c>
      <c r="F14" s="139">
        <v>119923.64</v>
      </c>
      <c r="G14" s="139">
        <v>0</v>
      </c>
      <c r="H14" s="139">
        <v>0</v>
      </c>
      <c r="I14" s="139">
        <v>0</v>
      </c>
      <c r="J14" s="139">
        <v>0</v>
      </c>
    </row>
    <row r="15" s="141" customFormat="1" ht="19" customHeight="1" spans="1:10">
      <c r="A15" s="168" t="s">
        <v>139</v>
      </c>
      <c r="B15" s="169"/>
      <c r="C15" s="169"/>
      <c r="D15" s="169" t="s">
        <v>140</v>
      </c>
      <c r="E15" s="139">
        <v>706</v>
      </c>
      <c r="F15" s="139">
        <v>706</v>
      </c>
      <c r="G15" s="139">
        <v>0</v>
      </c>
      <c r="H15" s="139">
        <v>0</v>
      </c>
      <c r="I15" s="139">
        <v>0</v>
      </c>
      <c r="J15" s="139">
        <v>0</v>
      </c>
    </row>
    <row r="16" s="141" customFormat="1" ht="19" customHeight="1" spans="1:10">
      <c r="A16" s="168" t="s">
        <v>141</v>
      </c>
      <c r="B16" s="169"/>
      <c r="C16" s="169"/>
      <c r="D16" s="169" t="s">
        <v>142</v>
      </c>
      <c r="E16" s="139">
        <v>56233.44</v>
      </c>
      <c r="F16" s="139">
        <v>56233.44</v>
      </c>
      <c r="G16" s="139">
        <v>0</v>
      </c>
      <c r="H16" s="139">
        <v>0</v>
      </c>
      <c r="I16" s="139">
        <v>0</v>
      </c>
      <c r="J16" s="139">
        <v>0</v>
      </c>
    </row>
    <row r="17" s="141" customFormat="1" ht="19" customHeight="1" spans="1:10">
      <c r="A17" s="168" t="s">
        <v>143</v>
      </c>
      <c r="B17" s="169"/>
      <c r="C17" s="169"/>
      <c r="D17" s="169" t="s">
        <v>144</v>
      </c>
      <c r="E17" s="139">
        <v>2804.88</v>
      </c>
      <c r="F17" s="139">
        <v>2804.88</v>
      </c>
      <c r="G17" s="139">
        <v>0</v>
      </c>
      <c r="H17" s="139">
        <v>0</v>
      </c>
      <c r="I17" s="139">
        <v>0</v>
      </c>
      <c r="J17" s="139">
        <v>0</v>
      </c>
    </row>
    <row r="18" s="141" customFormat="1" ht="19" customHeight="1" spans="1:10">
      <c r="A18" s="168" t="s">
        <v>145</v>
      </c>
      <c r="B18" s="169"/>
      <c r="C18" s="169"/>
      <c r="D18" s="169" t="s">
        <v>146</v>
      </c>
      <c r="E18" s="139">
        <v>241389</v>
      </c>
      <c r="F18" s="139">
        <v>241389</v>
      </c>
      <c r="G18" s="139">
        <v>0</v>
      </c>
      <c r="H18" s="139">
        <v>0</v>
      </c>
      <c r="I18" s="139">
        <v>0</v>
      </c>
      <c r="J18" s="139">
        <v>0</v>
      </c>
    </row>
    <row r="19" s="141" customFormat="1" ht="19" customHeight="1" spans="1:10">
      <c r="A19" s="143" t="s">
        <v>155</v>
      </c>
      <c r="B19" s="143" t="s">
        <v>5</v>
      </c>
      <c r="C19" s="143" t="s">
        <v>5</v>
      </c>
      <c r="D19" s="143" t="s">
        <v>5</v>
      </c>
      <c r="E19" s="143" t="s">
        <v>5</v>
      </c>
      <c r="F19" s="143" t="s">
        <v>5</v>
      </c>
      <c r="G19" s="143" t="s">
        <v>5</v>
      </c>
      <c r="H19" s="143" t="s">
        <v>5</v>
      </c>
      <c r="I19" s="143" t="s">
        <v>5</v>
      </c>
      <c r="J19" s="143" t="s">
        <v>5</v>
      </c>
    </row>
  </sheetData>
  <mergeCells count="23">
    <mergeCell ref="A1:J1"/>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629166666666667" right="0.275" top="0.75" bottom="0.75" header="0.3" footer="0.3"/>
  <pageSetup paperSize="9" scale="9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N35" sqref="N35"/>
    </sheetView>
  </sheetViews>
  <sheetFormatPr defaultColWidth="16" defaultRowHeight="14.2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132" customFormat="1" ht="25.5" customHeight="1" spans="1:9">
      <c r="A1" s="179" t="s">
        <v>156</v>
      </c>
      <c r="B1" s="179"/>
      <c r="C1" s="179"/>
      <c r="D1" s="179"/>
      <c r="E1" s="179"/>
      <c r="F1" s="179"/>
      <c r="G1" s="179"/>
      <c r="H1" s="179"/>
      <c r="I1" s="179"/>
    </row>
    <row r="2" s="146" customFormat="1" ht="18" customHeight="1" spans="1:9">
      <c r="A2" s="180"/>
      <c r="B2" s="180"/>
      <c r="C2" s="180"/>
      <c r="D2" s="180"/>
      <c r="E2" s="180"/>
      <c r="F2" s="180"/>
      <c r="G2" s="180"/>
      <c r="H2" s="180"/>
      <c r="I2" s="183" t="s">
        <v>157</v>
      </c>
    </row>
    <row r="3" s="146" customFormat="1" ht="18" customHeight="1" spans="1:9">
      <c r="A3" s="181" t="str">
        <f>GK01收入支出决算表!A3</f>
        <v>部门：中国共产党新平彝族傣族自治县委员会机构编制委员会办公室</v>
      </c>
      <c r="B3" s="180"/>
      <c r="C3" s="180"/>
      <c r="D3" s="182"/>
      <c r="E3" s="180"/>
      <c r="F3" s="180"/>
      <c r="G3" s="180"/>
      <c r="H3" s="180"/>
      <c r="I3" s="183" t="s">
        <v>3</v>
      </c>
    </row>
    <row r="4" ht="19" customHeight="1" spans="1:9">
      <c r="A4" s="138" t="s">
        <v>158</v>
      </c>
      <c r="B4" s="138" t="s">
        <v>5</v>
      </c>
      <c r="C4" s="138" t="s">
        <v>5</v>
      </c>
      <c r="D4" s="138" t="s">
        <v>159</v>
      </c>
      <c r="E4" s="138" t="s">
        <v>5</v>
      </c>
      <c r="F4" s="138" t="s">
        <v>5</v>
      </c>
      <c r="G4" s="138" t="s">
        <v>5</v>
      </c>
      <c r="H4" s="138" t="s">
        <v>5</v>
      </c>
      <c r="I4" s="138" t="s">
        <v>5</v>
      </c>
    </row>
    <row r="5" ht="19" customHeight="1" spans="1:9">
      <c r="A5" s="135" t="s">
        <v>160</v>
      </c>
      <c r="B5" s="135" t="s">
        <v>8</v>
      </c>
      <c r="C5" s="135" t="s">
        <v>161</v>
      </c>
      <c r="D5" s="135" t="s">
        <v>162</v>
      </c>
      <c r="E5" s="135" t="s">
        <v>8</v>
      </c>
      <c r="F5" s="138" t="s">
        <v>129</v>
      </c>
      <c r="G5" s="135" t="s">
        <v>163</v>
      </c>
      <c r="H5" s="135" t="s">
        <v>164</v>
      </c>
      <c r="I5" s="135" t="s">
        <v>165</v>
      </c>
    </row>
    <row r="6" ht="19" customHeight="1" spans="1:9">
      <c r="A6" s="135" t="s">
        <v>5</v>
      </c>
      <c r="B6" s="135" t="s">
        <v>5</v>
      </c>
      <c r="C6" s="135" t="s">
        <v>5</v>
      </c>
      <c r="D6" s="135" t="s">
        <v>5</v>
      </c>
      <c r="E6" s="135" t="s">
        <v>5</v>
      </c>
      <c r="F6" s="138" t="s">
        <v>124</v>
      </c>
      <c r="G6" s="135" t="s">
        <v>163</v>
      </c>
      <c r="H6" s="135" t="s">
        <v>5</v>
      </c>
      <c r="I6" s="135" t="s">
        <v>5</v>
      </c>
    </row>
    <row r="7" ht="19" customHeight="1" spans="1:9">
      <c r="A7" s="138" t="s">
        <v>166</v>
      </c>
      <c r="B7" s="138" t="s">
        <v>5</v>
      </c>
      <c r="C7" s="138" t="s">
        <v>12</v>
      </c>
      <c r="D7" s="138" t="s">
        <v>166</v>
      </c>
      <c r="E7" s="138" t="s">
        <v>5</v>
      </c>
      <c r="F7" s="138" t="s">
        <v>13</v>
      </c>
      <c r="G7" s="138" t="s">
        <v>21</v>
      </c>
      <c r="H7" s="138" t="s">
        <v>25</v>
      </c>
      <c r="I7" s="138" t="s">
        <v>29</v>
      </c>
    </row>
    <row r="8" ht="19" customHeight="1" spans="1:9">
      <c r="A8" s="142" t="s">
        <v>167</v>
      </c>
      <c r="B8" s="138" t="s">
        <v>12</v>
      </c>
      <c r="C8" s="139">
        <v>2646065.13</v>
      </c>
      <c r="D8" s="142" t="s">
        <v>15</v>
      </c>
      <c r="E8" s="138" t="s">
        <v>23</v>
      </c>
      <c r="F8" s="139">
        <v>1952237.61</v>
      </c>
      <c r="G8" s="139">
        <v>1952237.61</v>
      </c>
      <c r="H8" s="139">
        <v>0</v>
      </c>
      <c r="I8" s="139">
        <v>0</v>
      </c>
    </row>
    <row r="9" ht="19" customHeight="1" spans="1:9">
      <c r="A9" s="142" t="s">
        <v>168</v>
      </c>
      <c r="B9" s="138" t="s">
        <v>13</v>
      </c>
      <c r="C9" s="139">
        <v>0</v>
      </c>
      <c r="D9" s="142" t="s">
        <v>18</v>
      </c>
      <c r="E9" s="138" t="s">
        <v>27</v>
      </c>
      <c r="F9" s="139">
        <v>0</v>
      </c>
      <c r="G9" s="139">
        <v>0</v>
      </c>
      <c r="H9" s="139">
        <v>0</v>
      </c>
      <c r="I9" s="139">
        <v>0</v>
      </c>
    </row>
    <row r="10" ht="19" customHeight="1" spans="1:9">
      <c r="A10" s="142" t="s">
        <v>169</v>
      </c>
      <c r="B10" s="138" t="s">
        <v>21</v>
      </c>
      <c r="C10" s="139">
        <v>0</v>
      </c>
      <c r="D10" s="142" t="s">
        <v>22</v>
      </c>
      <c r="E10" s="138" t="s">
        <v>31</v>
      </c>
      <c r="F10" s="139">
        <v>0</v>
      </c>
      <c r="G10" s="139">
        <v>0</v>
      </c>
      <c r="H10" s="139">
        <v>0</v>
      </c>
      <c r="I10" s="139">
        <v>0</v>
      </c>
    </row>
    <row r="11" ht="19" customHeight="1" spans="1:9">
      <c r="A11" s="142" t="s">
        <v>5</v>
      </c>
      <c r="B11" s="138" t="s">
        <v>25</v>
      </c>
      <c r="C11" s="145" t="s">
        <v>5</v>
      </c>
      <c r="D11" s="142" t="s">
        <v>26</v>
      </c>
      <c r="E11" s="138" t="s">
        <v>35</v>
      </c>
      <c r="F11" s="139">
        <v>0</v>
      </c>
      <c r="G11" s="139">
        <v>0</v>
      </c>
      <c r="H11" s="139">
        <v>0</v>
      </c>
      <c r="I11" s="139">
        <v>0</v>
      </c>
    </row>
    <row r="12" ht="19" customHeight="1" spans="1:9">
      <c r="A12" s="142" t="s">
        <v>5</v>
      </c>
      <c r="B12" s="138" t="s">
        <v>29</v>
      </c>
      <c r="C12" s="145" t="s">
        <v>5</v>
      </c>
      <c r="D12" s="142" t="s">
        <v>30</v>
      </c>
      <c r="E12" s="138" t="s">
        <v>39</v>
      </c>
      <c r="F12" s="139">
        <v>0</v>
      </c>
      <c r="G12" s="139">
        <v>0</v>
      </c>
      <c r="H12" s="139">
        <v>0</v>
      </c>
      <c r="I12" s="139">
        <v>0</v>
      </c>
    </row>
    <row r="13" ht="19" customHeight="1" spans="1:9">
      <c r="A13" s="142" t="s">
        <v>5</v>
      </c>
      <c r="B13" s="138" t="s">
        <v>33</v>
      </c>
      <c r="C13" s="145" t="s">
        <v>5</v>
      </c>
      <c r="D13" s="142" t="s">
        <v>34</v>
      </c>
      <c r="E13" s="138" t="s">
        <v>43</v>
      </c>
      <c r="F13" s="139">
        <v>0</v>
      </c>
      <c r="G13" s="139">
        <v>0</v>
      </c>
      <c r="H13" s="139">
        <v>0</v>
      </c>
      <c r="I13" s="139">
        <v>0</v>
      </c>
    </row>
    <row r="14" ht="19" customHeight="1" spans="1:9">
      <c r="A14" s="142" t="s">
        <v>5</v>
      </c>
      <c r="B14" s="138" t="s">
        <v>37</v>
      </c>
      <c r="C14" s="145" t="s">
        <v>5</v>
      </c>
      <c r="D14" s="142" t="s">
        <v>38</v>
      </c>
      <c r="E14" s="138" t="s">
        <v>46</v>
      </c>
      <c r="F14" s="139">
        <v>0</v>
      </c>
      <c r="G14" s="139">
        <v>0</v>
      </c>
      <c r="H14" s="139">
        <v>0</v>
      </c>
      <c r="I14" s="139">
        <v>0</v>
      </c>
    </row>
    <row r="15" ht="19" customHeight="1" spans="1:9">
      <c r="A15" s="142" t="s">
        <v>5</v>
      </c>
      <c r="B15" s="138" t="s">
        <v>41</v>
      </c>
      <c r="C15" s="145" t="s">
        <v>5</v>
      </c>
      <c r="D15" s="142" t="s">
        <v>42</v>
      </c>
      <c r="E15" s="138" t="s">
        <v>49</v>
      </c>
      <c r="F15" s="139">
        <v>272770.56</v>
      </c>
      <c r="G15" s="139">
        <v>272770.56</v>
      </c>
      <c r="H15" s="139">
        <v>0</v>
      </c>
      <c r="I15" s="139">
        <v>0</v>
      </c>
    </row>
    <row r="16" ht="19" customHeight="1" spans="1:9">
      <c r="A16" s="142" t="s">
        <v>5</v>
      </c>
      <c r="B16" s="138" t="s">
        <v>44</v>
      </c>
      <c r="C16" s="145" t="s">
        <v>5</v>
      </c>
      <c r="D16" s="142" t="s">
        <v>45</v>
      </c>
      <c r="E16" s="138" t="s">
        <v>52</v>
      </c>
      <c r="F16" s="139">
        <v>179667.96</v>
      </c>
      <c r="G16" s="139">
        <v>179667.96</v>
      </c>
      <c r="H16" s="139">
        <v>0</v>
      </c>
      <c r="I16" s="139">
        <v>0</v>
      </c>
    </row>
    <row r="17" ht="19" customHeight="1" spans="1:9">
      <c r="A17" s="142" t="s">
        <v>5</v>
      </c>
      <c r="B17" s="138" t="s">
        <v>47</v>
      </c>
      <c r="C17" s="145" t="s">
        <v>5</v>
      </c>
      <c r="D17" s="142" t="s">
        <v>48</v>
      </c>
      <c r="E17" s="138" t="s">
        <v>55</v>
      </c>
      <c r="F17" s="139">
        <v>0</v>
      </c>
      <c r="G17" s="139">
        <v>0</v>
      </c>
      <c r="H17" s="139">
        <v>0</v>
      </c>
      <c r="I17" s="139">
        <v>0</v>
      </c>
    </row>
    <row r="18" ht="19" customHeight="1" spans="1:9">
      <c r="A18" s="142" t="s">
        <v>5</v>
      </c>
      <c r="B18" s="138" t="s">
        <v>50</v>
      </c>
      <c r="C18" s="145" t="s">
        <v>5</v>
      </c>
      <c r="D18" s="142" t="s">
        <v>51</v>
      </c>
      <c r="E18" s="138" t="s">
        <v>58</v>
      </c>
      <c r="F18" s="139">
        <v>0</v>
      </c>
      <c r="G18" s="139">
        <v>0</v>
      </c>
      <c r="H18" s="139">
        <v>0</v>
      </c>
      <c r="I18" s="139">
        <v>0</v>
      </c>
    </row>
    <row r="19" ht="19" customHeight="1" spans="1:9">
      <c r="A19" s="142" t="s">
        <v>5</v>
      </c>
      <c r="B19" s="138" t="s">
        <v>53</v>
      </c>
      <c r="C19" s="145" t="s">
        <v>5</v>
      </c>
      <c r="D19" s="142" t="s">
        <v>54</v>
      </c>
      <c r="E19" s="138" t="s">
        <v>61</v>
      </c>
      <c r="F19" s="139">
        <v>0</v>
      </c>
      <c r="G19" s="139">
        <v>0</v>
      </c>
      <c r="H19" s="139">
        <v>0</v>
      </c>
      <c r="I19" s="139">
        <v>0</v>
      </c>
    </row>
    <row r="20" ht="19" customHeight="1" spans="1:9">
      <c r="A20" s="142" t="s">
        <v>5</v>
      </c>
      <c r="B20" s="138" t="s">
        <v>56</v>
      </c>
      <c r="C20" s="145" t="s">
        <v>5</v>
      </c>
      <c r="D20" s="142" t="s">
        <v>57</v>
      </c>
      <c r="E20" s="138" t="s">
        <v>64</v>
      </c>
      <c r="F20" s="139">
        <v>0</v>
      </c>
      <c r="G20" s="139">
        <v>0</v>
      </c>
      <c r="H20" s="139">
        <v>0</v>
      </c>
      <c r="I20" s="139">
        <v>0</v>
      </c>
    </row>
    <row r="21" ht="19" customHeight="1" spans="1:9">
      <c r="A21" s="142" t="s">
        <v>5</v>
      </c>
      <c r="B21" s="138" t="s">
        <v>59</v>
      </c>
      <c r="C21" s="145" t="s">
        <v>5</v>
      </c>
      <c r="D21" s="142" t="s">
        <v>60</v>
      </c>
      <c r="E21" s="138" t="s">
        <v>67</v>
      </c>
      <c r="F21" s="139">
        <v>0</v>
      </c>
      <c r="G21" s="139">
        <v>0</v>
      </c>
      <c r="H21" s="139">
        <v>0</v>
      </c>
      <c r="I21" s="139">
        <v>0</v>
      </c>
    </row>
    <row r="22" ht="19" customHeight="1" spans="1:9">
      <c r="A22" s="142" t="s">
        <v>5</v>
      </c>
      <c r="B22" s="138" t="s">
        <v>62</v>
      </c>
      <c r="C22" s="145" t="s">
        <v>5</v>
      </c>
      <c r="D22" s="142" t="s">
        <v>63</v>
      </c>
      <c r="E22" s="138" t="s">
        <v>70</v>
      </c>
      <c r="F22" s="139">
        <v>0</v>
      </c>
      <c r="G22" s="139">
        <v>0</v>
      </c>
      <c r="H22" s="139">
        <v>0</v>
      </c>
      <c r="I22" s="139">
        <v>0</v>
      </c>
    </row>
    <row r="23" ht="19" customHeight="1" spans="1:9">
      <c r="A23" s="142" t="s">
        <v>5</v>
      </c>
      <c r="B23" s="138" t="s">
        <v>65</v>
      </c>
      <c r="C23" s="145" t="s">
        <v>5</v>
      </c>
      <c r="D23" s="142" t="s">
        <v>66</v>
      </c>
      <c r="E23" s="138" t="s">
        <v>73</v>
      </c>
      <c r="F23" s="139">
        <v>0</v>
      </c>
      <c r="G23" s="139">
        <v>0</v>
      </c>
      <c r="H23" s="139">
        <v>0</v>
      </c>
      <c r="I23" s="139">
        <v>0</v>
      </c>
    </row>
    <row r="24" ht="19" customHeight="1" spans="1:9">
      <c r="A24" s="142" t="s">
        <v>5</v>
      </c>
      <c r="B24" s="138" t="s">
        <v>68</v>
      </c>
      <c r="C24" s="145" t="s">
        <v>5</v>
      </c>
      <c r="D24" s="142" t="s">
        <v>69</v>
      </c>
      <c r="E24" s="138" t="s">
        <v>76</v>
      </c>
      <c r="F24" s="139">
        <v>0</v>
      </c>
      <c r="G24" s="139">
        <v>0</v>
      </c>
      <c r="H24" s="139">
        <v>0</v>
      </c>
      <c r="I24" s="139">
        <v>0</v>
      </c>
    </row>
    <row r="25" ht="19" customHeight="1" spans="1:9">
      <c r="A25" s="142" t="s">
        <v>5</v>
      </c>
      <c r="B25" s="138" t="s">
        <v>71</v>
      </c>
      <c r="C25" s="145" t="s">
        <v>5</v>
      </c>
      <c r="D25" s="142" t="s">
        <v>72</v>
      </c>
      <c r="E25" s="138" t="s">
        <v>79</v>
      </c>
      <c r="F25" s="139">
        <v>0</v>
      </c>
      <c r="G25" s="139">
        <v>0</v>
      </c>
      <c r="H25" s="139">
        <v>0</v>
      </c>
      <c r="I25" s="139">
        <v>0</v>
      </c>
    </row>
    <row r="26" ht="19" customHeight="1" spans="1:9">
      <c r="A26" s="142" t="s">
        <v>5</v>
      </c>
      <c r="B26" s="138" t="s">
        <v>74</v>
      </c>
      <c r="C26" s="145" t="s">
        <v>5</v>
      </c>
      <c r="D26" s="142" t="s">
        <v>75</v>
      </c>
      <c r="E26" s="138" t="s">
        <v>82</v>
      </c>
      <c r="F26" s="139">
        <v>241389</v>
      </c>
      <c r="G26" s="139">
        <v>241389</v>
      </c>
      <c r="H26" s="139">
        <v>0</v>
      </c>
      <c r="I26" s="139">
        <v>0</v>
      </c>
    </row>
    <row r="27" ht="19" customHeight="1" spans="1:9">
      <c r="A27" s="142" t="s">
        <v>5</v>
      </c>
      <c r="B27" s="138" t="s">
        <v>77</v>
      </c>
      <c r="C27" s="145" t="s">
        <v>5</v>
      </c>
      <c r="D27" s="142" t="s">
        <v>78</v>
      </c>
      <c r="E27" s="138" t="s">
        <v>85</v>
      </c>
      <c r="F27" s="139">
        <v>0</v>
      </c>
      <c r="G27" s="139">
        <v>0</v>
      </c>
      <c r="H27" s="139">
        <v>0</v>
      </c>
      <c r="I27" s="139">
        <v>0</v>
      </c>
    </row>
    <row r="28" ht="19" customHeight="1" spans="1:9">
      <c r="A28" s="142" t="s">
        <v>5</v>
      </c>
      <c r="B28" s="138" t="s">
        <v>80</v>
      </c>
      <c r="C28" s="145" t="s">
        <v>5</v>
      </c>
      <c r="D28" s="142" t="s">
        <v>81</v>
      </c>
      <c r="E28" s="138" t="s">
        <v>88</v>
      </c>
      <c r="F28" s="139">
        <v>0</v>
      </c>
      <c r="G28" s="139">
        <v>0</v>
      </c>
      <c r="H28" s="139">
        <v>0</v>
      </c>
      <c r="I28" s="139">
        <v>0</v>
      </c>
    </row>
    <row r="29" ht="19" customHeight="1" spans="1:9">
      <c r="A29" s="142" t="s">
        <v>5</v>
      </c>
      <c r="B29" s="138" t="s">
        <v>83</v>
      </c>
      <c r="C29" s="145" t="s">
        <v>5</v>
      </c>
      <c r="D29" s="142" t="s">
        <v>84</v>
      </c>
      <c r="E29" s="138" t="s">
        <v>91</v>
      </c>
      <c r="F29" s="139">
        <v>0</v>
      </c>
      <c r="G29" s="139">
        <v>0</v>
      </c>
      <c r="H29" s="139">
        <v>0</v>
      </c>
      <c r="I29" s="139">
        <v>0</v>
      </c>
    </row>
    <row r="30" ht="19" customHeight="1" spans="1:9">
      <c r="A30" s="142" t="s">
        <v>5</v>
      </c>
      <c r="B30" s="138" t="s">
        <v>86</v>
      </c>
      <c r="C30" s="145" t="s">
        <v>5</v>
      </c>
      <c r="D30" s="142" t="s">
        <v>87</v>
      </c>
      <c r="E30" s="138" t="s">
        <v>94</v>
      </c>
      <c r="F30" s="139">
        <v>0</v>
      </c>
      <c r="G30" s="139">
        <v>0</v>
      </c>
      <c r="H30" s="139">
        <v>0</v>
      </c>
      <c r="I30" s="139">
        <v>0</v>
      </c>
    </row>
    <row r="31" ht="19" customHeight="1" spans="1:9">
      <c r="A31" s="142" t="s">
        <v>5</v>
      </c>
      <c r="B31" s="138" t="s">
        <v>89</v>
      </c>
      <c r="C31" s="145" t="s">
        <v>5</v>
      </c>
      <c r="D31" s="142" t="s">
        <v>90</v>
      </c>
      <c r="E31" s="138" t="s">
        <v>97</v>
      </c>
      <c r="F31" s="139">
        <v>0</v>
      </c>
      <c r="G31" s="139">
        <v>0</v>
      </c>
      <c r="H31" s="139">
        <v>0</v>
      </c>
      <c r="I31" s="139">
        <v>0</v>
      </c>
    </row>
    <row r="32" ht="19" customHeight="1" spans="1:9">
      <c r="A32" s="142" t="s">
        <v>5</v>
      </c>
      <c r="B32" s="138" t="s">
        <v>92</v>
      </c>
      <c r="C32" s="145" t="s">
        <v>5</v>
      </c>
      <c r="D32" s="142" t="s">
        <v>93</v>
      </c>
      <c r="E32" s="138" t="s">
        <v>101</v>
      </c>
      <c r="F32" s="139">
        <v>0</v>
      </c>
      <c r="G32" s="139">
        <v>0</v>
      </c>
      <c r="H32" s="139">
        <v>0</v>
      </c>
      <c r="I32" s="139">
        <v>0</v>
      </c>
    </row>
    <row r="33" ht="19" customHeight="1" spans="1:9">
      <c r="A33" s="142" t="s">
        <v>5</v>
      </c>
      <c r="B33" s="138" t="s">
        <v>95</v>
      </c>
      <c r="C33" s="145" t="s">
        <v>5</v>
      </c>
      <c r="D33" s="142" t="s">
        <v>96</v>
      </c>
      <c r="E33" s="138" t="s">
        <v>105</v>
      </c>
      <c r="F33" s="139">
        <v>0</v>
      </c>
      <c r="G33" s="139">
        <v>0</v>
      </c>
      <c r="H33" s="139">
        <v>0</v>
      </c>
      <c r="I33" s="139">
        <v>0</v>
      </c>
    </row>
    <row r="34" ht="19" customHeight="1" spans="1:9">
      <c r="A34" s="138" t="s">
        <v>98</v>
      </c>
      <c r="B34" s="138" t="s">
        <v>99</v>
      </c>
      <c r="C34" s="139">
        <v>2646065.13</v>
      </c>
      <c r="D34" s="138" t="s">
        <v>100</v>
      </c>
      <c r="E34" s="138" t="s">
        <v>109</v>
      </c>
      <c r="F34" s="139">
        <v>2646065.13</v>
      </c>
      <c r="G34" s="139">
        <v>2646065.13</v>
      </c>
      <c r="H34" s="139">
        <v>0</v>
      </c>
      <c r="I34" s="139">
        <v>0</v>
      </c>
    </row>
    <row r="35" ht="19" customHeight="1" spans="1:9">
      <c r="A35" s="142" t="s">
        <v>170</v>
      </c>
      <c r="B35" s="138" t="s">
        <v>103</v>
      </c>
      <c r="C35" s="139">
        <v>0</v>
      </c>
      <c r="D35" s="142" t="s">
        <v>171</v>
      </c>
      <c r="E35" s="138" t="s">
        <v>112</v>
      </c>
      <c r="F35" s="139">
        <v>0</v>
      </c>
      <c r="G35" s="139">
        <v>0</v>
      </c>
      <c r="H35" s="139">
        <v>0</v>
      </c>
      <c r="I35" s="139">
        <v>0</v>
      </c>
    </row>
    <row r="36" ht="19" customHeight="1" spans="1:9">
      <c r="A36" s="142" t="s">
        <v>167</v>
      </c>
      <c r="B36" s="138" t="s">
        <v>107</v>
      </c>
      <c r="C36" s="139">
        <v>0</v>
      </c>
      <c r="D36" s="142" t="s">
        <v>5</v>
      </c>
      <c r="E36" s="138" t="s">
        <v>172</v>
      </c>
      <c r="F36" s="161"/>
      <c r="G36" s="161"/>
      <c r="H36" s="161"/>
      <c r="I36" s="161"/>
    </row>
    <row r="37" ht="19" customHeight="1" spans="1:9">
      <c r="A37" s="142" t="s">
        <v>168</v>
      </c>
      <c r="B37" s="138" t="s">
        <v>111</v>
      </c>
      <c r="C37" s="139">
        <v>0</v>
      </c>
      <c r="D37" s="138" t="s">
        <v>5</v>
      </c>
      <c r="E37" s="138" t="s">
        <v>173</v>
      </c>
      <c r="F37" s="161"/>
      <c r="G37" s="161"/>
      <c r="H37" s="161"/>
      <c r="I37" s="161"/>
    </row>
    <row r="38" ht="19" customHeight="1" spans="1:9">
      <c r="A38" s="142" t="s">
        <v>169</v>
      </c>
      <c r="B38" s="138" t="s">
        <v>16</v>
      </c>
      <c r="C38" s="139">
        <v>0</v>
      </c>
      <c r="D38" s="142" t="s">
        <v>5</v>
      </c>
      <c r="E38" s="138" t="s">
        <v>174</v>
      </c>
      <c r="F38" s="161"/>
      <c r="G38" s="161"/>
      <c r="H38" s="161"/>
      <c r="I38" s="161"/>
    </row>
    <row r="39" ht="19" customHeight="1" spans="1:9">
      <c r="A39" s="138" t="s">
        <v>110</v>
      </c>
      <c r="B39" s="138" t="s">
        <v>19</v>
      </c>
      <c r="C39" s="139">
        <v>2646065.13</v>
      </c>
      <c r="D39" s="138" t="s">
        <v>110</v>
      </c>
      <c r="E39" s="138" t="s">
        <v>175</v>
      </c>
      <c r="F39" s="139">
        <v>2646065.13</v>
      </c>
      <c r="G39" s="139">
        <v>2646065.13</v>
      </c>
      <c r="H39" s="139">
        <v>0</v>
      </c>
      <c r="I39" s="139">
        <v>0</v>
      </c>
    </row>
    <row r="40" ht="19" customHeight="1" spans="1:9">
      <c r="A40" s="143" t="s">
        <v>176</v>
      </c>
      <c r="B40" s="143" t="s">
        <v>5</v>
      </c>
      <c r="C40" s="143" t="s">
        <v>5</v>
      </c>
      <c r="D40" s="143" t="s">
        <v>5</v>
      </c>
      <c r="E40" s="143" t="s">
        <v>5</v>
      </c>
      <c r="F40" s="143" t="s">
        <v>5</v>
      </c>
      <c r="G40" s="143" t="s">
        <v>5</v>
      </c>
      <c r="H40" s="143" t="s">
        <v>5</v>
      </c>
      <c r="I40" s="14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 right="0.471527777777778" top="0.751388888888889" bottom="0.751388888888889" header="0.297916666666667" footer="0.297916666666667"/>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selection activeCell="I25" sqref="I25"/>
    </sheetView>
  </sheetViews>
  <sheetFormatPr defaultColWidth="16" defaultRowHeight="14.25"/>
  <cols>
    <col min="1" max="2" width="3.125" customWidth="1"/>
    <col min="3" max="3" width="2.875" customWidth="1"/>
    <col min="4" max="4" width="28.875" customWidth="1"/>
    <col min="5" max="7" width="8.5" customWidth="1"/>
    <col min="8" max="8" width="15.5" customWidth="1"/>
    <col min="9" max="9" width="14.125" customWidth="1"/>
    <col min="10" max="10" width="11.5" customWidth="1"/>
    <col min="11" max="11" width="12.625" customWidth="1"/>
    <col min="12" max="12" width="14.25" customWidth="1"/>
    <col min="13" max="13" width="13.75" customWidth="1"/>
    <col min="14" max="14" width="10.875" customWidth="1"/>
    <col min="15" max="20" width="8.5" customWidth="1"/>
  </cols>
  <sheetData>
    <row r="1" s="119" customFormat="1" ht="36" customHeight="1" spans="1:20">
      <c r="A1" s="163" t="s">
        <v>177</v>
      </c>
      <c r="B1" s="163"/>
      <c r="C1" s="163"/>
      <c r="D1" s="163"/>
      <c r="E1" s="163"/>
      <c r="F1" s="163"/>
      <c r="G1" s="163"/>
      <c r="H1" s="163"/>
      <c r="I1" s="163"/>
      <c r="J1" s="163"/>
      <c r="K1" s="163"/>
      <c r="L1" s="163"/>
      <c r="M1" s="163"/>
      <c r="N1" s="163"/>
      <c r="O1" s="163"/>
      <c r="P1" s="163"/>
      <c r="Q1" s="163"/>
      <c r="R1" s="163"/>
      <c r="S1" s="163"/>
      <c r="T1" s="163"/>
    </row>
    <row r="2" s="119" customFormat="1" ht="19.5" customHeight="1" spans="1:20">
      <c r="A2" s="164"/>
      <c r="B2" s="164"/>
      <c r="C2" s="164"/>
      <c r="D2" s="164"/>
      <c r="E2" s="164"/>
      <c r="F2" s="164"/>
      <c r="G2" s="164"/>
      <c r="H2" s="164"/>
      <c r="I2" s="164"/>
      <c r="J2" s="164"/>
      <c r="K2" s="164"/>
      <c r="L2" s="164"/>
      <c r="M2" s="164"/>
      <c r="N2" s="164"/>
      <c r="O2" s="164"/>
      <c r="P2" s="174"/>
      <c r="Q2" s="177"/>
      <c r="R2" s="177"/>
      <c r="S2" s="126" t="s">
        <v>178</v>
      </c>
      <c r="T2" s="126"/>
    </row>
    <row r="3" s="162" customFormat="1" ht="19.5" customHeight="1" spans="1:20">
      <c r="A3" s="165" t="str">
        <f>GK01收入支出决算表!A3</f>
        <v>部门：中国共产党新平彝族傣族自治县委员会机构编制委员会办公室</v>
      </c>
      <c r="B3" s="165"/>
      <c r="C3" s="165"/>
      <c r="D3" s="166"/>
      <c r="E3" s="166"/>
      <c r="F3" s="166"/>
      <c r="G3" s="166"/>
      <c r="H3" s="166"/>
      <c r="I3" s="166"/>
      <c r="J3" s="166"/>
      <c r="K3" s="173"/>
      <c r="L3" s="173"/>
      <c r="M3" s="173"/>
      <c r="N3" s="175"/>
      <c r="O3" s="175"/>
      <c r="P3" s="176"/>
      <c r="Q3" s="178"/>
      <c r="R3" s="178"/>
      <c r="S3" s="160" t="s">
        <v>179</v>
      </c>
      <c r="T3" s="160"/>
    </row>
    <row r="4" ht="19" customHeight="1" spans="1:20">
      <c r="A4" s="167" t="s">
        <v>7</v>
      </c>
      <c r="B4" s="167" t="s">
        <v>5</v>
      </c>
      <c r="C4" s="167" t="s">
        <v>5</v>
      </c>
      <c r="D4" s="167" t="s">
        <v>5</v>
      </c>
      <c r="E4" s="167" t="s">
        <v>106</v>
      </c>
      <c r="F4" s="167" t="s">
        <v>5</v>
      </c>
      <c r="G4" s="167" t="s">
        <v>5</v>
      </c>
      <c r="H4" s="167" t="s">
        <v>180</v>
      </c>
      <c r="I4" s="167" t="s">
        <v>5</v>
      </c>
      <c r="J4" s="167" t="s">
        <v>5</v>
      </c>
      <c r="K4" s="167" t="s">
        <v>181</v>
      </c>
      <c r="L4" s="167" t="s">
        <v>5</v>
      </c>
      <c r="M4" s="167" t="s">
        <v>5</v>
      </c>
      <c r="N4" s="167" t="s">
        <v>5</v>
      </c>
      <c r="O4" s="167" t="s">
        <v>5</v>
      </c>
      <c r="P4" s="167" t="s">
        <v>108</v>
      </c>
      <c r="Q4" s="167" t="s">
        <v>5</v>
      </c>
      <c r="R4" s="167" t="s">
        <v>5</v>
      </c>
      <c r="S4" s="167" t="s">
        <v>5</v>
      </c>
      <c r="T4" s="167" t="s">
        <v>5</v>
      </c>
    </row>
    <row r="5" ht="19" customHeight="1" spans="1:20">
      <c r="A5" s="167" t="s">
        <v>122</v>
      </c>
      <c r="B5" s="167" t="s">
        <v>5</v>
      </c>
      <c r="C5" s="167" t="s">
        <v>5</v>
      </c>
      <c r="D5" s="167" t="s">
        <v>123</v>
      </c>
      <c r="E5" s="167" t="s">
        <v>129</v>
      </c>
      <c r="F5" s="167" t="s">
        <v>182</v>
      </c>
      <c r="G5" s="167" t="s">
        <v>183</v>
      </c>
      <c r="H5" s="167" t="s">
        <v>129</v>
      </c>
      <c r="I5" s="167" t="s">
        <v>150</v>
      </c>
      <c r="J5" s="167" t="s">
        <v>151</v>
      </c>
      <c r="K5" s="167" t="s">
        <v>129</v>
      </c>
      <c r="L5" s="167" t="s">
        <v>150</v>
      </c>
      <c r="M5" s="167" t="s">
        <v>5</v>
      </c>
      <c r="N5" s="167" t="s">
        <v>150</v>
      </c>
      <c r="O5" s="167" t="s">
        <v>151</v>
      </c>
      <c r="P5" s="167" t="s">
        <v>129</v>
      </c>
      <c r="Q5" s="167" t="s">
        <v>182</v>
      </c>
      <c r="R5" s="167" t="s">
        <v>183</v>
      </c>
      <c r="S5" s="167" t="s">
        <v>183</v>
      </c>
      <c r="T5" s="167" t="s">
        <v>5</v>
      </c>
    </row>
    <row r="6" ht="19" customHeight="1" spans="1:20">
      <c r="A6" s="167" t="s">
        <v>5</v>
      </c>
      <c r="B6" s="167" t="s">
        <v>5</v>
      </c>
      <c r="C6" s="167" t="s">
        <v>5</v>
      </c>
      <c r="D6" s="167" t="s">
        <v>5</v>
      </c>
      <c r="E6" s="167" t="s">
        <v>5</v>
      </c>
      <c r="F6" s="167" t="s">
        <v>5</v>
      </c>
      <c r="G6" s="167" t="s">
        <v>124</v>
      </c>
      <c r="H6" s="167" t="s">
        <v>5</v>
      </c>
      <c r="I6" s="167" t="s">
        <v>184</v>
      </c>
      <c r="J6" s="167" t="s">
        <v>124</v>
      </c>
      <c r="K6" s="167" t="s">
        <v>5</v>
      </c>
      <c r="L6" s="167" t="s">
        <v>124</v>
      </c>
      <c r="M6" s="167" t="s">
        <v>185</v>
      </c>
      <c r="N6" s="167" t="s">
        <v>184</v>
      </c>
      <c r="O6" s="167" t="s">
        <v>124</v>
      </c>
      <c r="P6" s="167" t="s">
        <v>5</v>
      </c>
      <c r="Q6" s="167" t="s">
        <v>5</v>
      </c>
      <c r="R6" s="167" t="s">
        <v>124</v>
      </c>
      <c r="S6" s="167" t="s">
        <v>186</v>
      </c>
      <c r="T6" s="167" t="s">
        <v>187</v>
      </c>
    </row>
    <row r="7" ht="19" customHeight="1" spans="1:20">
      <c r="A7" s="167" t="s">
        <v>5</v>
      </c>
      <c r="B7" s="167" t="s">
        <v>5</v>
      </c>
      <c r="C7" s="167" t="s">
        <v>5</v>
      </c>
      <c r="D7" s="167" t="s">
        <v>5</v>
      </c>
      <c r="E7" s="167" t="s">
        <v>5</v>
      </c>
      <c r="F7" s="167" t="s">
        <v>5</v>
      </c>
      <c r="G7" s="167" t="s">
        <v>5</v>
      </c>
      <c r="H7" s="167" t="s">
        <v>5</v>
      </c>
      <c r="I7" s="167" t="s">
        <v>5</v>
      </c>
      <c r="J7" s="167" t="s">
        <v>5</v>
      </c>
      <c r="K7" s="167" t="s">
        <v>5</v>
      </c>
      <c r="L7" s="167" t="s">
        <v>5</v>
      </c>
      <c r="M7" s="167" t="s">
        <v>5</v>
      </c>
      <c r="N7" s="167" t="s">
        <v>5</v>
      </c>
      <c r="O7" s="167" t="s">
        <v>5</v>
      </c>
      <c r="P7" s="167" t="s">
        <v>5</v>
      </c>
      <c r="Q7" s="167" t="s">
        <v>5</v>
      </c>
      <c r="R7" s="167" t="s">
        <v>5</v>
      </c>
      <c r="S7" s="167" t="s">
        <v>5</v>
      </c>
      <c r="T7" s="167" t="s">
        <v>5</v>
      </c>
    </row>
    <row r="8" ht="19" customHeight="1" spans="1:20">
      <c r="A8" s="167" t="s">
        <v>126</v>
      </c>
      <c r="B8" s="167" t="s">
        <v>127</v>
      </c>
      <c r="C8" s="167" t="s">
        <v>128</v>
      </c>
      <c r="D8" s="167" t="s">
        <v>11</v>
      </c>
      <c r="E8" s="171" t="s">
        <v>12</v>
      </c>
      <c r="F8" s="171" t="s">
        <v>13</v>
      </c>
      <c r="G8" s="171" t="s">
        <v>21</v>
      </c>
      <c r="H8" s="171" t="s">
        <v>25</v>
      </c>
      <c r="I8" s="171" t="s">
        <v>29</v>
      </c>
      <c r="J8" s="171" t="s">
        <v>33</v>
      </c>
      <c r="K8" s="171" t="s">
        <v>37</v>
      </c>
      <c r="L8" s="171" t="s">
        <v>41</v>
      </c>
      <c r="M8" s="171" t="s">
        <v>44</v>
      </c>
      <c r="N8" s="171" t="s">
        <v>47</v>
      </c>
      <c r="O8" s="171" t="s">
        <v>50</v>
      </c>
      <c r="P8" s="171" t="s">
        <v>53</v>
      </c>
      <c r="Q8" s="171" t="s">
        <v>56</v>
      </c>
      <c r="R8" s="171" t="s">
        <v>59</v>
      </c>
      <c r="S8" s="171" t="s">
        <v>62</v>
      </c>
      <c r="T8" s="171" t="s">
        <v>65</v>
      </c>
    </row>
    <row r="9" ht="19" customHeight="1" spans="1:20">
      <c r="A9" s="167" t="s">
        <v>5</v>
      </c>
      <c r="B9" s="167" t="s">
        <v>5</v>
      </c>
      <c r="C9" s="167" t="s">
        <v>5</v>
      </c>
      <c r="D9" s="167" t="s">
        <v>129</v>
      </c>
      <c r="E9" s="172" t="s">
        <v>5</v>
      </c>
      <c r="F9" s="172" t="s">
        <v>5</v>
      </c>
      <c r="G9" s="172" t="s">
        <v>5</v>
      </c>
      <c r="H9" s="172" t="s">
        <v>5</v>
      </c>
      <c r="I9" s="172" t="s">
        <v>5</v>
      </c>
      <c r="J9" s="172" t="s">
        <v>5</v>
      </c>
      <c r="K9" s="172" t="s">
        <v>5</v>
      </c>
      <c r="L9" s="172" t="s">
        <v>5</v>
      </c>
      <c r="M9" s="172" t="s">
        <v>5</v>
      </c>
      <c r="N9" s="172" t="s">
        <v>5</v>
      </c>
      <c r="O9" s="172" t="s">
        <v>5</v>
      </c>
      <c r="P9" s="172" t="s">
        <v>5</v>
      </c>
      <c r="Q9" s="172" t="s">
        <v>5</v>
      </c>
      <c r="R9" s="172" t="s">
        <v>5</v>
      </c>
      <c r="S9" s="172" t="s">
        <v>5</v>
      </c>
      <c r="T9" s="172" t="s">
        <v>5</v>
      </c>
    </row>
    <row r="10" s="136" customFormat="1" ht="19" customHeight="1" spans="1:20">
      <c r="A10" s="168" t="s">
        <v>130</v>
      </c>
      <c r="B10" s="169"/>
      <c r="C10" s="169"/>
      <c r="D10" s="169" t="s">
        <v>131</v>
      </c>
      <c r="E10" s="139">
        <v>0</v>
      </c>
      <c r="F10" s="139">
        <v>0</v>
      </c>
      <c r="G10" s="139">
        <v>0</v>
      </c>
      <c r="H10" s="139">
        <v>1943847.61</v>
      </c>
      <c r="I10" s="139">
        <v>1870350.41</v>
      </c>
      <c r="J10" s="139">
        <v>73497.2</v>
      </c>
      <c r="K10" s="139">
        <v>1943847.61</v>
      </c>
      <c r="L10" s="139">
        <v>1870350.41</v>
      </c>
      <c r="M10" s="139">
        <v>1687217.04</v>
      </c>
      <c r="N10" s="139">
        <v>183133.37</v>
      </c>
      <c r="O10" s="139">
        <v>73497.2</v>
      </c>
      <c r="P10" s="139">
        <v>0</v>
      </c>
      <c r="Q10" s="139">
        <v>0</v>
      </c>
      <c r="R10" s="139">
        <v>0</v>
      </c>
      <c r="S10" s="139">
        <v>0</v>
      </c>
      <c r="T10" s="139">
        <v>0</v>
      </c>
    </row>
    <row r="11" s="136" customFormat="1" ht="19" customHeight="1" spans="1:20">
      <c r="A11" s="168" t="s">
        <v>132</v>
      </c>
      <c r="B11" s="169"/>
      <c r="C11" s="169"/>
      <c r="D11" s="169" t="s">
        <v>133</v>
      </c>
      <c r="E11" s="139">
        <v>0</v>
      </c>
      <c r="F11" s="139">
        <v>0</v>
      </c>
      <c r="G11" s="139">
        <v>0</v>
      </c>
      <c r="H11" s="139">
        <v>3467.5</v>
      </c>
      <c r="I11" s="139">
        <v>0</v>
      </c>
      <c r="J11" s="139">
        <v>3467.5</v>
      </c>
      <c r="K11" s="139">
        <v>3467.5</v>
      </c>
      <c r="L11" s="139">
        <v>0</v>
      </c>
      <c r="M11" s="139">
        <v>0</v>
      </c>
      <c r="N11" s="139">
        <v>0</v>
      </c>
      <c r="O11" s="139">
        <v>3467.5</v>
      </c>
      <c r="P11" s="139">
        <v>0</v>
      </c>
      <c r="Q11" s="139">
        <v>0</v>
      </c>
      <c r="R11" s="139">
        <v>0</v>
      </c>
      <c r="S11" s="139">
        <v>0</v>
      </c>
      <c r="T11" s="139">
        <v>0</v>
      </c>
    </row>
    <row r="12" s="136" customFormat="1" ht="19" customHeight="1" spans="1:20">
      <c r="A12" s="168" t="s">
        <v>134</v>
      </c>
      <c r="B12" s="169"/>
      <c r="C12" s="169"/>
      <c r="D12" s="169" t="s">
        <v>133</v>
      </c>
      <c r="E12" s="139">
        <v>0</v>
      </c>
      <c r="F12" s="139">
        <v>0</v>
      </c>
      <c r="G12" s="139">
        <v>0</v>
      </c>
      <c r="H12" s="139">
        <v>4922.5</v>
      </c>
      <c r="I12" s="139">
        <v>0</v>
      </c>
      <c r="J12" s="139">
        <v>4922.5</v>
      </c>
      <c r="K12" s="139">
        <v>4922.5</v>
      </c>
      <c r="L12" s="139">
        <v>0</v>
      </c>
      <c r="M12" s="139">
        <v>0</v>
      </c>
      <c r="N12" s="139">
        <v>0</v>
      </c>
      <c r="O12" s="139">
        <v>4922.5</v>
      </c>
      <c r="P12" s="139">
        <v>0</v>
      </c>
      <c r="Q12" s="139">
        <v>0</v>
      </c>
      <c r="R12" s="139">
        <v>0</v>
      </c>
      <c r="S12" s="139">
        <v>0</v>
      </c>
      <c r="T12" s="139">
        <v>0</v>
      </c>
    </row>
    <row r="13" s="136" customFormat="1" ht="19" customHeight="1" spans="1:20">
      <c r="A13" s="168" t="s">
        <v>135</v>
      </c>
      <c r="B13" s="169"/>
      <c r="C13" s="169"/>
      <c r="D13" s="169" t="s">
        <v>136</v>
      </c>
      <c r="E13" s="139">
        <v>0</v>
      </c>
      <c r="F13" s="139">
        <v>0</v>
      </c>
      <c r="G13" s="139">
        <v>0</v>
      </c>
      <c r="H13" s="139">
        <v>272770.56</v>
      </c>
      <c r="I13" s="139">
        <v>272770.56</v>
      </c>
      <c r="J13" s="139">
        <v>0</v>
      </c>
      <c r="K13" s="139">
        <v>272770.56</v>
      </c>
      <c r="L13" s="139">
        <v>272770.56</v>
      </c>
      <c r="M13" s="139">
        <v>272770.56</v>
      </c>
      <c r="N13" s="139">
        <v>0</v>
      </c>
      <c r="O13" s="139">
        <v>0</v>
      </c>
      <c r="P13" s="139">
        <v>0</v>
      </c>
      <c r="Q13" s="139">
        <v>0</v>
      </c>
      <c r="R13" s="139">
        <v>0</v>
      </c>
      <c r="S13" s="139">
        <v>0</v>
      </c>
      <c r="T13" s="139">
        <v>0</v>
      </c>
    </row>
    <row r="14" s="136" customFormat="1" ht="19" customHeight="1" spans="1:20">
      <c r="A14" s="168" t="s">
        <v>137</v>
      </c>
      <c r="B14" s="169"/>
      <c r="C14" s="169"/>
      <c r="D14" s="169" t="s">
        <v>138</v>
      </c>
      <c r="E14" s="139">
        <v>0</v>
      </c>
      <c r="F14" s="139">
        <v>0</v>
      </c>
      <c r="G14" s="139">
        <v>0</v>
      </c>
      <c r="H14" s="139">
        <v>119923.64</v>
      </c>
      <c r="I14" s="139">
        <v>119923.64</v>
      </c>
      <c r="J14" s="139">
        <v>0</v>
      </c>
      <c r="K14" s="139">
        <v>119923.64</v>
      </c>
      <c r="L14" s="139">
        <v>119923.64</v>
      </c>
      <c r="M14" s="139">
        <v>119923.64</v>
      </c>
      <c r="N14" s="139">
        <v>0</v>
      </c>
      <c r="O14" s="139">
        <v>0</v>
      </c>
      <c r="P14" s="139">
        <v>0</v>
      </c>
      <c r="Q14" s="139">
        <v>0</v>
      </c>
      <c r="R14" s="139">
        <v>0</v>
      </c>
      <c r="S14" s="139">
        <v>0</v>
      </c>
      <c r="T14" s="139">
        <v>0</v>
      </c>
    </row>
    <row r="15" s="136" customFormat="1" ht="19" customHeight="1" spans="1:20">
      <c r="A15" s="168" t="s">
        <v>139</v>
      </c>
      <c r="B15" s="169"/>
      <c r="C15" s="169"/>
      <c r="D15" s="169" t="s">
        <v>140</v>
      </c>
      <c r="E15" s="139">
        <v>0</v>
      </c>
      <c r="F15" s="139">
        <v>0</v>
      </c>
      <c r="G15" s="139">
        <v>0</v>
      </c>
      <c r="H15" s="139">
        <v>706</v>
      </c>
      <c r="I15" s="139">
        <v>706</v>
      </c>
      <c r="J15" s="139">
        <v>0</v>
      </c>
      <c r="K15" s="139">
        <v>706</v>
      </c>
      <c r="L15" s="139">
        <v>706</v>
      </c>
      <c r="M15" s="139">
        <v>706</v>
      </c>
      <c r="N15" s="139">
        <v>0</v>
      </c>
      <c r="O15" s="139">
        <v>0</v>
      </c>
      <c r="P15" s="139">
        <v>0</v>
      </c>
      <c r="Q15" s="139">
        <v>0</v>
      </c>
      <c r="R15" s="139">
        <v>0</v>
      </c>
      <c r="S15" s="139">
        <v>0</v>
      </c>
      <c r="T15" s="139">
        <v>0</v>
      </c>
    </row>
    <row r="16" s="136" customFormat="1" ht="19" customHeight="1" spans="1:20">
      <c r="A16" s="168" t="s">
        <v>141</v>
      </c>
      <c r="B16" s="169"/>
      <c r="C16" s="169"/>
      <c r="D16" s="169" t="s">
        <v>142</v>
      </c>
      <c r="E16" s="139">
        <v>0</v>
      </c>
      <c r="F16" s="139">
        <v>0</v>
      </c>
      <c r="G16" s="139">
        <v>0</v>
      </c>
      <c r="H16" s="139">
        <v>56233.44</v>
      </c>
      <c r="I16" s="139">
        <v>56233.44</v>
      </c>
      <c r="J16" s="139">
        <v>0</v>
      </c>
      <c r="K16" s="139">
        <v>56233.44</v>
      </c>
      <c r="L16" s="139">
        <v>56233.44</v>
      </c>
      <c r="M16" s="139">
        <v>56233.44</v>
      </c>
      <c r="N16" s="139">
        <v>0</v>
      </c>
      <c r="O16" s="139">
        <v>0</v>
      </c>
      <c r="P16" s="139">
        <v>0</v>
      </c>
      <c r="Q16" s="139">
        <v>0</v>
      </c>
      <c r="R16" s="139">
        <v>0</v>
      </c>
      <c r="S16" s="139">
        <v>0</v>
      </c>
      <c r="T16" s="139">
        <v>0</v>
      </c>
    </row>
    <row r="17" s="136" customFormat="1" ht="19" customHeight="1" spans="1:20">
      <c r="A17" s="168" t="s">
        <v>143</v>
      </c>
      <c r="B17" s="169"/>
      <c r="C17" s="169"/>
      <c r="D17" s="169" t="s">
        <v>144</v>
      </c>
      <c r="E17" s="139">
        <v>0</v>
      </c>
      <c r="F17" s="139">
        <v>0</v>
      </c>
      <c r="G17" s="139">
        <v>0</v>
      </c>
      <c r="H17" s="139">
        <v>2804.88</v>
      </c>
      <c r="I17" s="139">
        <v>2804.88</v>
      </c>
      <c r="J17" s="139">
        <v>0</v>
      </c>
      <c r="K17" s="139">
        <v>2804.88</v>
      </c>
      <c r="L17" s="139">
        <v>2804.88</v>
      </c>
      <c r="M17" s="139">
        <v>2804.88</v>
      </c>
      <c r="N17" s="139">
        <v>0</v>
      </c>
      <c r="O17" s="139">
        <v>0</v>
      </c>
      <c r="P17" s="139">
        <v>0</v>
      </c>
      <c r="Q17" s="139">
        <v>0</v>
      </c>
      <c r="R17" s="139">
        <v>0</v>
      </c>
      <c r="S17" s="139">
        <v>0</v>
      </c>
      <c r="T17" s="139">
        <v>0</v>
      </c>
    </row>
    <row r="18" s="136" customFormat="1" ht="19" customHeight="1" spans="1:20">
      <c r="A18" s="168" t="s">
        <v>145</v>
      </c>
      <c r="B18" s="169"/>
      <c r="C18" s="169"/>
      <c r="D18" s="169" t="s">
        <v>146</v>
      </c>
      <c r="E18" s="139">
        <v>0</v>
      </c>
      <c r="F18" s="139">
        <v>0</v>
      </c>
      <c r="G18" s="139">
        <v>0</v>
      </c>
      <c r="H18" s="139">
        <v>241389</v>
      </c>
      <c r="I18" s="139">
        <v>241389</v>
      </c>
      <c r="J18" s="139">
        <v>0</v>
      </c>
      <c r="K18" s="139">
        <v>241389</v>
      </c>
      <c r="L18" s="139">
        <v>241389</v>
      </c>
      <c r="M18" s="139">
        <v>241389</v>
      </c>
      <c r="N18" s="139">
        <v>0</v>
      </c>
      <c r="O18" s="139">
        <v>0</v>
      </c>
      <c r="P18" s="139">
        <v>0</v>
      </c>
      <c r="Q18" s="139">
        <v>0</v>
      </c>
      <c r="R18" s="139">
        <v>0</v>
      </c>
      <c r="S18" s="139">
        <v>0</v>
      </c>
      <c r="T18" s="139">
        <v>0</v>
      </c>
    </row>
    <row r="19" ht="19" customHeight="1" spans="1:20">
      <c r="A19" s="170" t="s">
        <v>188</v>
      </c>
      <c r="B19" s="170" t="s">
        <v>5</v>
      </c>
      <c r="C19" s="170" t="s">
        <v>5</v>
      </c>
      <c r="D19" s="170" t="s">
        <v>5</v>
      </c>
      <c r="E19" s="170" t="s">
        <v>5</v>
      </c>
      <c r="F19" s="170" t="s">
        <v>5</v>
      </c>
      <c r="G19" s="170" t="s">
        <v>5</v>
      </c>
      <c r="H19" s="170" t="s">
        <v>5</v>
      </c>
      <c r="I19" s="170" t="s">
        <v>5</v>
      </c>
      <c r="J19" s="170" t="s">
        <v>5</v>
      </c>
      <c r="K19" s="170" t="s">
        <v>5</v>
      </c>
      <c r="L19" s="170" t="s">
        <v>5</v>
      </c>
      <c r="M19" s="170" t="s">
        <v>5</v>
      </c>
      <c r="N19" s="170" t="s">
        <v>5</v>
      </c>
      <c r="O19" s="170" t="s">
        <v>5</v>
      </c>
      <c r="P19" s="170" t="s">
        <v>5</v>
      </c>
      <c r="Q19" s="170" t="s">
        <v>5</v>
      </c>
      <c r="R19" s="170" t="s">
        <v>5</v>
      </c>
      <c r="S19" s="170" t="s">
        <v>5</v>
      </c>
      <c r="T19" s="170" t="s">
        <v>5</v>
      </c>
    </row>
  </sheetData>
  <mergeCells count="42">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3888888888889" top="0.751388888888889" bottom="0.55" header="0.297916666666667" footer="0.297916666666667"/>
  <pageSetup paperSize="9" scale="68"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2" workbookViewId="0">
      <selection activeCell="K24" sqref="K24"/>
    </sheetView>
  </sheetViews>
  <sheetFormatPr defaultColWidth="16" defaultRowHeight="14.2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3" customFormat="1" ht="22.5" spans="1:9">
      <c r="A1" s="156" t="s">
        <v>189</v>
      </c>
      <c r="B1" s="156"/>
      <c r="C1" s="156"/>
      <c r="D1" s="156"/>
      <c r="E1" s="156"/>
      <c r="F1" s="156"/>
      <c r="G1" s="156"/>
      <c r="H1" s="156"/>
      <c r="I1" s="156"/>
    </row>
    <row r="2" s="154" customFormat="1" ht="14.1" customHeight="1" spans="1:9">
      <c r="A2" s="149"/>
      <c r="B2" s="149"/>
      <c r="C2" s="149"/>
      <c r="D2" s="149"/>
      <c r="E2" s="149"/>
      <c r="F2" s="149"/>
      <c r="G2" s="149"/>
      <c r="H2" s="126" t="s">
        <v>190</v>
      </c>
      <c r="I2" s="126"/>
    </row>
    <row r="3" s="155" customFormat="1" ht="14.1" customHeight="1" spans="1:9">
      <c r="A3" s="157" t="str">
        <f>GK01收入支出决算表!A3</f>
        <v>部门：中国共产党新平彝族傣族自治县委员会机构编制委员会办公室</v>
      </c>
      <c r="B3" s="149"/>
      <c r="D3" s="149"/>
      <c r="E3" s="149"/>
      <c r="F3" s="149"/>
      <c r="G3" s="149"/>
      <c r="H3" s="160" t="s">
        <v>179</v>
      </c>
      <c r="I3" s="160"/>
    </row>
    <row r="4" s="141" customFormat="1" ht="19" customHeight="1" spans="1:9">
      <c r="A4" s="135" t="s">
        <v>185</v>
      </c>
      <c r="B4" s="135" t="s">
        <v>5</v>
      </c>
      <c r="C4" s="135" t="s">
        <v>5</v>
      </c>
      <c r="D4" s="135" t="s">
        <v>184</v>
      </c>
      <c r="E4" s="135" t="s">
        <v>5</v>
      </c>
      <c r="F4" s="135" t="s">
        <v>5</v>
      </c>
      <c r="G4" s="135" t="s">
        <v>5</v>
      </c>
      <c r="H4" s="135" t="s">
        <v>5</v>
      </c>
      <c r="I4" s="135" t="s">
        <v>5</v>
      </c>
    </row>
    <row r="5" s="141" customFormat="1" ht="19" customHeight="1" spans="1:9">
      <c r="A5" s="135" t="s">
        <v>191</v>
      </c>
      <c r="B5" s="135" t="s">
        <v>123</v>
      </c>
      <c r="C5" s="135" t="s">
        <v>9</v>
      </c>
      <c r="D5" s="135" t="s">
        <v>191</v>
      </c>
      <c r="E5" s="135" t="s">
        <v>123</v>
      </c>
      <c r="F5" s="135" t="s">
        <v>9</v>
      </c>
      <c r="G5" s="135" t="s">
        <v>191</v>
      </c>
      <c r="H5" s="135" t="s">
        <v>123</v>
      </c>
      <c r="I5" s="135" t="s">
        <v>9</v>
      </c>
    </row>
    <row r="6" s="141" customFormat="1" ht="19" customHeight="1" spans="1:9">
      <c r="A6" s="135" t="s">
        <v>5</v>
      </c>
      <c r="B6" s="135" t="s">
        <v>5</v>
      </c>
      <c r="C6" s="135" t="s">
        <v>5</v>
      </c>
      <c r="D6" s="135" t="s">
        <v>5</v>
      </c>
      <c r="E6" s="135" t="s">
        <v>5</v>
      </c>
      <c r="F6" s="135" t="s">
        <v>5</v>
      </c>
      <c r="G6" s="135" t="s">
        <v>5</v>
      </c>
      <c r="H6" s="135" t="s">
        <v>5</v>
      </c>
      <c r="I6" s="135" t="s">
        <v>5</v>
      </c>
    </row>
    <row r="7" s="141" customFormat="1" ht="19" customHeight="1" spans="1:9">
      <c r="A7" s="142" t="s">
        <v>192</v>
      </c>
      <c r="B7" s="142" t="s">
        <v>193</v>
      </c>
      <c r="C7" s="158">
        <v>2381044.56</v>
      </c>
      <c r="D7" s="142" t="s">
        <v>194</v>
      </c>
      <c r="E7" s="142" t="s">
        <v>195</v>
      </c>
      <c r="F7" s="158">
        <v>183133.37</v>
      </c>
      <c r="G7" s="142" t="s">
        <v>196</v>
      </c>
      <c r="H7" s="142" t="s">
        <v>197</v>
      </c>
      <c r="I7" s="139">
        <v>0</v>
      </c>
    </row>
    <row r="8" s="141" customFormat="1" ht="19" customHeight="1" spans="1:9">
      <c r="A8" s="142" t="s">
        <v>198</v>
      </c>
      <c r="B8" s="142" t="s">
        <v>199</v>
      </c>
      <c r="C8" s="158">
        <v>630261</v>
      </c>
      <c r="D8" s="142" t="s">
        <v>200</v>
      </c>
      <c r="E8" s="142" t="s">
        <v>201</v>
      </c>
      <c r="F8" s="158">
        <v>11820.2</v>
      </c>
      <c r="G8" s="142" t="s">
        <v>202</v>
      </c>
      <c r="H8" s="142" t="s">
        <v>203</v>
      </c>
      <c r="I8" s="139">
        <v>0</v>
      </c>
    </row>
    <row r="9" s="141" customFormat="1" ht="19" customHeight="1" spans="1:9">
      <c r="A9" s="142" t="s">
        <v>204</v>
      </c>
      <c r="B9" s="142" t="s">
        <v>205</v>
      </c>
      <c r="C9" s="158">
        <v>577110</v>
      </c>
      <c r="D9" s="142" t="s">
        <v>206</v>
      </c>
      <c r="E9" s="142" t="s">
        <v>207</v>
      </c>
      <c r="F9" s="158">
        <v>0</v>
      </c>
      <c r="G9" s="142" t="s">
        <v>208</v>
      </c>
      <c r="H9" s="142" t="s">
        <v>209</v>
      </c>
      <c r="I9" s="139">
        <v>0</v>
      </c>
    </row>
    <row r="10" s="141" customFormat="1" ht="19" customHeight="1" spans="1:9">
      <c r="A10" s="142" t="s">
        <v>210</v>
      </c>
      <c r="B10" s="142" t="s">
        <v>211</v>
      </c>
      <c r="C10" s="158">
        <v>248930</v>
      </c>
      <c r="D10" s="142" t="s">
        <v>212</v>
      </c>
      <c r="E10" s="142" t="s">
        <v>213</v>
      </c>
      <c r="F10" s="158">
        <v>0</v>
      </c>
      <c r="G10" s="142" t="s">
        <v>214</v>
      </c>
      <c r="H10" s="142" t="s">
        <v>215</v>
      </c>
      <c r="I10" s="139">
        <v>0</v>
      </c>
    </row>
    <row r="11" s="141" customFormat="1" ht="19" customHeight="1" spans="1:9">
      <c r="A11" s="142" t="s">
        <v>216</v>
      </c>
      <c r="B11" s="142" t="s">
        <v>217</v>
      </c>
      <c r="C11" s="158">
        <v>0</v>
      </c>
      <c r="D11" s="142" t="s">
        <v>218</v>
      </c>
      <c r="E11" s="142" t="s">
        <v>219</v>
      </c>
      <c r="F11" s="158">
        <v>0</v>
      </c>
      <c r="G11" s="142" t="s">
        <v>220</v>
      </c>
      <c r="H11" s="142" t="s">
        <v>221</v>
      </c>
      <c r="I11" s="139">
        <v>0</v>
      </c>
    </row>
    <row r="12" s="141" customFormat="1" ht="19" customHeight="1" spans="1:9">
      <c r="A12" s="142" t="s">
        <v>222</v>
      </c>
      <c r="B12" s="142" t="s">
        <v>223</v>
      </c>
      <c r="C12" s="158">
        <v>227971</v>
      </c>
      <c r="D12" s="142" t="s">
        <v>224</v>
      </c>
      <c r="E12" s="142" t="s">
        <v>225</v>
      </c>
      <c r="F12" s="158">
        <v>0</v>
      </c>
      <c r="G12" s="142" t="s">
        <v>226</v>
      </c>
      <c r="H12" s="142" t="s">
        <v>227</v>
      </c>
      <c r="I12" s="139">
        <v>0</v>
      </c>
    </row>
    <row r="13" s="141" customFormat="1" ht="19" customHeight="1" spans="1:9">
      <c r="A13" s="142" t="s">
        <v>228</v>
      </c>
      <c r="B13" s="142" t="s">
        <v>229</v>
      </c>
      <c r="C13" s="158">
        <v>272770.56</v>
      </c>
      <c r="D13" s="142" t="s">
        <v>230</v>
      </c>
      <c r="E13" s="142" t="s">
        <v>231</v>
      </c>
      <c r="F13" s="158">
        <v>4980</v>
      </c>
      <c r="G13" s="142" t="s">
        <v>232</v>
      </c>
      <c r="H13" s="142" t="s">
        <v>233</v>
      </c>
      <c r="I13" s="139">
        <v>0</v>
      </c>
    </row>
    <row r="14" s="141" customFormat="1" ht="19" customHeight="1" spans="1:9">
      <c r="A14" s="142" t="s">
        <v>234</v>
      </c>
      <c r="B14" s="142" t="s">
        <v>235</v>
      </c>
      <c r="C14" s="158">
        <v>0</v>
      </c>
      <c r="D14" s="142" t="s">
        <v>236</v>
      </c>
      <c r="E14" s="142" t="s">
        <v>237</v>
      </c>
      <c r="F14" s="158">
        <v>0</v>
      </c>
      <c r="G14" s="142" t="s">
        <v>238</v>
      </c>
      <c r="H14" s="142" t="s">
        <v>239</v>
      </c>
      <c r="I14" s="139">
        <v>0</v>
      </c>
    </row>
    <row r="15" s="141" customFormat="1" ht="19" customHeight="1" spans="1:9">
      <c r="A15" s="142" t="s">
        <v>240</v>
      </c>
      <c r="B15" s="142" t="s">
        <v>241</v>
      </c>
      <c r="C15" s="158">
        <v>120629.64</v>
      </c>
      <c r="D15" s="142" t="s">
        <v>242</v>
      </c>
      <c r="E15" s="142" t="s">
        <v>243</v>
      </c>
      <c r="F15" s="158">
        <v>0</v>
      </c>
      <c r="G15" s="142" t="s">
        <v>244</v>
      </c>
      <c r="H15" s="142" t="s">
        <v>245</v>
      </c>
      <c r="I15" s="139">
        <v>0</v>
      </c>
    </row>
    <row r="16" s="141" customFormat="1" ht="19" customHeight="1" spans="1:9">
      <c r="A16" s="142" t="s">
        <v>246</v>
      </c>
      <c r="B16" s="142" t="s">
        <v>247</v>
      </c>
      <c r="C16" s="158">
        <v>56233.44</v>
      </c>
      <c r="D16" s="142" t="s">
        <v>248</v>
      </c>
      <c r="E16" s="142" t="s">
        <v>249</v>
      </c>
      <c r="F16" s="158">
        <v>6223.5</v>
      </c>
      <c r="G16" s="142" t="s">
        <v>250</v>
      </c>
      <c r="H16" s="142" t="s">
        <v>251</v>
      </c>
      <c r="I16" s="139">
        <v>0</v>
      </c>
    </row>
    <row r="17" s="141" customFormat="1" ht="19" customHeight="1" spans="1:9">
      <c r="A17" s="142" t="s">
        <v>252</v>
      </c>
      <c r="B17" s="142" t="s">
        <v>253</v>
      </c>
      <c r="C17" s="158">
        <v>5749.92</v>
      </c>
      <c r="D17" s="142" t="s">
        <v>254</v>
      </c>
      <c r="E17" s="142" t="s">
        <v>255</v>
      </c>
      <c r="F17" s="158">
        <v>0</v>
      </c>
      <c r="G17" s="142" t="s">
        <v>256</v>
      </c>
      <c r="H17" s="142" t="s">
        <v>257</v>
      </c>
      <c r="I17" s="139">
        <v>0</v>
      </c>
    </row>
    <row r="18" s="141" customFormat="1" ht="19" customHeight="1" spans="1:9">
      <c r="A18" s="142" t="s">
        <v>258</v>
      </c>
      <c r="B18" s="142" t="s">
        <v>259</v>
      </c>
      <c r="C18" s="158">
        <v>241389</v>
      </c>
      <c r="D18" s="142" t="s">
        <v>260</v>
      </c>
      <c r="E18" s="142" t="s">
        <v>261</v>
      </c>
      <c r="F18" s="158">
        <v>0</v>
      </c>
      <c r="G18" s="142" t="s">
        <v>262</v>
      </c>
      <c r="H18" s="142" t="s">
        <v>263</v>
      </c>
      <c r="I18" s="139">
        <v>0</v>
      </c>
    </row>
    <row r="19" s="141" customFormat="1" ht="19" customHeight="1" spans="1:9">
      <c r="A19" s="142" t="s">
        <v>264</v>
      </c>
      <c r="B19" s="142" t="s">
        <v>265</v>
      </c>
      <c r="C19" s="158">
        <v>0</v>
      </c>
      <c r="D19" s="142" t="s">
        <v>266</v>
      </c>
      <c r="E19" s="142" t="s">
        <v>267</v>
      </c>
      <c r="F19" s="158">
        <v>0</v>
      </c>
      <c r="G19" s="142" t="s">
        <v>268</v>
      </c>
      <c r="H19" s="142" t="s">
        <v>269</v>
      </c>
      <c r="I19" s="139">
        <v>0</v>
      </c>
    </row>
    <row r="20" s="141" customFormat="1" ht="19" customHeight="1" spans="1:9">
      <c r="A20" s="142" t="s">
        <v>270</v>
      </c>
      <c r="B20" s="142" t="s">
        <v>271</v>
      </c>
      <c r="C20" s="158">
        <v>0</v>
      </c>
      <c r="D20" s="142" t="s">
        <v>272</v>
      </c>
      <c r="E20" s="142" t="s">
        <v>273</v>
      </c>
      <c r="F20" s="158">
        <v>0</v>
      </c>
      <c r="G20" s="142" t="s">
        <v>274</v>
      </c>
      <c r="H20" s="142" t="s">
        <v>275</v>
      </c>
      <c r="I20" s="139">
        <v>0</v>
      </c>
    </row>
    <row r="21" s="141" customFormat="1" ht="19" customHeight="1" spans="1:9">
      <c r="A21" s="142" t="s">
        <v>276</v>
      </c>
      <c r="B21" s="142" t="s">
        <v>277</v>
      </c>
      <c r="C21" s="158">
        <v>0</v>
      </c>
      <c r="D21" s="142" t="s">
        <v>278</v>
      </c>
      <c r="E21" s="142" t="s">
        <v>279</v>
      </c>
      <c r="F21" s="158">
        <v>0</v>
      </c>
      <c r="G21" s="142" t="s">
        <v>280</v>
      </c>
      <c r="H21" s="142" t="s">
        <v>281</v>
      </c>
      <c r="I21" s="139">
        <v>0</v>
      </c>
    </row>
    <row r="22" s="141" customFormat="1" ht="19" customHeight="1" spans="1:9">
      <c r="A22" s="142" t="s">
        <v>282</v>
      </c>
      <c r="B22" s="142" t="s">
        <v>283</v>
      </c>
      <c r="C22" s="158">
        <v>0</v>
      </c>
      <c r="D22" s="142" t="s">
        <v>284</v>
      </c>
      <c r="E22" s="142" t="s">
        <v>285</v>
      </c>
      <c r="F22" s="158">
        <v>1680</v>
      </c>
      <c r="G22" s="142" t="s">
        <v>286</v>
      </c>
      <c r="H22" s="142" t="s">
        <v>287</v>
      </c>
      <c r="I22" s="139">
        <v>0</v>
      </c>
    </row>
    <row r="23" s="141" customFormat="1" ht="19" customHeight="1" spans="1:9">
      <c r="A23" s="142" t="s">
        <v>288</v>
      </c>
      <c r="B23" s="142" t="s">
        <v>289</v>
      </c>
      <c r="C23" s="158">
        <v>0</v>
      </c>
      <c r="D23" s="142" t="s">
        <v>290</v>
      </c>
      <c r="E23" s="142" t="s">
        <v>291</v>
      </c>
      <c r="F23" s="158">
        <v>0</v>
      </c>
      <c r="G23" s="142" t="s">
        <v>292</v>
      </c>
      <c r="H23" s="142" t="s">
        <v>293</v>
      </c>
      <c r="I23" s="139">
        <v>0</v>
      </c>
    </row>
    <row r="24" s="141" customFormat="1" ht="19" customHeight="1" spans="1:9">
      <c r="A24" s="142" t="s">
        <v>294</v>
      </c>
      <c r="B24" s="142" t="s">
        <v>295</v>
      </c>
      <c r="C24" s="158">
        <v>0</v>
      </c>
      <c r="D24" s="142" t="s">
        <v>296</v>
      </c>
      <c r="E24" s="142" t="s">
        <v>297</v>
      </c>
      <c r="F24" s="158">
        <v>0</v>
      </c>
      <c r="G24" s="142" t="s">
        <v>298</v>
      </c>
      <c r="H24" s="142" t="s">
        <v>299</v>
      </c>
      <c r="I24" s="139">
        <v>0</v>
      </c>
    </row>
    <row r="25" s="141" customFormat="1" ht="19" customHeight="1" spans="1:9">
      <c r="A25" s="142" t="s">
        <v>300</v>
      </c>
      <c r="B25" s="142" t="s">
        <v>301</v>
      </c>
      <c r="C25" s="158">
        <v>0</v>
      </c>
      <c r="D25" s="142" t="s">
        <v>302</v>
      </c>
      <c r="E25" s="142" t="s">
        <v>303</v>
      </c>
      <c r="F25" s="158">
        <v>0</v>
      </c>
      <c r="G25" s="142" t="s">
        <v>304</v>
      </c>
      <c r="H25" s="142" t="s">
        <v>305</v>
      </c>
      <c r="I25" s="139">
        <v>0</v>
      </c>
    </row>
    <row r="26" s="141" customFormat="1" ht="19" customHeight="1" spans="1:9">
      <c r="A26" s="142" t="s">
        <v>306</v>
      </c>
      <c r="B26" s="142" t="s">
        <v>307</v>
      </c>
      <c r="C26" s="158">
        <v>0</v>
      </c>
      <c r="D26" s="142" t="s">
        <v>308</v>
      </c>
      <c r="E26" s="142" t="s">
        <v>309</v>
      </c>
      <c r="F26" s="158">
        <v>30600</v>
      </c>
      <c r="G26" s="142" t="s">
        <v>310</v>
      </c>
      <c r="H26" s="142" t="s">
        <v>311</v>
      </c>
      <c r="I26" s="139">
        <v>0</v>
      </c>
    </row>
    <row r="27" s="141" customFormat="1" ht="19" customHeight="1" spans="1:9">
      <c r="A27" s="142" t="s">
        <v>312</v>
      </c>
      <c r="B27" s="142" t="s">
        <v>313</v>
      </c>
      <c r="C27" s="158">
        <v>0</v>
      </c>
      <c r="D27" s="142" t="s">
        <v>314</v>
      </c>
      <c r="E27" s="142" t="s">
        <v>315</v>
      </c>
      <c r="F27" s="158">
        <v>0</v>
      </c>
      <c r="G27" s="142" t="s">
        <v>316</v>
      </c>
      <c r="H27" s="142" t="s">
        <v>317</v>
      </c>
      <c r="I27" s="139">
        <v>0</v>
      </c>
    </row>
    <row r="28" s="141" customFormat="1" ht="19" customHeight="1" spans="1:9">
      <c r="A28" s="142" t="s">
        <v>318</v>
      </c>
      <c r="B28" s="142" t="s">
        <v>319</v>
      </c>
      <c r="C28" s="158">
        <v>0</v>
      </c>
      <c r="D28" s="142" t="s">
        <v>320</v>
      </c>
      <c r="E28" s="142" t="s">
        <v>321</v>
      </c>
      <c r="F28" s="158">
        <v>9600</v>
      </c>
      <c r="G28" s="142" t="s">
        <v>322</v>
      </c>
      <c r="H28" s="142" t="s">
        <v>323</v>
      </c>
      <c r="I28" s="139">
        <v>0</v>
      </c>
    </row>
    <row r="29" s="141" customFormat="1" ht="19" customHeight="1" spans="1:9">
      <c r="A29" s="142" t="s">
        <v>324</v>
      </c>
      <c r="B29" s="142" t="s">
        <v>325</v>
      </c>
      <c r="C29" s="158">
        <v>0</v>
      </c>
      <c r="D29" s="142" t="s">
        <v>326</v>
      </c>
      <c r="E29" s="142" t="s">
        <v>327</v>
      </c>
      <c r="F29" s="158">
        <v>4900</v>
      </c>
      <c r="G29" s="142" t="s">
        <v>328</v>
      </c>
      <c r="H29" s="142" t="s">
        <v>329</v>
      </c>
      <c r="I29" s="139">
        <v>0</v>
      </c>
    </row>
    <row r="30" s="141" customFormat="1" ht="19" customHeight="1" spans="1:9">
      <c r="A30" s="142" t="s">
        <v>330</v>
      </c>
      <c r="B30" s="142" t="s">
        <v>331</v>
      </c>
      <c r="C30" s="158">
        <v>0</v>
      </c>
      <c r="D30" s="142" t="s">
        <v>332</v>
      </c>
      <c r="E30" s="142" t="s">
        <v>333</v>
      </c>
      <c r="F30" s="158">
        <v>19219.45</v>
      </c>
      <c r="G30" s="142" t="s">
        <v>334</v>
      </c>
      <c r="H30" s="142" t="s">
        <v>335</v>
      </c>
      <c r="I30" s="139">
        <v>0</v>
      </c>
    </row>
    <row r="31" s="141" customFormat="1" ht="19" customHeight="1" spans="1:9">
      <c r="A31" s="142" t="s">
        <v>336</v>
      </c>
      <c r="B31" s="142" t="s">
        <v>337</v>
      </c>
      <c r="C31" s="158">
        <v>0</v>
      </c>
      <c r="D31" s="142" t="s">
        <v>338</v>
      </c>
      <c r="E31" s="142" t="s">
        <v>339</v>
      </c>
      <c r="F31" s="158">
        <v>79800</v>
      </c>
      <c r="G31" s="142" t="s">
        <v>340</v>
      </c>
      <c r="H31" s="142" t="s">
        <v>341</v>
      </c>
      <c r="I31" s="139">
        <v>0</v>
      </c>
    </row>
    <row r="32" s="141" customFormat="1" ht="19" customHeight="1" spans="1:9">
      <c r="A32" s="142" t="s">
        <v>342</v>
      </c>
      <c r="B32" s="142" t="s">
        <v>343</v>
      </c>
      <c r="C32" s="158">
        <v>0</v>
      </c>
      <c r="D32" s="142" t="s">
        <v>344</v>
      </c>
      <c r="E32" s="142" t="s">
        <v>345</v>
      </c>
      <c r="F32" s="158">
        <v>0</v>
      </c>
      <c r="G32" s="142" t="s">
        <v>346</v>
      </c>
      <c r="H32" s="142" t="s">
        <v>347</v>
      </c>
      <c r="I32" s="139">
        <v>0</v>
      </c>
    </row>
    <row r="33" s="141" customFormat="1" ht="19" customHeight="1" spans="1:9">
      <c r="A33" s="142" t="s">
        <v>348</v>
      </c>
      <c r="B33" s="142" t="s">
        <v>349</v>
      </c>
      <c r="C33" s="158">
        <v>0</v>
      </c>
      <c r="D33" s="142" t="s">
        <v>350</v>
      </c>
      <c r="E33" s="142" t="s">
        <v>351</v>
      </c>
      <c r="F33" s="158">
        <v>14310.22</v>
      </c>
      <c r="G33" s="142" t="s">
        <v>352</v>
      </c>
      <c r="H33" s="142" t="s">
        <v>353</v>
      </c>
      <c r="I33" s="139">
        <v>0</v>
      </c>
    </row>
    <row r="34" s="141" customFormat="1" ht="19" customHeight="1" spans="1:9">
      <c r="A34" s="142" t="s">
        <v>5</v>
      </c>
      <c r="B34" s="142" t="s">
        <v>5</v>
      </c>
      <c r="C34" s="145" t="s">
        <v>5</v>
      </c>
      <c r="D34" s="142" t="s">
        <v>354</v>
      </c>
      <c r="E34" s="142" t="s">
        <v>355</v>
      </c>
      <c r="F34" s="158">
        <v>0</v>
      </c>
      <c r="G34" s="142" t="s">
        <v>356</v>
      </c>
      <c r="H34" s="142" t="s">
        <v>357</v>
      </c>
      <c r="I34" s="139">
        <v>0</v>
      </c>
    </row>
    <row r="35" s="141" customFormat="1" ht="19" customHeight="1" spans="1:9">
      <c r="A35" s="142" t="s">
        <v>5</v>
      </c>
      <c r="B35" s="142" t="s">
        <v>5</v>
      </c>
      <c r="C35" s="145" t="s">
        <v>5</v>
      </c>
      <c r="D35" s="142" t="s">
        <v>358</v>
      </c>
      <c r="E35" s="142" t="s">
        <v>359</v>
      </c>
      <c r="F35" s="158">
        <v>0</v>
      </c>
      <c r="G35" s="142" t="s">
        <v>360</v>
      </c>
      <c r="H35" s="142" t="s">
        <v>361</v>
      </c>
      <c r="I35" s="139">
        <v>0</v>
      </c>
    </row>
    <row r="36" s="141" customFormat="1" ht="19" customHeight="1" spans="1:9">
      <c r="A36" s="142" t="s">
        <v>5</v>
      </c>
      <c r="B36" s="142" t="s">
        <v>5</v>
      </c>
      <c r="C36" s="145" t="s">
        <v>5</v>
      </c>
      <c r="D36" s="142" t="s">
        <v>362</v>
      </c>
      <c r="E36" s="142" t="s">
        <v>363</v>
      </c>
      <c r="F36" s="158">
        <v>0</v>
      </c>
      <c r="G36" s="142" t="s">
        <v>364</v>
      </c>
      <c r="H36" s="142" t="s">
        <v>365</v>
      </c>
      <c r="I36" s="139">
        <v>0</v>
      </c>
    </row>
    <row r="37" s="141" customFormat="1" ht="19" customHeight="1" spans="1:9">
      <c r="A37" s="142" t="s">
        <v>5</v>
      </c>
      <c r="B37" s="142" t="s">
        <v>5</v>
      </c>
      <c r="C37" s="145" t="s">
        <v>5</v>
      </c>
      <c r="D37" s="142" t="s">
        <v>366</v>
      </c>
      <c r="E37" s="142" t="s">
        <v>367</v>
      </c>
      <c r="F37" s="158">
        <v>0</v>
      </c>
      <c r="G37" s="142" t="s">
        <v>5</v>
      </c>
      <c r="H37" s="142" t="s">
        <v>5</v>
      </c>
      <c r="I37" s="161"/>
    </row>
    <row r="38" s="141" customFormat="1" ht="19" customHeight="1" spans="1:9">
      <c r="A38" s="142" t="s">
        <v>5</v>
      </c>
      <c r="B38" s="142" t="s">
        <v>5</v>
      </c>
      <c r="C38" s="145" t="s">
        <v>5</v>
      </c>
      <c r="D38" s="142" t="s">
        <v>368</v>
      </c>
      <c r="E38" s="142" t="s">
        <v>369</v>
      </c>
      <c r="F38" s="158">
        <v>0</v>
      </c>
      <c r="G38" s="142" t="s">
        <v>5</v>
      </c>
      <c r="H38" s="142" t="s">
        <v>5</v>
      </c>
      <c r="I38" s="161"/>
    </row>
    <row r="39" s="141" customFormat="1" ht="19" customHeight="1" spans="1:9">
      <c r="A39" s="138" t="s">
        <v>370</v>
      </c>
      <c r="B39" s="138" t="s">
        <v>5</v>
      </c>
      <c r="C39" s="139">
        <v>2381044.56</v>
      </c>
      <c r="D39" s="138" t="s">
        <v>371</v>
      </c>
      <c r="E39" s="138" t="s">
        <v>5</v>
      </c>
      <c r="F39" s="138" t="s">
        <v>5</v>
      </c>
      <c r="G39" s="138" t="s">
        <v>5</v>
      </c>
      <c r="H39" s="138" t="s">
        <v>5</v>
      </c>
      <c r="I39" s="139">
        <v>183133.37</v>
      </c>
    </row>
    <row r="40" s="141" customFormat="1" ht="19" customHeight="1" spans="1:9">
      <c r="A40" s="143" t="s">
        <v>372</v>
      </c>
      <c r="B40" s="143" t="s">
        <v>5</v>
      </c>
      <c r="C40" s="143" t="s">
        <v>5</v>
      </c>
      <c r="D40" s="143" t="s">
        <v>5</v>
      </c>
      <c r="E40" s="143" t="s">
        <v>5</v>
      </c>
      <c r="F40" s="143" t="s">
        <v>5</v>
      </c>
      <c r="G40" s="143" t="s">
        <v>5</v>
      </c>
      <c r="H40" s="143" t="s">
        <v>5</v>
      </c>
      <c r="I40" s="143" t="s">
        <v>5</v>
      </c>
    </row>
    <row r="41" spans="1:9">
      <c r="A41" s="159"/>
      <c r="B41" s="159"/>
      <c r="C41" s="159"/>
      <c r="D41" s="159"/>
      <c r="E41" s="159"/>
      <c r="F41" s="159"/>
      <c r="G41" s="159"/>
      <c r="H41" s="159"/>
      <c r="I41" s="15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7916666666667" footer="0.297916666666667"/>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1" workbookViewId="0">
      <selection activeCell="M24" sqref="M24"/>
    </sheetView>
  </sheetViews>
  <sheetFormatPr defaultColWidth="16" defaultRowHeight="14.2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147" customFormat="1" ht="27" spans="1:12">
      <c r="A1" s="148" t="s">
        <v>373</v>
      </c>
      <c r="B1" s="148"/>
      <c r="C1" s="148"/>
      <c r="D1" s="148"/>
      <c r="E1" s="148"/>
      <c r="F1" s="148"/>
      <c r="G1" s="148"/>
      <c r="H1" s="148"/>
      <c r="I1" s="148"/>
      <c r="J1" s="148"/>
      <c r="K1" s="148"/>
      <c r="L1" s="148"/>
    </row>
    <row r="2" s="147" customFormat="1" ht="12.75" spans="12:12">
      <c r="L2" s="152" t="s">
        <v>374</v>
      </c>
    </row>
    <row r="3" s="147" customFormat="1" ht="12.75" spans="1:12">
      <c r="A3" s="149" t="str">
        <f>GK01收入支出决算表!A3</f>
        <v>部门：中国共产党新平彝族傣族自治县委员会机构编制委员会办公室</v>
      </c>
      <c r="F3" s="151"/>
      <c r="G3" s="151"/>
      <c r="H3" s="151"/>
      <c r="I3" s="151"/>
      <c r="L3" s="152" t="s">
        <v>3</v>
      </c>
    </row>
    <row r="4" ht="15" customHeight="1" spans="1:12">
      <c r="A4" s="138" t="s">
        <v>375</v>
      </c>
      <c r="B4" s="138" t="s">
        <v>5</v>
      </c>
      <c r="C4" s="138" t="s">
        <v>5</v>
      </c>
      <c r="D4" s="138" t="s">
        <v>184</v>
      </c>
      <c r="E4" s="138" t="s">
        <v>5</v>
      </c>
      <c r="F4" s="138" t="s">
        <v>5</v>
      </c>
      <c r="G4" s="138" t="s">
        <v>5</v>
      </c>
      <c r="H4" s="138" t="s">
        <v>5</v>
      </c>
      <c r="I4" s="138" t="s">
        <v>5</v>
      </c>
      <c r="J4" s="138" t="s">
        <v>5</v>
      </c>
      <c r="K4" s="138" t="s">
        <v>5</v>
      </c>
      <c r="L4" s="138" t="s">
        <v>5</v>
      </c>
    </row>
    <row r="5" ht="15" customHeight="1" spans="1:12">
      <c r="A5" s="138" t="s">
        <v>191</v>
      </c>
      <c r="B5" s="138" t="s">
        <v>123</v>
      </c>
      <c r="C5" s="138" t="s">
        <v>9</v>
      </c>
      <c r="D5" s="138" t="s">
        <v>191</v>
      </c>
      <c r="E5" s="138" t="s">
        <v>123</v>
      </c>
      <c r="F5" s="138" t="s">
        <v>9</v>
      </c>
      <c r="G5" s="138" t="s">
        <v>191</v>
      </c>
      <c r="H5" s="138" t="s">
        <v>123</v>
      </c>
      <c r="I5" s="138" t="s">
        <v>9</v>
      </c>
      <c r="J5" s="138" t="s">
        <v>191</v>
      </c>
      <c r="K5" s="138" t="s">
        <v>123</v>
      </c>
      <c r="L5" s="138" t="s">
        <v>9</v>
      </c>
    </row>
    <row r="6" ht="15" customHeight="1" spans="1:12">
      <c r="A6" s="142" t="s">
        <v>192</v>
      </c>
      <c r="B6" s="142" t="s">
        <v>193</v>
      </c>
      <c r="C6" s="97">
        <v>0</v>
      </c>
      <c r="D6" s="142" t="s">
        <v>194</v>
      </c>
      <c r="E6" s="142" t="s">
        <v>195</v>
      </c>
      <c r="F6" s="97">
        <v>61887.2</v>
      </c>
      <c r="G6" s="142" t="s">
        <v>376</v>
      </c>
      <c r="H6" s="142" t="s">
        <v>377</v>
      </c>
      <c r="I6" s="145" t="s">
        <v>5</v>
      </c>
      <c r="J6" s="142" t="s">
        <v>378</v>
      </c>
      <c r="K6" s="142" t="s">
        <v>379</v>
      </c>
      <c r="L6" s="97">
        <v>0</v>
      </c>
    </row>
    <row r="7" ht="15" customHeight="1" spans="1:12">
      <c r="A7" s="142" t="s">
        <v>198</v>
      </c>
      <c r="B7" s="142" t="s">
        <v>199</v>
      </c>
      <c r="C7" s="97">
        <v>0</v>
      </c>
      <c r="D7" s="142" t="s">
        <v>200</v>
      </c>
      <c r="E7" s="142" t="s">
        <v>201</v>
      </c>
      <c r="F7" s="97">
        <v>14512.3</v>
      </c>
      <c r="G7" s="142" t="s">
        <v>380</v>
      </c>
      <c r="H7" s="142" t="s">
        <v>203</v>
      </c>
      <c r="I7" s="145" t="s">
        <v>5</v>
      </c>
      <c r="J7" s="142" t="s">
        <v>381</v>
      </c>
      <c r="K7" s="142" t="s">
        <v>382</v>
      </c>
      <c r="L7" s="97">
        <v>0</v>
      </c>
    </row>
    <row r="8" ht="15" customHeight="1" spans="1:12">
      <c r="A8" s="142" t="s">
        <v>204</v>
      </c>
      <c r="B8" s="142" t="s">
        <v>205</v>
      </c>
      <c r="C8" s="97">
        <v>0</v>
      </c>
      <c r="D8" s="142" t="s">
        <v>206</v>
      </c>
      <c r="E8" s="142" t="s">
        <v>207</v>
      </c>
      <c r="F8" s="97">
        <v>0</v>
      </c>
      <c r="G8" s="142" t="s">
        <v>383</v>
      </c>
      <c r="H8" s="142" t="s">
        <v>209</v>
      </c>
      <c r="I8" s="145" t="s">
        <v>5</v>
      </c>
      <c r="J8" s="142" t="s">
        <v>384</v>
      </c>
      <c r="K8" s="142" t="s">
        <v>335</v>
      </c>
      <c r="L8" s="97">
        <v>0</v>
      </c>
    </row>
    <row r="9" ht="15" customHeight="1" spans="1:12">
      <c r="A9" s="142" t="s">
        <v>210</v>
      </c>
      <c r="B9" s="142" t="s">
        <v>211</v>
      </c>
      <c r="C9" s="97">
        <v>0</v>
      </c>
      <c r="D9" s="142" t="s">
        <v>212</v>
      </c>
      <c r="E9" s="142" t="s">
        <v>213</v>
      </c>
      <c r="F9" s="97">
        <v>0</v>
      </c>
      <c r="G9" s="142" t="s">
        <v>385</v>
      </c>
      <c r="H9" s="142" t="s">
        <v>215</v>
      </c>
      <c r="I9" s="145" t="s">
        <v>5</v>
      </c>
      <c r="J9" s="142" t="s">
        <v>298</v>
      </c>
      <c r="K9" s="142" t="s">
        <v>299</v>
      </c>
      <c r="L9" s="97">
        <v>0</v>
      </c>
    </row>
    <row r="10" ht="15" customHeight="1" spans="1:12">
      <c r="A10" s="142" t="s">
        <v>216</v>
      </c>
      <c r="B10" s="142" t="s">
        <v>217</v>
      </c>
      <c r="C10" s="97">
        <v>0</v>
      </c>
      <c r="D10" s="142" t="s">
        <v>218</v>
      </c>
      <c r="E10" s="142" t="s">
        <v>219</v>
      </c>
      <c r="F10" s="97">
        <v>0</v>
      </c>
      <c r="G10" s="142" t="s">
        <v>386</v>
      </c>
      <c r="H10" s="142" t="s">
        <v>221</v>
      </c>
      <c r="I10" s="145" t="s">
        <v>5</v>
      </c>
      <c r="J10" s="142" t="s">
        <v>304</v>
      </c>
      <c r="K10" s="142" t="s">
        <v>305</v>
      </c>
      <c r="L10" s="97">
        <v>0</v>
      </c>
    </row>
    <row r="11" ht="15" customHeight="1" spans="1:12">
      <c r="A11" s="142" t="s">
        <v>222</v>
      </c>
      <c r="B11" s="142" t="s">
        <v>223</v>
      </c>
      <c r="C11" s="97">
        <v>0</v>
      </c>
      <c r="D11" s="142" t="s">
        <v>224</v>
      </c>
      <c r="E11" s="142" t="s">
        <v>225</v>
      </c>
      <c r="F11" s="97">
        <v>0</v>
      </c>
      <c r="G11" s="142" t="s">
        <v>387</v>
      </c>
      <c r="H11" s="142" t="s">
        <v>227</v>
      </c>
      <c r="I11" s="145" t="s">
        <v>5</v>
      </c>
      <c r="J11" s="142" t="s">
        <v>310</v>
      </c>
      <c r="K11" s="142" t="s">
        <v>311</v>
      </c>
      <c r="L11" s="97">
        <v>0</v>
      </c>
    </row>
    <row r="12" ht="15" customHeight="1" spans="1:12">
      <c r="A12" s="142" t="s">
        <v>228</v>
      </c>
      <c r="B12" s="142" t="s">
        <v>229</v>
      </c>
      <c r="C12" s="97">
        <v>0</v>
      </c>
      <c r="D12" s="142" t="s">
        <v>230</v>
      </c>
      <c r="E12" s="142" t="s">
        <v>231</v>
      </c>
      <c r="F12" s="97">
        <v>0</v>
      </c>
      <c r="G12" s="142" t="s">
        <v>388</v>
      </c>
      <c r="H12" s="142" t="s">
        <v>233</v>
      </c>
      <c r="I12" s="145" t="s">
        <v>5</v>
      </c>
      <c r="J12" s="142" t="s">
        <v>316</v>
      </c>
      <c r="K12" s="142" t="s">
        <v>317</v>
      </c>
      <c r="L12" s="97">
        <v>0</v>
      </c>
    </row>
    <row r="13" ht="15" customHeight="1" spans="1:12">
      <c r="A13" s="142" t="s">
        <v>234</v>
      </c>
      <c r="B13" s="142" t="s">
        <v>235</v>
      </c>
      <c r="C13" s="97">
        <v>0</v>
      </c>
      <c r="D13" s="142" t="s">
        <v>236</v>
      </c>
      <c r="E13" s="142" t="s">
        <v>237</v>
      </c>
      <c r="F13" s="97">
        <v>0</v>
      </c>
      <c r="G13" s="142" t="s">
        <v>389</v>
      </c>
      <c r="H13" s="142" t="s">
        <v>239</v>
      </c>
      <c r="I13" s="145" t="s">
        <v>5</v>
      </c>
      <c r="J13" s="142" t="s">
        <v>322</v>
      </c>
      <c r="K13" s="142" t="s">
        <v>323</v>
      </c>
      <c r="L13" s="97">
        <v>0</v>
      </c>
    </row>
    <row r="14" ht="15" customHeight="1" spans="1:12">
      <c r="A14" s="142" t="s">
        <v>240</v>
      </c>
      <c r="B14" s="142" t="s">
        <v>241</v>
      </c>
      <c r="C14" s="97">
        <v>0</v>
      </c>
      <c r="D14" s="142" t="s">
        <v>242</v>
      </c>
      <c r="E14" s="142" t="s">
        <v>243</v>
      </c>
      <c r="F14" s="97">
        <v>0</v>
      </c>
      <c r="G14" s="142" t="s">
        <v>390</v>
      </c>
      <c r="H14" s="142" t="s">
        <v>269</v>
      </c>
      <c r="I14" s="145" t="s">
        <v>5</v>
      </c>
      <c r="J14" s="142" t="s">
        <v>328</v>
      </c>
      <c r="K14" s="142" t="s">
        <v>329</v>
      </c>
      <c r="L14" s="97">
        <v>0</v>
      </c>
    </row>
    <row r="15" ht="15" customHeight="1" spans="1:12">
      <c r="A15" s="142" t="s">
        <v>246</v>
      </c>
      <c r="B15" s="142" t="s">
        <v>247</v>
      </c>
      <c r="C15" s="97">
        <v>0</v>
      </c>
      <c r="D15" s="142" t="s">
        <v>248</v>
      </c>
      <c r="E15" s="142" t="s">
        <v>249</v>
      </c>
      <c r="F15" s="97">
        <v>2061.5</v>
      </c>
      <c r="G15" s="142" t="s">
        <v>391</v>
      </c>
      <c r="H15" s="142" t="s">
        <v>275</v>
      </c>
      <c r="I15" s="145" t="s">
        <v>5</v>
      </c>
      <c r="J15" s="142" t="s">
        <v>334</v>
      </c>
      <c r="K15" s="142" t="s">
        <v>335</v>
      </c>
      <c r="L15" s="97">
        <v>0</v>
      </c>
    </row>
    <row r="16" ht="15" customHeight="1" spans="1:12">
      <c r="A16" s="142" t="s">
        <v>252</v>
      </c>
      <c r="B16" s="142" t="s">
        <v>253</v>
      </c>
      <c r="C16" s="97">
        <v>0</v>
      </c>
      <c r="D16" s="142" t="s">
        <v>254</v>
      </c>
      <c r="E16" s="142" t="s">
        <v>255</v>
      </c>
      <c r="F16" s="97">
        <v>0</v>
      </c>
      <c r="G16" s="142" t="s">
        <v>392</v>
      </c>
      <c r="H16" s="142" t="s">
        <v>281</v>
      </c>
      <c r="I16" s="145" t="s">
        <v>5</v>
      </c>
      <c r="J16" s="142" t="s">
        <v>393</v>
      </c>
      <c r="K16" s="142" t="s">
        <v>394</v>
      </c>
      <c r="L16" s="97">
        <v>0</v>
      </c>
    </row>
    <row r="17" ht="15" customHeight="1" spans="1:12">
      <c r="A17" s="142" t="s">
        <v>258</v>
      </c>
      <c r="B17" s="142" t="s">
        <v>259</v>
      </c>
      <c r="C17" s="97">
        <v>0</v>
      </c>
      <c r="D17" s="142" t="s">
        <v>260</v>
      </c>
      <c r="E17" s="142" t="s">
        <v>261</v>
      </c>
      <c r="F17" s="97">
        <v>0</v>
      </c>
      <c r="G17" s="142" t="s">
        <v>395</v>
      </c>
      <c r="H17" s="142" t="s">
        <v>287</v>
      </c>
      <c r="I17" s="145" t="s">
        <v>5</v>
      </c>
      <c r="J17" s="142" t="s">
        <v>396</v>
      </c>
      <c r="K17" s="142" t="s">
        <v>397</v>
      </c>
      <c r="L17" s="97">
        <v>0</v>
      </c>
    </row>
    <row r="18" ht="15" customHeight="1" spans="1:12">
      <c r="A18" s="142" t="s">
        <v>264</v>
      </c>
      <c r="B18" s="142" t="s">
        <v>265</v>
      </c>
      <c r="C18" s="97">
        <v>0</v>
      </c>
      <c r="D18" s="142" t="s">
        <v>266</v>
      </c>
      <c r="E18" s="142" t="s">
        <v>267</v>
      </c>
      <c r="F18" s="97">
        <v>0</v>
      </c>
      <c r="G18" s="142" t="s">
        <v>398</v>
      </c>
      <c r="H18" s="142" t="s">
        <v>399</v>
      </c>
      <c r="I18" s="145" t="s">
        <v>5</v>
      </c>
      <c r="J18" s="142" t="s">
        <v>400</v>
      </c>
      <c r="K18" s="142" t="s">
        <v>401</v>
      </c>
      <c r="L18" s="97">
        <v>0</v>
      </c>
    </row>
    <row r="19" ht="15" customHeight="1" spans="1:12">
      <c r="A19" s="142" t="s">
        <v>270</v>
      </c>
      <c r="B19" s="142" t="s">
        <v>271</v>
      </c>
      <c r="C19" s="97">
        <v>0</v>
      </c>
      <c r="D19" s="142" t="s">
        <v>272</v>
      </c>
      <c r="E19" s="142" t="s">
        <v>273</v>
      </c>
      <c r="F19" s="97">
        <v>0</v>
      </c>
      <c r="G19" s="142" t="s">
        <v>196</v>
      </c>
      <c r="H19" s="142" t="s">
        <v>197</v>
      </c>
      <c r="I19" s="145" t="s">
        <v>5</v>
      </c>
      <c r="J19" s="142" t="s">
        <v>402</v>
      </c>
      <c r="K19" s="142" t="s">
        <v>403</v>
      </c>
      <c r="L19" s="97">
        <v>0</v>
      </c>
    </row>
    <row r="20" ht="15" customHeight="1" spans="1:12">
      <c r="A20" s="142" t="s">
        <v>276</v>
      </c>
      <c r="B20" s="142" t="s">
        <v>277</v>
      </c>
      <c r="C20" s="97">
        <v>0</v>
      </c>
      <c r="D20" s="142" t="s">
        <v>278</v>
      </c>
      <c r="E20" s="142" t="s">
        <v>279</v>
      </c>
      <c r="F20" s="97">
        <v>41845.9</v>
      </c>
      <c r="G20" s="142" t="s">
        <v>202</v>
      </c>
      <c r="H20" s="142" t="s">
        <v>203</v>
      </c>
      <c r="I20" s="145" t="s">
        <v>5</v>
      </c>
      <c r="J20" s="142" t="s">
        <v>340</v>
      </c>
      <c r="K20" s="142" t="s">
        <v>341</v>
      </c>
      <c r="L20" s="97">
        <v>0</v>
      </c>
    </row>
    <row r="21" ht="15" customHeight="1" spans="1:12">
      <c r="A21" s="142" t="s">
        <v>282</v>
      </c>
      <c r="B21" s="142" t="s">
        <v>283</v>
      </c>
      <c r="C21" s="97">
        <v>0</v>
      </c>
      <c r="D21" s="142" t="s">
        <v>284</v>
      </c>
      <c r="E21" s="142" t="s">
        <v>285</v>
      </c>
      <c r="F21" s="97">
        <v>0</v>
      </c>
      <c r="G21" s="142" t="s">
        <v>208</v>
      </c>
      <c r="H21" s="142" t="s">
        <v>209</v>
      </c>
      <c r="I21" s="145" t="s">
        <v>5</v>
      </c>
      <c r="J21" s="142" t="s">
        <v>346</v>
      </c>
      <c r="K21" s="142" t="s">
        <v>347</v>
      </c>
      <c r="L21" s="97">
        <v>0</v>
      </c>
    </row>
    <row r="22" ht="15" customHeight="1" spans="1:12">
      <c r="A22" s="142" t="s">
        <v>288</v>
      </c>
      <c r="B22" s="142" t="s">
        <v>289</v>
      </c>
      <c r="C22" s="97">
        <v>0</v>
      </c>
      <c r="D22" s="142" t="s">
        <v>290</v>
      </c>
      <c r="E22" s="142" t="s">
        <v>291</v>
      </c>
      <c r="F22" s="97">
        <v>0</v>
      </c>
      <c r="G22" s="142" t="s">
        <v>214</v>
      </c>
      <c r="H22" s="142" t="s">
        <v>215</v>
      </c>
      <c r="I22" s="145" t="s">
        <v>5</v>
      </c>
      <c r="J22" s="142" t="s">
        <v>352</v>
      </c>
      <c r="K22" s="142" t="s">
        <v>353</v>
      </c>
      <c r="L22" s="97">
        <v>0</v>
      </c>
    </row>
    <row r="23" ht="15" customHeight="1" spans="1:12">
      <c r="A23" s="142" t="s">
        <v>294</v>
      </c>
      <c r="B23" s="142" t="s">
        <v>295</v>
      </c>
      <c r="C23" s="97">
        <v>0</v>
      </c>
      <c r="D23" s="142" t="s">
        <v>296</v>
      </c>
      <c r="E23" s="142" t="s">
        <v>297</v>
      </c>
      <c r="F23" s="97">
        <v>0</v>
      </c>
      <c r="G23" s="142" t="s">
        <v>220</v>
      </c>
      <c r="H23" s="142" t="s">
        <v>221</v>
      </c>
      <c r="I23" s="145" t="s">
        <v>5</v>
      </c>
      <c r="J23" s="142" t="s">
        <v>356</v>
      </c>
      <c r="K23" s="142" t="s">
        <v>357</v>
      </c>
      <c r="L23" s="97">
        <v>0</v>
      </c>
    </row>
    <row r="24" ht="15" customHeight="1" spans="1:12">
      <c r="A24" s="142" t="s">
        <v>300</v>
      </c>
      <c r="B24" s="142" t="s">
        <v>301</v>
      </c>
      <c r="C24" s="97">
        <v>0</v>
      </c>
      <c r="D24" s="142" t="s">
        <v>302</v>
      </c>
      <c r="E24" s="142" t="s">
        <v>303</v>
      </c>
      <c r="F24" s="97">
        <v>0</v>
      </c>
      <c r="G24" s="142" t="s">
        <v>226</v>
      </c>
      <c r="H24" s="142" t="s">
        <v>227</v>
      </c>
      <c r="I24" s="145" t="s">
        <v>5</v>
      </c>
      <c r="J24" s="142" t="s">
        <v>360</v>
      </c>
      <c r="K24" s="142" t="s">
        <v>361</v>
      </c>
      <c r="L24" s="97">
        <v>0</v>
      </c>
    </row>
    <row r="25" ht="15" customHeight="1" spans="1:12">
      <c r="A25" s="142" t="s">
        <v>306</v>
      </c>
      <c r="B25" s="142" t="s">
        <v>307</v>
      </c>
      <c r="C25" s="97">
        <v>0</v>
      </c>
      <c r="D25" s="142" t="s">
        <v>308</v>
      </c>
      <c r="E25" s="142" t="s">
        <v>309</v>
      </c>
      <c r="F25" s="97">
        <v>0</v>
      </c>
      <c r="G25" s="142" t="s">
        <v>232</v>
      </c>
      <c r="H25" s="142" t="s">
        <v>233</v>
      </c>
      <c r="I25" s="145" t="s">
        <v>5</v>
      </c>
      <c r="J25" s="142" t="s">
        <v>364</v>
      </c>
      <c r="K25" s="142" t="s">
        <v>365</v>
      </c>
      <c r="L25" s="97">
        <v>0</v>
      </c>
    </row>
    <row r="26" ht="15" customHeight="1" spans="1:12">
      <c r="A26" s="142" t="s">
        <v>312</v>
      </c>
      <c r="B26" s="142" t="s">
        <v>313</v>
      </c>
      <c r="C26" s="97">
        <v>0</v>
      </c>
      <c r="D26" s="142" t="s">
        <v>314</v>
      </c>
      <c r="E26" s="142" t="s">
        <v>315</v>
      </c>
      <c r="F26" s="97">
        <v>0</v>
      </c>
      <c r="G26" s="142" t="s">
        <v>238</v>
      </c>
      <c r="H26" s="142" t="s">
        <v>239</v>
      </c>
      <c r="I26" s="145" t="s">
        <v>5</v>
      </c>
      <c r="J26" s="142" t="s">
        <v>5</v>
      </c>
      <c r="K26" s="142" t="s">
        <v>5</v>
      </c>
      <c r="L26" s="145" t="s">
        <v>5</v>
      </c>
    </row>
    <row r="27" ht="15" customHeight="1" spans="1:12">
      <c r="A27" s="142" t="s">
        <v>318</v>
      </c>
      <c r="B27" s="142" t="s">
        <v>319</v>
      </c>
      <c r="C27" s="97">
        <v>0</v>
      </c>
      <c r="D27" s="142" t="s">
        <v>320</v>
      </c>
      <c r="E27" s="142" t="s">
        <v>321</v>
      </c>
      <c r="F27" s="97">
        <v>0</v>
      </c>
      <c r="G27" s="142" t="s">
        <v>244</v>
      </c>
      <c r="H27" s="142" t="s">
        <v>245</v>
      </c>
      <c r="I27" s="145" t="s">
        <v>5</v>
      </c>
      <c r="J27" s="142" t="s">
        <v>5</v>
      </c>
      <c r="K27" s="142" t="s">
        <v>5</v>
      </c>
      <c r="L27" s="145" t="s">
        <v>5</v>
      </c>
    </row>
    <row r="28" ht="15" customHeight="1" spans="1:12">
      <c r="A28" s="142" t="s">
        <v>324</v>
      </c>
      <c r="B28" s="142" t="s">
        <v>325</v>
      </c>
      <c r="C28" s="97">
        <v>0</v>
      </c>
      <c r="D28" s="142" t="s">
        <v>326</v>
      </c>
      <c r="E28" s="142" t="s">
        <v>327</v>
      </c>
      <c r="F28" s="97">
        <v>0</v>
      </c>
      <c r="G28" s="142" t="s">
        <v>250</v>
      </c>
      <c r="H28" s="142" t="s">
        <v>251</v>
      </c>
      <c r="I28" s="145" t="s">
        <v>5</v>
      </c>
      <c r="J28" s="142" t="s">
        <v>5</v>
      </c>
      <c r="K28" s="142" t="s">
        <v>5</v>
      </c>
      <c r="L28" s="145" t="s">
        <v>5</v>
      </c>
    </row>
    <row r="29" ht="15" customHeight="1" spans="1:12">
      <c r="A29" s="142" t="s">
        <v>330</v>
      </c>
      <c r="B29" s="142" t="s">
        <v>331</v>
      </c>
      <c r="C29" s="97">
        <v>0</v>
      </c>
      <c r="D29" s="142" t="s">
        <v>332</v>
      </c>
      <c r="E29" s="142" t="s">
        <v>333</v>
      </c>
      <c r="F29" s="97">
        <v>0</v>
      </c>
      <c r="G29" s="142" t="s">
        <v>256</v>
      </c>
      <c r="H29" s="142" t="s">
        <v>257</v>
      </c>
      <c r="I29" s="145" t="s">
        <v>5</v>
      </c>
      <c r="J29" s="142" t="s">
        <v>5</v>
      </c>
      <c r="K29" s="142" t="s">
        <v>5</v>
      </c>
      <c r="L29" s="145" t="s">
        <v>5</v>
      </c>
    </row>
    <row r="30" ht="15" customHeight="1" spans="1:12">
      <c r="A30" s="142" t="s">
        <v>336</v>
      </c>
      <c r="B30" s="142" t="s">
        <v>337</v>
      </c>
      <c r="C30" s="97">
        <v>0</v>
      </c>
      <c r="D30" s="142" t="s">
        <v>338</v>
      </c>
      <c r="E30" s="142" t="s">
        <v>339</v>
      </c>
      <c r="F30" s="97">
        <v>3467.5</v>
      </c>
      <c r="G30" s="142" t="s">
        <v>262</v>
      </c>
      <c r="H30" s="142" t="s">
        <v>263</v>
      </c>
      <c r="I30" s="145" t="s">
        <v>5</v>
      </c>
      <c r="J30" s="142" t="s">
        <v>5</v>
      </c>
      <c r="K30" s="142" t="s">
        <v>5</v>
      </c>
      <c r="L30" s="145" t="s">
        <v>5</v>
      </c>
    </row>
    <row r="31" ht="15" customHeight="1" spans="1:12">
      <c r="A31" s="142" t="s">
        <v>342</v>
      </c>
      <c r="B31" s="142" t="s">
        <v>343</v>
      </c>
      <c r="C31" s="97">
        <v>0</v>
      </c>
      <c r="D31" s="142" t="s">
        <v>344</v>
      </c>
      <c r="E31" s="142" t="s">
        <v>345</v>
      </c>
      <c r="F31" s="97">
        <v>0</v>
      </c>
      <c r="G31" s="142" t="s">
        <v>268</v>
      </c>
      <c r="H31" s="142" t="s">
        <v>269</v>
      </c>
      <c r="I31" s="145" t="s">
        <v>5</v>
      </c>
      <c r="J31" s="142" t="s">
        <v>5</v>
      </c>
      <c r="K31" s="142" t="s">
        <v>5</v>
      </c>
      <c r="L31" s="145" t="s">
        <v>5</v>
      </c>
    </row>
    <row r="32" ht="15" customHeight="1" spans="1:12">
      <c r="A32" s="142" t="s">
        <v>348</v>
      </c>
      <c r="B32" s="142" t="s">
        <v>404</v>
      </c>
      <c r="C32" s="97">
        <v>0</v>
      </c>
      <c r="D32" s="142" t="s">
        <v>350</v>
      </c>
      <c r="E32" s="142" t="s">
        <v>351</v>
      </c>
      <c r="F32" s="97">
        <v>0</v>
      </c>
      <c r="G32" s="142" t="s">
        <v>274</v>
      </c>
      <c r="H32" s="142" t="s">
        <v>275</v>
      </c>
      <c r="I32" s="145" t="s">
        <v>5</v>
      </c>
      <c r="J32" s="142" t="s">
        <v>5</v>
      </c>
      <c r="K32" s="142" t="s">
        <v>5</v>
      </c>
      <c r="L32" s="145" t="s">
        <v>5</v>
      </c>
    </row>
    <row r="33" ht="15" customHeight="1" spans="1:12">
      <c r="A33" s="142" t="s">
        <v>5</v>
      </c>
      <c r="B33" s="142" t="s">
        <v>5</v>
      </c>
      <c r="C33" s="150" t="s">
        <v>5</v>
      </c>
      <c r="D33" s="142" t="s">
        <v>354</v>
      </c>
      <c r="E33" s="142" t="s">
        <v>355</v>
      </c>
      <c r="F33" s="97">
        <v>0</v>
      </c>
      <c r="G33" s="142" t="s">
        <v>280</v>
      </c>
      <c r="H33" s="142" t="s">
        <v>281</v>
      </c>
      <c r="I33" s="145" t="s">
        <v>5</v>
      </c>
      <c r="J33" s="142" t="s">
        <v>5</v>
      </c>
      <c r="K33" s="142" t="s">
        <v>5</v>
      </c>
      <c r="L33" s="145" t="s">
        <v>5</v>
      </c>
    </row>
    <row r="34" ht="15" customHeight="1" spans="1:12">
      <c r="A34" s="142" t="s">
        <v>5</v>
      </c>
      <c r="B34" s="142" t="s">
        <v>5</v>
      </c>
      <c r="C34" s="145" t="s">
        <v>5</v>
      </c>
      <c r="D34" s="142" t="s">
        <v>358</v>
      </c>
      <c r="E34" s="142" t="s">
        <v>359</v>
      </c>
      <c r="F34" s="97">
        <v>0</v>
      </c>
      <c r="G34" s="142" t="s">
        <v>286</v>
      </c>
      <c r="H34" s="142" t="s">
        <v>287</v>
      </c>
      <c r="I34" s="145" t="s">
        <v>5</v>
      </c>
      <c r="J34" s="142" t="s">
        <v>5</v>
      </c>
      <c r="K34" s="142" t="s">
        <v>5</v>
      </c>
      <c r="L34" s="145" t="s">
        <v>5</v>
      </c>
    </row>
    <row r="35" ht="15" customHeight="1" spans="1:12">
      <c r="A35" s="142" t="s">
        <v>5</v>
      </c>
      <c r="B35" s="142" t="s">
        <v>5</v>
      </c>
      <c r="C35" s="145" t="s">
        <v>5</v>
      </c>
      <c r="D35" s="142" t="s">
        <v>362</v>
      </c>
      <c r="E35" s="142" t="s">
        <v>363</v>
      </c>
      <c r="F35" s="97">
        <v>0</v>
      </c>
      <c r="G35" s="142" t="s">
        <v>292</v>
      </c>
      <c r="H35" s="142" t="s">
        <v>293</v>
      </c>
      <c r="I35" s="145" t="s">
        <v>5</v>
      </c>
      <c r="J35" s="142" t="s">
        <v>5</v>
      </c>
      <c r="K35" s="142" t="s">
        <v>5</v>
      </c>
      <c r="L35" s="145" t="s">
        <v>5</v>
      </c>
    </row>
    <row r="36" ht="15" customHeight="1" spans="1:12">
      <c r="A36" s="142" t="s">
        <v>5</v>
      </c>
      <c r="B36" s="142" t="s">
        <v>5</v>
      </c>
      <c r="C36" s="145" t="s">
        <v>5</v>
      </c>
      <c r="D36" s="142" t="s">
        <v>366</v>
      </c>
      <c r="E36" s="142" t="s">
        <v>367</v>
      </c>
      <c r="F36" s="97">
        <v>0</v>
      </c>
      <c r="G36" s="142" t="s">
        <v>5</v>
      </c>
      <c r="H36" s="142" t="s">
        <v>5</v>
      </c>
      <c r="I36" s="150" t="s">
        <v>5</v>
      </c>
      <c r="J36" s="142" t="s">
        <v>5</v>
      </c>
      <c r="K36" s="142" t="s">
        <v>5</v>
      </c>
      <c r="L36" s="145" t="s">
        <v>5</v>
      </c>
    </row>
    <row r="37" ht="15" customHeight="1" spans="1:12">
      <c r="A37" s="142" t="s">
        <v>5</v>
      </c>
      <c r="B37" s="142" t="s">
        <v>5</v>
      </c>
      <c r="C37" s="145" t="s">
        <v>5</v>
      </c>
      <c r="D37" s="142" t="s">
        <v>368</v>
      </c>
      <c r="E37" s="142" t="s">
        <v>369</v>
      </c>
      <c r="F37" s="97">
        <v>0</v>
      </c>
      <c r="G37" s="142" t="s">
        <v>5</v>
      </c>
      <c r="H37" s="142" t="s">
        <v>5</v>
      </c>
      <c r="I37" s="145" t="s">
        <v>5</v>
      </c>
      <c r="J37" s="142" t="s">
        <v>5</v>
      </c>
      <c r="K37" s="142" t="s">
        <v>5</v>
      </c>
      <c r="L37" s="145" t="s">
        <v>5</v>
      </c>
    </row>
    <row r="38" ht="15" customHeight="1" spans="1:12">
      <c r="A38" s="143" t="s">
        <v>405</v>
      </c>
      <c r="B38" s="143" t="s">
        <v>5</v>
      </c>
      <c r="C38" s="143" t="s">
        <v>5</v>
      </c>
      <c r="D38" s="143" t="s">
        <v>5</v>
      </c>
      <c r="E38" s="143" t="s">
        <v>5</v>
      </c>
      <c r="F38" s="143" t="s">
        <v>5</v>
      </c>
      <c r="G38" s="143" t="s">
        <v>5</v>
      </c>
      <c r="H38" s="143" t="s">
        <v>5</v>
      </c>
      <c r="I38" s="143" t="s">
        <v>5</v>
      </c>
      <c r="J38" s="143" t="s">
        <v>5</v>
      </c>
      <c r="K38" s="143" t="s">
        <v>5</v>
      </c>
      <c r="L38" s="14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F32" sqref="F32"/>
    </sheetView>
  </sheetViews>
  <sheetFormatPr defaultColWidth="16" defaultRowHeight="14.25"/>
  <cols>
    <col min="1" max="3" width="2.875" style="141" customWidth="1"/>
    <col min="4" max="4" width="8" style="141" customWidth="1"/>
    <col min="5" max="5" width="9.875" style="141" customWidth="1"/>
    <col min="6" max="6" width="10.875" style="141" customWidth="1"/>
    <col min="7" max="16" width="9.875" style="141" customWidth="1"/>
    <col min="17" max="17" width="12.125" style="141" customWidth="1"/>
    <col min="18" max="18" width="9.875" style="141" customWidth="1"/>
    <col min="19" max="20" width="11.375" style="141" customWidth="1"/>
    <col min="21" max="16384" width="16" style="141"/>
  </cols>
  <sheetData>
    <row r="1" s="132" customFormat="1" ht="35.25" customHeight="1" spans="1:20">
      <c r="A1" s="121" t="s">
        <v>406</v>
      </c>
      <c r="B1" s="121"/>
      <c r="C1" s="121"/>
      <c r="D1" s="121"/>
      <c r="E1" s="121"/>
      <c r="F1" s="121"/>
      <c r="G1" s="121"/>
      <c r="H1" s="121"/>
      <c r="I1" s="121"/>
      <c r="J1" s="121"/>
      <c r="K1" s="121"/>
      <c r="L1" s="121"/>
      <c r="M1" s="121"/>
      <c r="N1" s="121"/>
      <c r="O1" s="121"/>
      <c r="P1" s="121"/>
      <c r="Q1" s="121"/>
      <c r="R1" s="121"/>
      <c r="S1" s="121"/>
      <c r="T1" s="121"/>
    </row>
    <row r="2" s="132" customFormat="1" ht="18" customHeight="1" spans="1:20">
      <c r="A2" s="133"/>
      <c r="B2" s="133"/>
      <c r="C2" s="133"/>
      <c r="D2" s="133"/>
      <c r="E2" s="133"/>
      <c r="F2" s="133"/>
      <c r="G2" s="133"/>
      <c r="H2" s="133"/>
      <c r="I2" s="133"/>
      <c r="J2" s="133"/>
      <c r="K2" s="133"/>
      <c r="L2" s="133"/>
      <c r="M2" s="133"/>
      <c r="N2" s="133"/>
      <c r="P2" s="134"/>
      <c r="Q2" s="146"/>
      <c r="R2" s="146"/>
      <c r="S2" s="146"/>
      <c r="T2" s="140" t="s">
        <v>407</v>
      </c>
    </row>
    <row r="3" s="132" customFormat="1" ht="18" customHeight="1" spans="1:20">
      <c r="A3" s="134" t="str">
        <f>GK01收入支出决算表!A3</f>
        <v>部门：中国共产党新平彝族傣族自治县委员会机构编制委员会办公室</v>
      </c>
      <c r="B3" s="134"/>
      <c r="C3" s="134"/>
      <c r="D3" s="134"/>
      <c r="E3" s="133"/>
      <c r="F3" s="133"/>
      <c r="G3" s="133"/>
      <c r="H3" s="133"/>
      <c r="I3" s="133"/>
      <c r="J3" s="133"/>
      <c r="K3" s="133"/>
      <c r="L3" s="133"/>
      <c r="M3" s="133"/>
      <c r="N3" s="133"/>
      <c r="P3" s="134"/>
      <c r="Q3" s="146"/>
      <c r="R3" s="146"/>
      <c r="S3" s="146"/>
      <c r="T3" s="140" t="s">
        <v>179</v>
      </c>
    </row>
    <row r="4" ht="19" customHeight="1" spans="1:20">
      <c r="A4" s="135" t="s">
        <v>7</v>
      </c>
      <c r="B4" s="135" t="s">
        <v>5</v>
      </c>
      <c r="C4" s="135" t="s">
        <v>5</v>
      </c>
      <c r="D4" s="135" t="s">
        <v>5</v>
      </c>
      <c r="E4" s="135" t="s">
        <v>106</v>
      </c>
      <c r="F4" s="135" t="s">
        <v>5</v>
      </c>
      <c r="G4" s="135" t="s">
        <v>5</v>
      </c>
      <c r="H4" s="135" t="s">
        <v>180</v>
      </c>
      <c r="I4" s="135" t="s">
        <v>5</v>
      </c>
      <c r="J4" s="135" t="s">
        <v>5</v>
      </c>
      <c r="K4" s="135" t="s">
        <v>181</v>
      </c>
      <c r="L4" s="135" t="s">
        <v>5</v>
      </c>
      <c r="M4" s="135" t="s">
        <v>5</v>
      </c>
      <c r="N4" s="135" t="s">
        <v>5</v>
      </c>
      <c r="O4" s="135" t="s">
        <v>5</v>
      </c>
      <c r="P4" s="135" t="s">
        <v>108</v>
      </c>
      <c r="Q4" s="135" t="s">
        <v>5</v>
      </c>
      <c r="R4" s="135" t="s">
        <v>5</v>
      </c>
      <c r="S4" s="135" t="s">
        <v>5</v>
      </c>
      <c r="T4" s="135" t="s">
        <v>5</v>
      </c>
    </row>
    <row r="5" ht="19" customHeight="1" spans="1:20">
      <c r="A5" s="135" t="s">
        <v>122</v>
      </c>
      <c r="B5" s="135" t="s">
        <v>5</v>
      </c>
      <c r="C5" s="135" t="s">
        <v>5</v>
      </c>
      <c r="D5" s="135" t="s">
        <v>123</v>
      </c>
      <c r="E5" s="135" t="s">
        <v>129</v>
      </c>
      <c r="F5" s="135" t="s">
        <v>182</v>
      </c>
      <c r="G5" s="135" t="s">
        <v>183</v>
      </c>
      <c r="H5" s="135" t="s">
        <v>129</v>
      </c>
      <c r="I5" s="135" t="s">
        <v>150</v>
      </c>
      <c r="J5" s="135" t="s">
        <v>151</v>
      </c>
      <c r="K5" s="135" t="s">
        <v>129</v>
      </c>
      <c r="L5" s="135" t="s">
        <v>150</v>
      </c>
      <c r="M5" s="135" t="s">
        <v>5</v>
      </c>
      <c r="N5" s="135" t="s">
        <v>150</v>
      </c>
      <c r="O5" s="135" t="s">
        <v>151</v>
      </c>
      <c r="P5" s="135" t="s">
        <v>129</v>
      </c>
      <c r="Q5" s="135" t="s">
        <v>182</v>
      </c>
      <c r="R5" s="135" t="s">
        <v>183</v>
      </c>
      <c r="S5" s="135" t="s">
        <v>183</v>
      </c>
      <c r="T5" s="135" t="s">
        <v>5</v>
      </c>
    </row>
    <row r="6" ht="19" customHeight="1" spans="1:20">
      <c r="A6" s="135" t="s">
        <v>5</v>
      </c>
      <c r="B6" s="135" t="s">
        <v>5</v>
      </c>
      <c r="C6" s="135" t="s">
        <v>5</v>
      </c>
      <c r="D6" s="135" t="s">
        <v>5</v>
      </c>
      <c r="E6" s="135" t="s">
        <v>5</v>
      </c>
      <c r="F6" s="135" t="s">
        <v>5</v>
      </c>
      <c r="G6" s="135" t="s">
        <v>124</v>
      </c>
      <c r="H6" s="135" t="s">
        <v>5</v>
      </c>
      <c r="I6" s="135" t="s">
        <v>5</v>
      </c>
      <c r="J6" s="135" t="s">
        <v>124</v>
      </c>
      <c r="K6" s="135" t="s">
        <v>5</v>
      </c>
      <c r="L6" s="135" t="s">
        <v>124</v>
      </c>
      <c r="M6" s="135" t="s">
        <v>185</v>
      </c>
      <c r="N6" s="135" t="s">
        <v>184</v>
      </c>
      <c r="O6" s="135" t="s">
        <v>124</v>
      </c>
      <c r="P6" s="135" t="s">
        <v>5</v>
      </c>
      <c r="Q6" s="135" t="s">
        <v>5</v>
      </c>
      <c r="R6" s="135" t="s">
        <v>124</v>
      </c>
      <c r="S6" s="135" t="s">
        <v>186</v>
      </c>
      <c r="T6" s="135" t="s">
        <v>187</v>
      </c>
    </row>
    <row r="7" ht="19" customHeight="1" spans="1:20">
      <c r="A7" s="135" t="s">
        <v>5</v>
      </c>
      <c r="B7" s="135" t="s">
        <v>5</v>
      </c>
      <c r="C7" s="135" t="s">
        <v>5</v>
      </c>
      <c r="D7" s="135" t="s">
        <v>5</v>
      </c>
      <c r="E7" s="135" t="s">
        <v>5</v>
      </c>
      <c r="F7" s="135" t="s">
        <v>5</v>
      </c>
      <c r="G7" s="135" t="s">
        <v>5</v>
      </c>
      <c r="H7" s="135" t="s">
        <v>5</v>
      </c>
      <c r="I7" s="135" t="s">
        <v>5</v>
      </c>
      <c r="J7" s="135" t="s">
        <v>5</v>
      </c>
      <c r="K7" s="135" t="s">
        <v>5</v>
      </c>
      <c r="L7" s="135" t="s">
        <v>5</v>
      </c>
      <c r="M7" s="135" t="s">
        <v>5</v>
      </c>
      <c r="N7" s="135" t="s">
        <v>5</v>
      </c>
      <c r="O7" s="135" t="s">
        <v>5</v>
      </c>
      <c r="P7" s="135" t="s">
        <v>5</v>
      </c>
      <c r="Q7" s="135" t="s">
        <v>5</v>
      </c>
      <c r="R7" s="135" t="s">
        <v>5</v>
      </c>
      <c r="S7" s="135" t="s">
        <v>5</v>
      </c>
      <c r="T7" s="135" t="s">
        <v>5</v>
      </c>
    </row>
    <row r="8" ht="19" customHeight="1" spans="1:20">
      <c r="A8" s="135" t="s">
        <v>126</v>
      </c>
      <c r="B8" s="135" t="s">
        <v>127</v>
      </c>
      <c r="C8" s="135" t="s">
        <v>128</v>
      </c>
      <c r="D8" s="135" t="s">
        <v>11</v>
      </c>
      <c r="E8" s="138" t="s">
        <v>12</v>
      </c>
      <c r="F8" s="138" t="s">
        <v>13</v>
      </c>
      <c r="G8" s="138" t="s">
        <v>21</v>
      </c>
      <c r="H8" s="138" t="s">
        <v>25</v>
      </c>
      <c r="I8" s="138" t="s">
        <v>29</v>
      </c>
      <c r="J8" s="138" t="s">
        <v>33</v>
      </c>
      <c r="K8" s="138" t="s">
        <v>37</v>
      </c>
      <c r="L8" s="138" t="s">
        <v>41</v>
      </c>
      <c r="M8" s="138" t="s">
        <v>44</v>
      </c>
      <c r="N8" s="138" t="s">
        <v>47</v>
      </c>
      <c r="O8" s="138" t="s">
        <v>50</v>
      </c>
      <c r="P8" s="138" t="s">
        <v>53</v>
      </c>
      <c r="Q8" s="138" t="s">
        <v>56</v>
      </c>
      <c r="R8" s="138" t="s">
        <v>59</v>
      </c>
      <c r="S8" s="138" t="s">
        <v>62</v>
      </c>
      <c r="T8" s="138" t="s">
        <v>65</v>
      </c>
    </row>
    <row r="9" ht="19" customHeight="1" spans="1:20">
      <c r="A9" s="135" t="s">
        <v>5</v>
      </c>
      <c r="B9" s="135" t="s">
        <v>5</v>
      </c>
      <c r="C9" s="135" t="s">
        <v>5</v>
      </c>
      <c r="D9" s="135" t="s">
        <v>129</v>
      </c>
      <c r="E9" s="139">
        <v>0</v>
      </c>
      <c r="F9" s="139">
        <v>0</v>
      </c>
      <c r="G9" s="139">
        <v>0</v>
      </c>
      <c r="H9" s="139">
        <v>0</v>
      </c>
      <c r="I9" s="139">
        <v>0</v>
      </c>
      <c r="J9" s="139">
        <v>0</v>
      </c>
      <c r="K9" s="139">
        <v>0</v>
      </c>
      <c r="L9" s="139">
        <v>0</v>
      </c>
      <c r="M9" s="139">
        <v>0</v>
      </c>
      <c r="N9" s="139">
        <v>0</v>
      </c>
      <c r="O9" s="139">
        <v>0</v>
      </c>
      <c r="P9" s="139">
        <v>0</v>
      </c>
      <c r="Q9" s="139">
        <v>0</v>
      </c>
      <c r="R9" s="139">
        <v>0</v>
      </c>
      <c r="S9" s="139">
        <v>0</v>
      </c>
      <c r="T9" s="139">
        <v>0</v>
      </c>
    </row>
    <row r="10" ht="19" customHeight="1" spans="1:20">
      <c r="A10" s="142" t="s">
        <v>5</v>
      </c>
      <c r="B10" s="142" t="s">
        <v>5</v>
      </c>
      <c r="C10" s="142" t="s">
        <v>5</v>
      </c>
      <c r="D10" s="142" t="s">
        <v>5</v>
      </c>
      <c r="E10" s="145" t="s">
        <v>5</v>
      </c>
      <c r="F10" s="145" t="s">
        <v>5</v>
      </c>
      <c r="G10" s="145" t="s">
        <v>5</v>
      </c>
      <c r="H10" s="145" t="s">
        <v>5</v>
      </c>
      <c r="I10" s="145" t="s">
        <v>5</v>
      </c>
      <c r="J10" s="145" t="s">
        <v>5</v>
      </c>
      <c r="K10" s="145" t="s">
        <v>5</v>
      </c>
      <c r="L10" s="145" t="s">
        <v>5</v>
      </c>
      <c r="M10" s="145" t="s">
        <v>5</v>
      </c>
      <c r="N10" s="145" t="s">
        <v>5</v>
      </c>
      <c r="O10" s="145" t="s">
        <v>5</v>
      </c>
      <c r="P10" s="145" t="s">
        <v>5</v>
      </c>
      <c r="Q10" s="145" t="s">
        <v>5</v>
      </c>
      <c r="R10" s="145" t="s">
        <v>5</v>
      </c>
      <c r="S10" s="145" t="s">
        <v>5</v>
      </c>
      <c r="T10" s="145" t="s">
        <v>5</v>
      </c>
    </row>
    <row r="11" s="141" customFormat="1" ht="19" customHeight="1" spans="1:20">
      <c r="A11" s="143" t="s">
        <v>408</v>
      </c>
      <c r="B11" s="143" t="s">
        <v>5</v>
      </c>
      <c r="C11" s="143" t="s">
        <v>5</v>
      </c>
      <c r="D11" s="143" t="s">
        <v>5</v>
      </c>
      <c r="E11" s="143" t="s">
        <v>5</v>
      </c>
      <c r="F11" s="143" t="s">
        <v>5</v>
      </c>
      <c r="G11" s="143" t="s">
        <v>5</v>
      </c>
      <c r="H11" s="143" t="s">
        <v>5</v>
      </c>
      <c r="I11" s="143" t="s">
        <v>5</v>
      </c>
      <c r="J11" s="143" t="s">
        <v>5</v>
      </c>
      <c r="K11" s="143" t="s">
        <v>5</v>
      </c>
      <c r="L11" s="143" t="s">
        <v>5</v>
      </c>
      <c r="M11" s="143" t="s">
        <v>5</v>
      </c>
      <c r="N11" s="143" t="s">
        <v>5</v>
      </c>
      <c r="O11" s="143" t="s">
        <v>5</v>
      </c>
      <c r="P11" s="143" t="s">
        <v>5</v>
      </c>
      <c r="Q11" s="143" t="s">
        <v>5</v>
      </c>
      <c r="R11" s="143" t="s">
        <v>5</v>
      </c>
      <c r="S11" s="143" t="s">
        <v>5</v>
      </c>
      <c r="T11" s="143" t="s">
        <v>5</v>
      </c>
    </row>
    <row r="12" spans="2:11">
      <c r="B12" s="144" t="s">
        <v>409</v>
      </c>
      <c r="C12" s="144"/>
      <c r="D12" s="144"/>
      <c r="E12" s="144"/>
      <c r="F12" s="144"/>
      <c r="G12" s="144"/>
      <c r="H12" s="144"/>
      <c r="I12" s="144"/>
      <c r="J12" s="144"/>
      <c r="K12" s="144"/>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5416666666667" top="1.18055555555556" bottom="0.75" header="0.3" footer="0.3"/>
  <pageSetup paperSize="9" scale="7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E35" sqref="E35"/>
    </sheetView>
  </sheetViews>
  <sheetFormatPr defaultColWidth="16" defaultRowHeight="14.25"/>
  <cols>
    <col min="1" max="3" width="2.75833333333333" customWidth="1"/>
    <col min="4" max="4" width="18.7583333333333" customWidth="1"/>
    <col min="5" max="12" width="14.125" customWidth="1"/>
  </cols>
  <sheetData>
    <row r="1" s="132" customFormat="1" ht="35.25" customHeight="1" spans="1:10">
      <c r="A1" s="121" t="s">
        <v>410</v>
      </c>
      <c r="B1" s="121"/>
      <c r="C1" s="121"/>
      <c r="D1" s="121"/>
      <c r="E1" s="121"/>
      <c r="F1" s="121"/>
      <c r="G1" s="121"/>
      <c r="H1" s="121"/>
      <c r="I1" s="121"/>
      <c r="J1" s="121"/>
    </row>
    <row r="2" s="132" customFormat="1" ht="18" customHeight="1" spans="1:12">
      <c r="A2" s="133"/>
      <c r="B2" s="133"/>
      <c r="C2" s="133"/>
      <c r="D2" s="133"/>
      <c r="E2" s="133"/>
      <c r="F2" s="133"/>
      <c r="G2" s="133"/>
      <c r="H2" s="133"/>
      <c r="I2" s="133"/>
      <c r="L2" s="140" t="s">
        <v>411</v>
      </c>
    </row>
    <row r="3" s="132" customFormat="1" ht="18" customHeight="1" spans="1:12">
      <c r="A3" s="134" t="str">
        <f>GK01收入支出决算表!A3</f>
        <v>部门：中国共产党新平彝族傣族自治县委员会机构编制委员会办公室</v>
      </c>
      <c r="B3" s="134"/>
      <c r="C3" s="134"/>
      <c r="D3" s="134"/>
      <c r="E3" s="137"/>
      <c r="F3" s="137"/>
      <c r="G3" s="133"/>
      <c r="H3" s="133"/>
      <c r="I3" s="133"/>
      <c r="L3" s="140" t="s">
        <v>179</v>
      </c>
    </row>
    <row r="4" ht="19" customHeight="1" spans="1:12">
      <c r="A4" s="135" t="s">
        <v>7</v>
      </c>
      <c r="B4" s="135" t="s">
        <v>5</v>
      </c>
      <c r="C4" s="135" t="s">
        <v>5</v>
      </c>
      <c r="D4" s="135" t="s">
        <v>5</v>
      </c>
      <c r="E4" s="135" t="s">
        <v>106</v>
      </c>
      <c r="F4" s="135" t="s">
        <v>5</v>
      </c>
      <c r="G4" s="135" t="s">
        <v>5</v>
      </c>
      <c r="H4" s="135" t="s">
        <v>180</v>
      </c>
      <c r="I4" s="135" t="s">
        <v>181</v>
      </c>
      <c r="J4" s="135" t="s">
        <v>108</v>
      </c>
      <c r="K4" s="135" t="s">
        <v>5</v>
      </c>
      <c r="L4" s="135" t="s">
        <v>5</v>
      </c>
    </row>
    <row r="5" ht="19" customHeight="1" spans="1:12">
      <c r="A5" s="135" t="s">
        <v>122</v>
      </c>
      <c r="B5" s="135" t="s">
        <v>5</v>
      </c>
      <c r="C5" s="135" t="s">
        <v>5</v>
      </c>
      <c r="D5" s="135" t="s">
        <v>123</v>
      </c>
      <c r="E5" s="135" t="s">
        <v>129</v>
      </c>
      <c r="F5" s="135" t="s">
        <v>412</v>
      </c>
      <c r="G5" s="135" t="s">
        <v>413</v>
      </c>
      <c r="H5" s="135" t="s">
        <v>5</v>
      </c>
      <c r="I5" s="135" t="s">
        <v>5</v>
      </c>
      <c r="J5" s="135" t="s">
        <v>129</v>
      </c>
      <c r="K5" s="135" t="s">
        <v>412</v>
      </c>
      <c r="L5" s="138" t="s">
        <v>413</v>
      </c>
    </row>
    <row r="6" ht="19" customHeight="1" spans="1:12">
      <c r="A6" s="135" t="s">
        <v>5</v>
      </c>
      <c r="B6" s="135" t="s">
        <v>5</v>
      </c>
      <c r="C6" s="135" t="s">
        <v>5</v>
      </c>
      <c r="D6" s="135" t="s">
        <v>5</v>
      </c>
      <c r="E6" s="135" t="s">
        <v>5</v>
      </c>
      <c r="F6" s="135" t="s">
        <v>5</v>
      </c>
      <c r="G6" s="135" t="s">
        <v>5</v>
      </c>
      <c r="H6" s="135" t="s">
        <v>5</v>
      </c>
      <c r="I6" s="135" t="s">
        <v>5</v>
      </c>
      <c r="J6" s="135" t="s">
        <v>5</v>
      </c>
      <c r="K6" s="135" t="s">
        <v>5</v>
      </c>
      <c r="L6" s="138" t="s">
        <v>186</v>
      </c>
    </row>
    <row r="7" ht="19" customHeight="1" spans="1:12">
      <c r="A7" s="135" t="s">
        <v>5</v>
      </c>
      <c r="B7" s="135" t="s">
        <v>5</v>
      </c>
      <c r="C7" s="135" t="s">
        <v>5</v>
      </c>
      <c r="D7" s="135" t="s">
        <v>5</v>
      </c>
      <c r="E7" s="135" t="s">
        <v>5</v>
      </c>
      <c r="F7" s="135" t="s">
        <v>5</v>
      </c>
      <c r="G7" s="135" t="s">
        <v>5</v>
      </c>
      <c r="H7" s="135" t="s">
        <v>5</v>
      </c>
      <c r="I7" s="135" t="s">
        <v>5</v>
      </c>
      <c r="J7" s="135" t="s">
        <v>5</v>
      </c>
      <c r="K7" s="135" t="s">
        <v>5</v>
      </c>
      <c r="L7" s="138" t="s">
        <v>5</v>
      </c>
    </row>
    <row r="8" ht="19" customHeight="1" spans="1:12">
      <c r="A8" s="135" t="s">
        <v>126</v>
      </c>
      <c r="B8" s="135" t="s">
        <v>127</v>
      </c>
      <c r="C8" s="135" t="s">
        <v>128</v>
      </c>
      <c r="D8" s="135" t="s">
        <v>11</v>
      </c>
      <c r="E8" s="138" t="s">
        <v>12</v>
      </c>
      <c r="F8" s="138" t="s">
        <v>13</v>
      </c>
      <c r="G8" s="138" t="s">
        <v>21</v>
      </c>
      <c r="H8" s="138" t="s">
        <v>25</v>
      </c>
      <c r="I8" s="138" t="s">
        <v>29</v>
      </c>
      <c r="J8" s="138" t="s">
        <v>33</v>
      </c>
      <c r="K8" s="138" t="s">
        <v>37</v>
      </c>
      <c r="L8" s="138" t="s">
        <v>41</v>
      </c>
    </row>
    <row r="9" ht="19" customHeight="1" spans="1:12">
      <c r="A9" s="135" t="s">
        <v>5</v>
      </c>
      <c r="B9" s="135" t="s">
        <v>5</v>
      </c>
      <c r="C9" s="135" t="s">
        <v>5</v>
      </c>
      <c r="D9" s="135" t="s">
        <v>129</v>
      </c>
      <c r="E9" s="139">
        <v>0</v>
      </c>
      <c r="F9" s="139">
        <v>0</v>
      </c>
      <c r="G9" s="139">
        <v>0</v>
      </c>
      <c r="H9" s="139">
        <v>0</v>
      </c>
      <c r="I9" s="139">
        <v>0</v>
      </c>
      <c r="J9" s="139">
        <v>0</v>
      </c>
      <c r="K9" s="139">
        <v>0</v>
      </c>
      <c r="L9" s="139">
        <v>0</v>
      </c>
    </row>
    <row r="10" ht="19" customHeight="1" spans="1:12">
      <c r="A10" t="s">
        <v>5</v>
      </c>
      <c r="B10" t="s">
        <v>5</v>
      </c>
      <c r="C10" t="s">
        <v>5</v>
      </c>
      <c r="D10" t="s">
        <v>5</v>
      </c>
      <c r="E10" t="s">
        <v>5</v>
      </c>
      <c r="F10" t="s">
        <v>5</v>
      </c>
      <c r="G10" t="s">
        <v>5</v>
      </c>
      <c r="H10" t="s">
        <v>5</v>
      </c>
      <c r="I10" t="s">
        <v>5</v>
      </c>
      <c r="J10" t="s">
        <v>5</v>
      </c>
      <c r="K10" t="s">
        <v>5</v>
      </c>
      <c r="L10" t="s">
        <v>5</v>
      </c>
    </row>
    <row r="11" ht="19" customHeight="1" spans="1:12">
      <c r="A11" s="131" t="s">
        <v>414</v>
      </c>
      <c r="B11" s="131"/>
      <c r="C11" s="131"/>
      <c r="D11" s="131"/>
      <c r="E11" s="131"/>
      <c r="F11" s="131"/>
      <c r="G11" s="131"/>
      <c r="H11" s="131"/>
      <c r="I11" s="131"/>
      <c r="J11" t="s">
        <v>5</v>
      </c>
      <c r="K11" t="s">
        <v>5</v>
      </c>
      <c r="L11" t="s">
        <v>5</v>
      </c>
    </row>
    <row r="12" spans="2:9">
      <c r="B12" s="136" t="s">
        <v>415</v>
      </c>
      <c r="C12" s="136"/>
      <c r="D12" s="136"/>
      <c r="E12" s="136"/>
      <c r="F12" s="136"/>
      <c r="G12" s="136"/>
      <c r="H12" s="136"/>
      <c r="I12" s="136"/>
    </row>
  </sheetData>
  <mergeCells count="18">
    <mergeCell ref="A1:J1"/>
    <mergeCell ref="A4:D4"/>
    <mergeCell ref="E4:G4"/>
    <mergeCell ref="J4:L4"/>
    <mergeCell ref="A11:I11"/>
    <mergeCell ref="A8:A9"/>
    <mergeCell ref="B8:B9"/>
    <mergeCell ref="C8:C9"/>
    <mergeCell ref="D5:D7"/>
    <mergeCell ref="E5:E7"/>
    <mergeCell ref="F5:F7"/>
    <mergeCell ref="G5:G7"/>
    <mergeCell ref="H4:H7"/>
    <mergeCell ref="I4:I7"/>
    <mergeCell ref="J5:J7"/>
    <mergeCell ref="K5:K7"/>
    <mergeCell ref="L5:L7"/>
    <mergeCell ref="A5:C7"/>
  </mergeCells>
  <pageMargins left="0.55"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34" sqref="E34"/>
    </sheetView>
  </sheetViews>
  <sheetFormatPr defaultColWidth="16" defaultRowHeight="14.25" outlineLevelCol="4"/>
  <cols>
    <col min="1" max="1" width="50.6416666666667" customWidth="1"/>
    <col min="2" max="2" width="6" customWidth="1"/>
    <col min="3" max="5" width="25" customWidth="1"/>
  </cols>
  <sheetData>
    <row r="1" s="119" customFormat="1" ht="26.25" customHeight="1" spans="1:5">
      <c r="A1" s="121" t="s">
        <v>416</v>
      </c>
      <c r="B1" s="121"/>
      <c r="C1" s="121"/>
      <c r="D1" s="121"/>
      <c r="E1" s="121"/>
    </row>
    <row r="2" s="119" customFormat="1" ht="18.95" customHeight="1" spans="1:5">
      <c r="A2" s="122"/>
      <c r="B2" s="122"/>
      <c r="C2" s="122"/>
      <c r="D2" s="122"/>
      <c r="E2" s="126" t="s">
        <v>417</v>
      </c>
    </row>
    <row r="3" s="120" customFormat="1" ht="18.95" customHeight="1" spans="1:5">
      <c r="A3" s="122" t="str">
        <f>GK01收入支出决算表!A3</f>
        <v>部门：中国共产党新平彝族傣族自治县委员会机构编制委员会办公室</v>
      </c>
      <c r="B3" s="122"/>
      <c r="C3" s="122"/>
      <c r="D3" s="122"/>
      <c r="E3" s="126" t="s">
        <v>179</v>
      </c>
    </row>
    <row r="4" ht="15" customHeight="1" spans="1:5">
      <c r="A4" s="128" t="s">
        <v>418</v>
      </c>
      <c r="B4" s="128" t="s">
        <v>8</v>
      </c>
      <c r="C4" s="128" t="s">
        <v>419</v>
      </c>
      <c r="D4" s="128" t="s">
        <v>420</v>
      </c>
      <c r="E4" s="128" t="s">
        <v>421</v>
      </c>
    </row>
    <row r="5" ht="15" customHeight="1" spans="1:5">
      <c r="A5" s="128" t="s">
        <v>422</v>
      </c>
      <c r="B5" s="128" t="s">
        <v>5</v>
      </c>
      <c r="C5" s="128" t="s">
        <v>12</v>
      </c>
      <c r="D5" s="128" t="s">
        <v>13</v>
      </c>
      <c r="E5" s="128" t="s">
        <v>21</v>
      </c>
    </row>
    <row r="6" ht="15" customHeight="1" spans="1:5">
      <c r="A6" s="128" t="s">
        <v>423</v>
      </c>
      <c r="B6" s="128" t="s">
        <v>12</v>
      </c>
      <c r="C6" s="128" t="s">
        <v>424</v>
      </c>
      <c r="D6" s="128" t="s">
        <v>424</v>
      </c>
      <c r="E6" s="128" t="s">
        <v>424</v>
      </c>
    </row>
    <row r="7" ht="15" customHeight="1" spans="1:5">
      <c r="A7" s="128" t="s">
        <v>425</v>
      </c>
      <c r="B7" s="128" t="s">
        <v>13</v>
      </c>
      <c r="C7" s="129">
        <v>39000</v>
      </c>
      <c r="D7" s="129">
        <v>20899.45</v>
      </c>
      <c r="E7" s="129">
        <v>20899.45</v>
      </c>
    </row>
    <row r="8" ht="15" customHeight="1" spans="1:5">
      <c r="A8" s="128" t="s">
        <v>426</v>
      </c>
      <c r="B8" s="128" t="s">
        <v>21</v>
      </c>
      <c r="C8" s="129">
        <v>0</v>
      </c>
      <c r="D8" s="129">
        <v>0</v>
      </c>
      <c r="E8" s="129">
        <v>0</v>
      </c>
    </row>
    <row r="9" ht="15" customHeight="1" spans="1:5">
      <c r="A9" s="128" t="s">
        <v>427</v>
      </c>
      <c r="B9" s="128" t="s">
        <v>25</v>
      </c>
      <c r="C9" s="129">
        <v>29000</v>
      </c>
      <c r="D9" s="129">
        <v>19219.45</v>
      </c>
      <c r="E9" s="129">
        <v>19219.45</v>
      </c>
    </row>
    <row r="10" ht="15" customHeight="1" spans="1:5">
      <c r="A10" s="128" t="s">
        <v>428</v>
      </c>
      <c r="B10" s="128" t="s">
        <v>29</v>
      </c>
      <c r="C10" s="129">
        <v>0</v>
      </c>
      <c r="D10" s="129">
        <v>0</v>
      </c>
      <c r="E10" s="129">
        <v>0</v>
      </c>
    </row>
    <row r="11" ht="15" customHeight="1" spans="1:5">
      <c r="A11" s="128" t="s">
        <v>429</v>
      </c>
      <c r="B11" s="128" t="s">
        <v>33</v>
      </c>
      <c r="C11" s="129">
        <v>29000</v>
      </c>
      <c r="D11" s="129">
        <v>19219.45</v>
      </c>
      <c r="E11" s="129">
        <v>19219.45</v>
      </c>
    </row>
    <row r="12" ht="15" customHeight="1" spans="1:5">
      <c r="A12" s="128" t="s">
        <v>430</v>
      </c>
      <c r="B12" s="128" t="s">
        <v>37</v>
      </c>
      <c r="C12" s="129">
        <v>10000</v>
      </c>
      <c r="D12" s="129">
        <v>1680</v>
      </c>
      <c r="E12" s="129">
        <v>1680</v>
      </c>
    </row>
    <row r="13" ht="15" customHeight="1" spans="1:5">
      <c r="A13" s="128" t="s">
        <v>431</v>
      </c>
      <c r="B13" s="128" t="s">
        <v>41</v>
      </c>
      <c r="C13" s="128" t="s">
        <v>424</v>
      </c>
      <c r="D13" s="128" t="s">
        <v>424</v>
      </c>
      <c r="E13" s="97">
        <v>1680</v>
      </c>
    </row>
    <row r="14" ht="15" customHeight="1" spans="1:5">
      <c r="A14" s="128" t="s">
        <v>432</v>
      </c>
      <c r="B14" s="128" t="s">
        <v>44</v>
      </c>
      <c r="C14" s="128" t="s">
        <v>424</v>
      </c>
      <c r="D14" s="128" t="s">
        <v>424</v>
      </c>
      <c r="E14" s="97">
        <v>0</v>
      </c>
    </row>
    <row r="15" ht="15" customHeight="1" spans="1:5">
      <c r="A15" s="128" t="s">
        <v>433</v>
      </c>
      <c r="B15" s="128" t="s">
        <v>47</v>
      </c>
      <c r="C15" s="128" t="s">
        <v>424</v>
      </c>
      <c r="D15" s="128" t="s">
        <v>424</v>
      </c>
      <c r="E15" s="97">
        <v>0</v>
      </c>
    </row>
    <row r="16" ht="15" customHeight="1" spans="1:5">
      <c r="A16" s="128" t="s">
        <v>434</v>
      </c>
      <c r="B16" s="128" t="s">
        <v>50</v>
      </c>
      <c r="C16" s="128" t="s">
        <v>424</v>
      </c>
      <c r="D16" s="128" t="s">
        <v>424</v>
      </c>
      <c r="E16" s="124" t="s">
        <v>424</v>
      </c>
    </row>
    <row r="17" ht="15" customHeight="1" spans="1:5">
      <c r="A17" s="128" t="s">
        <v>435</v>
      </c>
      <c r="B17" s="128" t="s">
        <v>53</v>
      </c>
      <c r="C17" s="128" t="s">
        <v>424</v>
      </c>
      <c r="D17" s="128" t="s">
        <v>424</v>
      </c>
      <c r="E17" s="127">
        <v>0</v>
      </c>
    </row>
    <row r="18" ht="15" customHeight="1" spans="1:5">
      <c r="A18" s="128" t="s">
        <v>436</v>
      </c>
      <c r="B18" s="128" t="s">
        <v>56</v>
      </c>
      <c r="C18" s="128" t="s">
        <v>424</v>
      </c>
      <c r="D18" s="128" t="s">
        <v>424</v>
      </c>
      <c r="E18" s="127">
        <v>0</v>
      </c>
    </row>
    <row r="19" ht="15" customHeight="1" spans="1:5">
      <c r="A19" s="128" t="s">
        <v>437</v>
      </c>
      <c r="B19" s="128" t="s">
        <v>59</v>
      </c>
      <c r="C19" s="128" t="s">
        <v>424</v>
      </c>
      <c r="D19" s="128" t="s">
        <v>424</v>
      </c>
      <c r="E19" s="127">
        <v>0</v>
      </c>
    </row>
    <row r="20" ht="15" customHeight="1" spans="1:5">
      <c r="A20" s="128" t="s">
        <v>438</v>
      </c>
      <c r="B20" s="128" t="s">
        <v>62</v>
      </c>
      <c r="C20" s="128" t="s">
        <v>424</v>
      </c>
      <c r="D20" s="128" t="s">
        <v>424</v>
      </c>
      <c r="E20" s="127">
        <v>1</v>
      </c>
    </row>
    <row r="21" ht="15" customHeight="1" spans="1:5">
      <c r="A21" s="128" t="s">
        <v>439</v>
      </c>
      <c r="B21" s="128" t="s">
        <v>65</v>
      </c>
      <c r="C21" s="128" t="s">
        <v>424</v>
      </c>
      <c r="D21" s="128" t="s">
        <v>424</v>
      </c>
      <c r="E21" s="127">
        <v>3</v>
      </c>
    </row>
    <row r="22" ht="15" customHeight="1" spans="1:5">
      <c r="A22" s="128" t="s">
        <v>440</v>
      </c>
      <c r="B22" s="128" t="s">
        <v>68</v>
      </c>
      <c r="C22" s="128" t="s">
        <v>424</v>
      </c>
      <c r="D22" s="128" t="s">
        <v>424</v>
      </c>
      <c r="E22" s="127">
        <v>0</v>
      </c>
    </row>
    <row r="23" ht="15" customHeight="1" spans="1:5">
      <c r="A23" s="128" t="s">
        <v>441</v>
      </c>
      <c r="B23" s="128" t="s">
        <v>71</v>
      </c>
      <c r="C23" s="128" t="s">
        <v>424</v>
      </c>
      <c r="D23" s="128" t="s">
        <v>424</v>
      </c>
      <c r="E23" s="127">
        <v>23</v>
      </c>
    </row>
    <row r="24" ht="15" customHeight="1" spans="1:5">
      <c r="A24" s="128" t="s">
        <v>442</v>
      </c>
      <c r="B24" s="128" t="s">
        <v>74</v>
      </c>
      <c r="C24" s="128" t="s">
        <v>424</v>
      </c>
      <c r="D24" s="128" t="s">
        <v>424</v>
      </c>
      <c r="E24" s="127">
        <v>0</v>
      </c>
    </row>
    <row r="25" ht="15" customHeight="1" spans="1:5">
      <c r="A25" s="128" t="s">
        <v>443</v>
      </c>
      <c r="B25" s="128" t="s">
        <v>77</v>
      </c>
      <c r="C25" s="128" t="s">
        <v>424</v>
      </c>
      <c r="D25" s="128" t="s">
        <v>424</v>
      </c>
      <c r="E25" s="127">
        <v>0</v>
      </c>
    </row>
    <row r="26" ht="15" customHeight="1" spans="1:5">
      <c r="A26" s="128" t="s">
        <v>444</v>
      </c>
      <c r="B26" s="128" t="s">
        <v>80</v>
      </c>
      <c r="C26" s="128" t="s">
        <v>424</v>
      </c>
      <c r="D26" s="128" t="s">
        <v>424</v>
      </c>
      <c r="E26" s="127">
        <v>0</v>
      </c>
    </row>
    <row r="27" ht="15" customHeight="1" spans="1:5">
      <c r="A27" s="128" t="s">
        <v>445</v>
      </c>
      <c r="B27" s="128" t="s">
        <v>83</v>
      </c>
      <c r="C27" s="128" t="s">
        <v>424</v>
      </c>
      <c r="D27" s="128" t="s">
        <v>424</v>
      </c>
      <c r="E27" s="97">
        <v>183133.37</v>
      </c>
    </row>
    <row r="28" ht="15" customHeight="1" spans="1:5">
      <c r="A28" s="128" t="s">
        <v>446</v>
      </c>
      <c r="B28" s="128" t="s">
        <v>86</v>
      </c>
      <c r="C28" s="128" t="s">
        <v>424</v>
      </c>
      <c r="D28" s="128" t="s">
        <v>424</v>
      </c>
      <c r="E28" s="97">
        <v>183133.37</v>
      </c>
    </row>
    <row r="29" ht="15" customHeight="1" spans="1:5">
      <c r="A29" s="128" t="s">
        <v>447</v>
      </c>
      <c r="B29" s="128" t="s">
        <v>89</v>
      </c>
      <c r="C29" s="128" t="s">
        <v>424</v>
      </c>
      <c r="D29" s="128" t="s">
        <v>424</v>
      </c>
      <c r="E29" s="97">
        <v>0</v>
      </c>
    </row>
    <row r="30" ht="31" customHeight="1" spans="1:5">
      <c r="A30" s="130" t="s">
        <v>448</v>
      </c>
      <c r="B30" s="130"/>
      <c r="C30" s="130" t="s">
        <v>449</v>
      </c>
      <c r="D30" s="130" t="s">
        <v>449</v>
      </c>
      <c r="E30" s="130" t="s">
        <v>449</v>
      </c>
    </row>
    <row r="31" ht="15" customHeight="1" spans="1:5">
      <c r="A31" s="131" t="s">
        <v>450</v>
      </c>
      <c r="B31" s="131"/>
      <c r="C31" s="131"/>
      <c r="D31" s="131"/>
      <c r="E31" s="131"/>
    </row>
  </sheetData>
  <mergeCells count="3">
    <mergeCell ref="A1:E1"/>
    <mergeCell ref="A30:E30"/>
    <mergeCell ref="A31:E31"/>
  </mergeCells>
  <pageMargins left="0.699305555555556" right="0.699305555555556" top="0.471527777777778" bottom="0.5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4.25" outlineLevelCol="4"/>
  <cols>
    <col min="1" max="1" width="57.175" customWidth="1"/>
    <col min="2" max="2" width="6.125" customWidth="1"/>
    <col min="3" max="3" width="21.5" customWidth="1"/>
    <col min="4" max="4" width="23.7583333333333" customWidth="1"/>
    <col min="5" max="5" width="22.5" customWidth="1"/>
  </cols>
  <sheetData>
    <row r="1" s="119" customFormat="1" ht="26.25" customHeight="1" spans="1:5">
      <c r="A1" s="121" t="s">
        <v>451</v>
      </c>
      <c r="B1" s="121"/>
      <c r="C1" s="121"/>
      <c r="D1" s="121"/>
      <c r="E1" s="121"/>
    </row>
    <row r="2" s="119" customFormat="1" ht="18.95" customHeight="1" spans="1:5">
      <c r="A2" s="122"/>
      <c r="B2" s="122"/>
      <c r="C2" s="122"/>
      <c r="D2" s="122"/>
      <c r="E2" s="126" t="s">
        <v>452</v>
      </c>
    </row>
    <row r="3" s="120" customFormat="1" ht="18.95" customHeight="1" spans="1:5">
      <c r="A3" s="122" t="str">
        <f>GK01收入支出决算表!A3</f>
        <v>部门：中国共产党新平彝族傣族自治县委员会机构编制委员会办公室</v>
      </c>
      <c r="B3" s="122"/>
      <c r="C3" s="122"/>
      <c r="D3" s="122"/>
      <c r="E3" s="126" t="s">
        <v>179</v>
      </c>
    </row>
    <row r="4" ht="15" customHeight="1" spans="1:5">
      <c r="A4" s="123" t="s">
        <v>418</v>
      </c>
      <c r="B4" s="123" t="s">
        <v>8</v>
      </c>
      <c r="C4" s="123" t="s">
        <v>419</v>
      </c>
      <c r="D4" s="123" t="s">
        <v>420</v>
      </c>
      <c r="E4" s="123" t="s">
        <v>421</v>
      </c>
    </row>
    <row r="5" ht="15" customHeight="1" spans="1:5">
      <c r="A5" s="123" t="s">
        <v>422</v>
      </c>
      <c r="B5" s="123" t="s">
        <v>5</v>
      </c>
      <c r="C5" s="123" t="s">
        <v>12</v>
      </c>
      <c r="D5" s="123" t="s">
        <v>13</v>
      </c>
      <c r="E5" s="123" t="s">
        <v>21</v>
      </c>
    </row>
    <row r="6" ht="15" customHeight="1" spans="1:5">
      <c r="A6" s="123" t="s">
        <v>453</v>
      </c>
      <c r="B6" s="123" t="s">
        <v>12</v>
      </c>
      <c r="C6" s="123" t="s">
        <v>424</v>
      </c>
      <c r="D6" s="123" t="s">
        <v>424</v>
      </c>
      <c r="E6" s="123" t="s">
        <v>424</v>
      </c>
    </row>
    <row r="7" ht="15" customHeight="1" spans="1:5">
      <c r="A7" s="123" t="s">
        <v>425</v>
      </c>
      <c r="B7" s="123" t="s">
        <v>13</v>
      </c>
      <c r="C7" s="97">
        <v>39000</v>
      </c>
      <c r="D7" s="97">
        <v>20899.45</v>
      </c>
      <c r="E7" s="97">
        <v>20899.45</v>
      </c>
    </row>
    <row r="8" ht="15" customHeight="1" spans="1:5">
      <c r="A8" s="123" t="s">
        <v>426</v>
      </c>
      <c r="B8" s="123" t="s">
        <v>21</v>
      </c>
      <c r="C8" s="97">
        <v>0</v>
      </c>
      <c r="D8" s="97">
        <v>0</v>
      </c>
      <c r="E8" s="97">
        <v>0</v>
      </c>
    </row>
    <row r="9" ht="15" customHeight="1" spans="1:5">
      <c r="A9" s="123" t="s">
        <v>427</v>
      </c>
      <c r="B9" s="123" t="s">
        <v>25</v>
      </c>
      <c r="C9" s="97">
        <v>29000</v>
      </c>
      <c r="D9" s="97">
        <v>19219.45</v>
      </c>
      <c r="E9" s="97">
        <v>19219.45</v>
      </c>
    </row>
    <row r="10" ht="15" customHeight="1" spans="1:5">
      <c r="A10" s="123" t="s">
        <v>428</v>
      </c>
      <c r="B10" s="123" t="s">
        <v>29</v>
      </c>
      <c r="C10" s="97">
        <v>0</v>
      </c>
      <c r="D10" s="97">
        <v>0</v>
      </c>
      <c r="E10" s="97">
        <v>0</v>
      </c>
    </row>
    <row r="11" ht="15" customHeight="1" spans="1:5">
      <c r="A11" s="123" t="s">
        <v>429</v>
      </c>
      <c r="B11" s="123" t="s">
        <v>33</v>
      </c>
      <c r="C11" s="97">
        <v>29000</v>
      </c>
      <c r="D11" s="97">
        <v>19219.45</v>
      </c>
      <c r="E11" s="97">
        <v>19219.45</v>
      </c>
    </row>
    <row r="12" ht="15" customHeight="1" spans="1:5">
      <c r="A12" s="123" t="s">
        <v>430</v>
      </c>
      <c r="B12" s="123" t="s">
        <v>37</v>
      </c>
      <c r="C12" s="97">
        <v>10000</v>
      </c>
      <c r="D12" s="97">
        <v>1680</v>
      </c>
      <c r="E12" s="97">
        <v>1680</v>
      </c>
    </row>
    <row r="13" ht="15" customHeight="1" spans="1:5">
      <c r="A13" s="123" t="s">
        <v>431</v>
      </c>
      <c r="B13" s="123" t="s">
        <v>41</v>
      </c>
      <c r="C13" s="124" t="s">
        <v>424</v>
      </c>
      <c r="D13" s="124" t="s">
        <v>424</v>
      </c>
      <c r="E13" s="97">
        <v>1680</v>
      </c>
    </row>
    <row r="14" ht="15" customHeight="1" spans="1:5">
      <c r="A14" s="123" t="s">
        <v>432</v>
      </c>
      <c r="B14" s="123" t="s">
        <v>44</v>
      </c>
      <c r="C14" s="124" t="s">
        <v>424</v>
      </c>
      <c r="D14" s="124" t="s">
        <v>424</v>
      </c>
      <c r="E14" s="97">
        <v>0</v>
      </c>
    </row>
    <row r="15" ht="15" customHeight="1" spans="1:5">
      <c r="A15" s="123" t="s">
        <v>433</v>
      </c>
      <c r="B15" s="123" t="s">
        <v>47</v>
      </c>
      <c r="C15" s="124" t="s">
        <v>424</v>
      </c>
      <c r="D15" s="124" t="s">
        <v>424</v>
      </c>
      <c r="E15" s="97">
        <v>0</v>
      </c>
    </row>
    <row r="16" ht="15" customHeight="1" spans="1:5">
      <c r="A16" s="123" t="s">
        <v>434</v>
      </c>
      <c r="B16" s="123" t="s">
        <v>50</v>
      </c>
      <c r="C16" s="124" t="s">
        <v>424</v>
      </c>
      <c r="D16" s="124" t="s">
        <v>424</v>
      </c>
      <c r="E16" s="124" t="s">
        <v>424</v>
      </c>
    </row>
    <row r="17" ht="15" customHeight="1" spans="1:5">
      <c r="A17" s="123" t="s">
        <v>435</v>
      </c>
      <c r="B17" s="123" t="s">
        <v>53</v>
      </c>
      <c r="C17" s="124" t="s">
        <v>424</v>
      </c>
      <c r="D17" s="124" t="s">
        <v>424</v>
      </c>
      <c r="E17" s="127">
        <v>0</v>
      </c>
    </row>
    <row r="18" ht="15" customHeight="1" spans="1:5">
      <c r="A18" s="123" t="s">
        <v>436</v>
      </c>
      <c r="B18" s="123" t="s">
        <v>56</v>
      </c>
      <c r="C18" s="124" t="s">
        <v>424</v>
      </c>
      <c r="D18" s="124" t="s">
        <v>424</v>
      </c>
      <c r="E18" s="127">
        <v>0</v>
      </c>
    </row>
    <row r="19" ht="15" customHeight="1" spans="1:5">
      <c r="A19" s="123" t="s">
        <v>437</v>
      </c>
      <c r="B19" s="123" t="s">
        <v>59</v>
      </c>
      <c r="C19" s="124" t="s">
        <v>424</v>
      </c>
      <c r="D19" s="124" t="s">
        <v>424</v>
      </c>
      <c r="E19" s="127">
        <v>0</v>
      </c>
    </row>
    <row r="20" ht="15" customHeight="1" spans="1:5">
      <c r="A20" s="123" t="s">
        <v>438</v>
      </c>
      <c r="B20" s="123" t="s">
        <v>62</v>
      </c>
      <c r="C20" s="124" t="s">
        <v>424</v>
      </c>
      <c r="D20" s="124" t="s">
        <v>424</v>
      </c>
      <c r="E20" s="127">
        <v>1</v>
      </c>
    </row>
    <row r="21" ht="15" customHeight="1" spans="1:5">
      <c r="A21" s="123" t="s">
        <v>439</v>
      </c>
      <c r="B21" s="123" t="s">
        <v>65</v>
      </c>
      <c r="C21" s="124" t="s">
        <v>424</v>
      </c>
      <c r="D21" s="124" t="s">
        <v>424</v>
      </c>
      <c r="E21" s="127">
        <v>3</v>
      </c>
    </row>
    <row r="22" ht="15" customHeight="1" spans="1:5">
      <c r="A22" s="123" t="s">
        <v>440</v>
      </c>
      <c r="B22" s="123" t="s">
        <v>68</v>
      </c>
      <c r="C22" s="124" t="s">
        <v>424</v>
      </c>
      <c r="D22" s="124" t="s">
        <v>424</v>
      </c>
      <c r="E22" s="127">
        <v>0</v>
      </c>
    </row>
    <row r="23" ht="15" customHeight="1" spans="1:5">
      <c r="A23" s="123" t="s">
        <v>441</v>
      </c>
      <c r="B23" s="123" t="s">
        <v>71</v>
      </c>
      <c r="C23" s="124" t="s">
        <v>424</v>
      </c>
      <c r="D23" s="124" t="s">
        <v>424</v>
      </c>
      <c r="E23" s="127">
        <v>23</v>
      </c>
    </row>
    <row r="24" ht="15" customHeight="1" spans="1:5">
      <c r="A24" s="123" t="s">
        <v>442</v>
      </c>
      <c r="B24" s="123" t="s">
        <v>74</v>
      </c>
      <c r="C24" s="124" t="s">
        <v>424</v>
      </c>
      <c r="D24" s="124" t="s">
        <v>424</v>
      </c>
      <c r="E24" s="127">
        <v>0</v>
      </c>
    </row>
    <row r="25" ht="15" customHeight="1" spans="1:5">
      <c r="A25" s="123" t="s">
        <v>443</v>
      </c>
      <c r="B25" s="123" t="s">
        <v>77</v>
      </c>
      <c r="C25" s="124" t="s">
        <v>424</v>
      </c>
      <c r="D25" s="124" t="s">
        <v>424</v>
      </c>
      <c r="E25" s="127">
        <v>0</v>
      </c>
    </row>
    <row r="26" ht="15" customHeight="1" spans="1:5">
      <c r="A26" s="123" t="s">
        <v>444</v>
      </c>
      <c r="B26" s="123" t="s">
        <v>80</v>
      </c>
      <c r="C26" s="124" t="s">
        <v>424</v>
      </c>
      <c r="D26" s="124" t="s">
        <v>424</v>
      </c>
      <c r="E26" s="127">
        <v>0</v>
      </c>
    </row>
    <row r="27" ht="41" customHeight="1" spans="1:5">
      <c r="A27" s="125" t="s">
        <v>454</v>
      </c>
      <c r="B27" s="125"/>
      <c r="C27" s="125"/>
      <c r="D27" s="125"/>
      <c r="E27" s="125"/>
    </row>
  </sheetData>
  <mergeCells count="2">
    <mergeCell ref="A1:E1"/>
    <mergeCell ref="A27:E27"/>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A3" sqref="A3"/>
    </sheetView>
  </sheetViews>
  <sheetFormatPr defaultColWidth="9" defaultRowHeight="15.75"/>
  <cols>
    <col min="1" max="1" width="6.26666666666667" style="86" customWidth="1"/>
    <col min="2" max="2" width="5.09166666666667" style="86" customWidth="1"/>
    <col min="3" max="3" width="13.875" style="86" customWidth="1"/>
    <col min="4" max="4" width="13.125" style="86" customWidth="1"/>
    <col min="5" max="5" width="13.625" style="86" customWidth="1"/>
    <col min="6" max="6" width="13.25" style="86" customWidth="1"/>
    <col min="7" max="7" width="14.625" style="86" customWidth="1"/>
    <col min="8" max="13" width="9.75" style="86" customWidth="1"/>
    <col min="14" max="14" width="12.625" style="87" customWidth="1"/>
    <col min="15" max="15" width="12.25" style="86" customWidth="1"/>
    <col min="16" max="16" width="9.09166666666667" style="86" customWidth="1"/>
    <col min="17" max="17" width="9" style="86"/>
    <col min="18" max="21" width="9.25" style="86" customWidth="1"/>
    <col min="22" max="16384" width="9" style="86"/>
  </cols>
  <sheetData>
    <row r="1" s="84" customFormat="1" ht="36" customHeight="1" spans="1:21">
      <c r="A1" s="88" t="s">
        <v>455</v>
      </c>
      <c r="B1" s="88"/>
      <c r="C1" s="88"/>
      <c r="D1" s="88"/>
      <c r="E1" s="88"/>
      <c r="F1" s="88"/>
      <c r="G1" s="88"/>
      <c r="H1" s="88"/>
      <c r="I1" s="88"/>
      <c r="J1" s="88"/>
      <c r="K1" s="88"/>
      <c r="L1" s="88"/>
      <c r="M1" s="88"/>
      <c r="N1" s="107"/>
      <c r="O1" s="88"/>
      <c r="P1" s="88"/>
      <c r="Q1" s="88"/>
      <c r="R1" s="88"/>
      <c r="S1" s="88"/>
      <c r="T1" s="88"/>
      <c r="U1" s="88"/>
    </row>
    <row r="2" s="84" customFormat="1" ht="18" customHeight="1" spans="1:21">
      <c r="A2" s="89"/>
      <c r="B2" s="89"/>
      <c r="C2" s="89"/>
      <c r="D2" s="89"/>
      <c r="E2" s="89"/>
      <c r="F2" s="89"/>
      <c r="G2" s="89"/>
      <c r="H2" s="89"/>
      <c r="I2" s="89"/>
      <c r="J2" s="89"/>
      <c r="K2" s="89"/>
      <c r="L2" s="89"/>
      <c r="M2" s="89"/>
      <c r="N2" s="108"/>
      <c r="U2" s="118" t="s">
        <v>456</v>
      </c>
    </row>
    <row r="3" s="84" customFormat="1" ht="18" customHeight="1" spans="1:21">
      <c r="A3" s="90" t="str">
        <f>GK01收入支出决算表!A3</f>
        <v>部门：中国共产党新平彝族傣族自治县委员会机构编制委员会办公室</v>
      </c>
      <c r="B3" s="89"/>
      <c r="C3" s="89"/>
      <c r="D3" s="89"/>
      <c r="E3" s="99"/>
      <c r="F3" s="99"/>
      <c r="G3" s="89"/>
      <c r="H3" s="89"/>
      <c r="I3" s="89"/>
      <c r="J3" s="89"/>
      <c r="K3" s="89"/>
      <c r="L3" s="89"/>
      <c r="M3" s="89"/>
      <c r="N3" s="108"/>
      <c r="U3" s="118" t="s">
        <v>3</v>
      </c>
    </row>
    <row r="4" s="84" customFormat="1" ht="24" customHeight="1" spans="1:21">
      <c r="A4" s="91" t="s">
        <v>7</v>
      </c>
      <c r="B4" s="91" t="s">
        <v>8</v>
      </c>
      <c r="C4" s="92" t="s">
        <v>457</v>
      </c>
      <c r="D4" s="53" t="s">
        <v>458</v>
      </c>
      <c r="E4" s="91" t="s">
        <v>459</v>
      </c>
      <c r="F4" s="100" t="s">
        <v>460</v>
      </c>
      <c r="G4" s="101"/>
      <c r="H4" s="101"/>
      <c r="I4" s="101"/>
      <c r="J4" s="101"/>
      <c r="K4" s="101"/>
      <c r="L4" s="101"/>
      <c r="M4" s="101"/>
      <c r="N4" s="109"/>
      <c r="O4" s="110"/>
      <c r="P4" s="111" t="s">
        <v>461</v>
      </c>
      <c r="Q4" s="91" t="s">
        <v>462</v>
      </c>
      <c r="R4" s="92" t="s">
        <v>463</v>
      </c>
      <c r="S4" s="113"/>
      <c r="T4" s="114" t="s">
        <v>464</v>
      </c>
      <c r="U4" s="113"/>
    </row>
    <row r="5" s="84" customFormat="1" ht="36" customHeight="1" spans="1:21">
      <c r="A5" s="91"/>
      <c r="B5" s="91"/>
      <c r="C5" s="93"/>
      <c r="D5" s="53"/>
      <c r="E5" s="91"/>
      <c r="F5" s="102" t="s">
        <v>124</v>
      </c>
      <c r="G5" s="102"/>
      <c r="H5" s="102" t="s">
        <v>465</v>
      </c>
      <c r="I5" s="102"/>
      <c r="J5" s="104" t="s">
        <v>466</v>
      </c>
      <c r="K5" s="105"/>
      <c r="L5" s="106" t="s">
        <v>467</v>
      </c>
      <c r="M5" s="106"/>
      <c r="N5" s="112" t="s">
        <v>468</v>
      </c>
      <c r="O5" s="112"/>
      <c r="P5" s="111"/>
      <c r="Q5" s="91"/>
      <c r="R5" s="94"/>
      <c r="S5" s="115"/>
      <c r="T5" s="116"/>
      <c r="U5" s="115"/>
    </row>
    <row r="6" s="84" customFormat="1" ht="24" customHeight="1" spans="1:21">
      <c r="A6" s="91"/>
      <c r="B6" s="91"/>
      <c r="C6" s="94"/>
      <c r="D6" s="53"/>
      <c r="E6" s="91"/>
      <c r="F6" s="102" t="s">
        <v>469</v>
      </c>
      <c r="G6" s="95" t="s">
        <v>470</v>
      </c>
      <c r="H6" s="102" t="s">
        <v>469</v>
      </c>
      <c r="I6" s="95" t="s">
        <v>470</v>
      </c>
      <c r="J6" s="102" t="s">
        <v>469</v>
      </c>
      <c r="K6" s="95" t="s">
        <v>470</v>
      </c>
      <c r="L6" s="102" t="s">
        <v>469</v>
      </c>
      <c r="M6" s="95" t="s">
        <v>470</v>
      </c>
      <c r="N6" s="102" t="s">
        <v>469</v>
      </c>
      <c r="O6" s="95" t="s">
        <v>470</v>
      </c>
      <c r="P6" s="111"/>
      <c r="Q6" s="91"/>
      <c r="R6" s="102" t="s">
        <v>469</v>
      </c>
      <c r="S6" s="117" t="s">
        <v>470</v>
      </c>
      <c r="T6" s="102" t="s">
        <v>469</v>
      </c>
      <c r="U6" s="95" t="s">
        <v>470</v>
      </c>
    </row>
    <row r="7" s="85" customFormat="1" ht="24" customHeight="1" spans="1:21">
      <c r="A7" s="91" t="s">
        <v>11</v>
      </c>
      <c r="B7" s="91"/>
      <c r="C7" s="91">
        <v>1</v>
      </c>
      <c r="D7" s="95" t="s">
        <v>13</v>
      </c>
      <c r="E7" s="91">
        <v>3</v>
      </c>
      <c r="F7" s="91">
        <v>4</v>
      </c>
      <c r="G7" s="95" t="s">
        <v>29</v>
      </c>
      <c r="H7" s="91">
        <v>6</v>
      </c>
      <c r="I7" s="91">
        <v>7</v>
      </c>
      <c r="J7" s="95" t="s">
        <v>41</v>
      </c>
      <c r="K7" s="91">
        <v>9</v>
      </c>
      <c r="L7" s="91">
        <v>10</v>
      </c>
      <c r="M7" s="95" t="s">
        <v>50</v>
      </c>
      <c r="N7" s="91">
        <v>12</v>
      </c>
      <c r="O7" s="91">
        <v>13</v>
      </c>
      <c r="P7" s="95" t="s">
        <v>59</v>
      </c>
      <c r="Q7" s="91">
        <v>15</v>
      </c>
      <c r="R7" s="91">
        <v>16</v>
      </c>
      <c r="S7" s="95" t="s">
        <v>68</v>
      </c>
      <c r="T7" s="91">
        <v>18</v>
      </c>
      <c r="U7" s="91">
        <v>19</v>
      </c>
    </row>
    <row r="8" s="84" customFormat="1" ht="24" customHeight="1" spans="1:21">
      <c r="A8" s="96" t="s">
        <v>129</v>
      </c>
      <c r="B8" s="91">
        <v>1</v>
      </c>
      <c r="C8" s="97">
        <v>126174.31</v>
      </c>
      <c r="D8" s="97">
        <v>626450.14</v>
      </c>
      <c r="E8" s="97">
        <v>23412.47</v>
      </c>
      <c r="F8" s="97">
        <v>603037.67</v>
      </c>
      <c r="G8" s="103">
        <v>102761.84</v>
      </c>
      <c r="H8" s="103">
        <v>0</v>
      </c>
      <c r="I8" s="103">
        <v>0</v>
      </c>
      <c r="J8" s="103">
        <v>0</v>
      </c>
      <c r="K8" s="103">
        <v>0</v>
      </c>
      <c r="L8" s="103">
        <v>0</v>
      </c>
      <c r="M8" s="103">
        <v>0</v>
      </c>
      <c r="N8" s="97">
        <v>603037.67</v>
      </c>
      <c r="O8" s="103">
        <v>102761.84</v>
      </c>
      <c r="P8" s="103">
        <v>0</v>
      </c>
      <c r="Q8" s="103">
        <v>0</v>
      </c>
      <c r="R8" s="103">
        <v>0</v>
      </c>
      <c r="S8" s="103">
        <v>0</v>
      </c>
      <c r="T8" s="103">
        <v>0</v>
      </c>
      <c r="U8" s="103">
        <v>0</v>
      </c>
    </row>
    <row r="9" s="84" customFormat="1" ht="49" customHeight="1" spans="1:21">
      <c r="A9" s="98" t="s">
        <v>471</v>
      </c>
      <c r="B9" s="98"/>
      <c r="C9" s="98"/>
      <c r="D9" s="98"/>
      <c r="E9" s="98"/>
      <c r="F9" s="98"/>
      <c r="G9" s="98"/>
      <c r="H9" s="98"/>
      <c r="I9" s="98"/>
      <c r="J9" s="98"/>
      <c r="K9" s="98"/>
      <c r="L9" s="98"/>
      <c r="M9" s="98"/>
      <c r="N9" s="98"/>
      <c r="O9" s="98"/>
      <c r="P9" s="98"/>
      <c r="Q9" s="98"/>
      <c r="R9" s="98"/>
      <c r="S9" s="98"/>
      <c r="T9" s="98"/>
      <c r="U9" s="9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25" right="0.393055555555556" top="1" bottom="1" header="0.5" footer="0.5"/>
  <pageSetup paperSize="9" scale="6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opLeftCell="A10" workbookViewId="0">
      <selection activeCell="H13" sqref="H13"/>
    </sheetView>
  </sheetViews>
  <sheetFormatPr defaultColWidth="9" defaultRowHeight="15.75" outlineLevelCol="3"/>
  <cols>
    <col min="1" max="1" width="23.925" style="45" customWidth="1"/>
    <col min="2" max="2" width="21.0833333333333" style="45" customWidth="1"/>
    <col min="3" max="3" width="14.2583333333333" style="45" customWidth="1"/>
    <col min="4" max="4" width="84.375" style="45" customWidth="1"/>
    <col min="5" max="16380" width="9" style="45"/>
    <col min="16381" max="16384" width="9" style="72"/>
  </cols>
  <sheetData>
    <row r="1" ht="22.5" spans="1:4">
      <c r="A1" s="73" t="s">
        <v>472</v>
      </c>
      <c r="B1" s="73"/>
      <c r="C1" s="73"/>
      <c r="D1" s="73"/>
    </row>
    <row r="2" ht="22.5" spans="1:4">
      <c r="A2" s="73"/>
      <c r="B2" s="73"/>
      <c r="C2" s="73"/>
      <c r="D2" s="74" t="s">
        <v>473</v>
      </c>
    </row>
    <row r="3" ht="189" customHeight="1" spans="1:4">
      <c r="A3" s="75" t="s">
        <v>474</v>
      </c>
      <c r="B3" s="76" t="s">
        <v>475</v>
      </c>
      <c r="C3" s="77"/>
      <c r="D3" s="78" t="s">
        <v>476</v>
      </c>
    </row>
    <row r="4" ht="102" customHeight="1" spans="1:4">
      <c r="A4" s="79"/>
      <c r="B4" s="76" t="s">
        <v>477</v>
      </c>
      <c r="C4" s="77"/>
      <c r="D4" s="78" t="s">
        <v>478</v>
      </c>
    </row>
    <row r="5" ht="102" customHeight="1" spans="1:4">
      <c r="A5" s="79"/>
      <c r="B5" s="76" t="s">
        <v>479</v>
      </c>
      <c r="C5" s="77"/>
      <c r="D5" s="78" t="s">
        <v>480</v>
      </c>
    </row>
    <row r="6" ht="102" customHeight="1" spans="1:4">
      <c r="A6" s="79"/>
      <c r="B6" s="76" t="s">
        <v>481</v>
      </c>
      <c r="C6" s="77"/>
      <c r="D6" s="78" t="s">
        <v>482</v>
      </c>
    </row>
    <row r="7" ht="102" customHeight="1" spans="1:4">
      <c r="A7" s="80"/>
      <c r="B7" s="76" t="s">
        <v>483</v>
      </c>
      <c r="C7" s="77"/>
      <c r="D7" s="78" t="s">
        <v>484</v>
      </c>
    </row>
    <row r="8" ht="100" customHeight="1" spans="1:4">
      <c r="A8" s="79" t="s">
        <v>485</v>
      </c>
      <c r="B8" s="81" t="s">
        <v>486</v>
      </c>
      <c r="C8" s="81"/>
      <c r="D8" s="78" t="s">
        <v>487</v>
      </c>
    </row>
    <row r="9" ht="100" customHeight="1" spans="1:4">
      <c r="A9" s="80"/>
      <c r="B9" s="82" t="s">
        <v>488</v>
      </c>
      <c r="C9" s="82"/>
      <c r="D9" s="78" t="s">
        <v>489</v>
      </c>
    </row>
    <row r="10" ht="100" customHeight="1" spans="1:4">
      <c r="A10" s="76" t="s">
        <v>490</v>
      </c>
      <c r="B10" s="83"/>
      <c r="C10" s="77"/>
      <c r="D10" s="78" t="s">
        <v>491</v>
      </c>
    </row>
    <row r="11" ht="100" customHeight="1" spans="1:4">
      <c r="A11" s="76" t="s">
        <v>492</v>
      </c>
      <c r="B11" s="83"/>
      <c r="C11" s="77"/>
      <c r="D11" s="78" t="s">
        <v>493</v>
      </c>
    </row>
    <row r="12" ht="100" customHeight="1" spans="1:4">
      <c r="A12" s="76" t="s">
        <v>494</v>
      </c>
      <c r="B12" s="83"/>
      <c r="C12" s="77"/>
      <c r="D12" s="78" t="s">
        <v>495</v>
      </c>
    </row>
    <row r="13" ht="100" customHeight="1" spans="1:4">
      <c r="A13" s="76" t="s">
        <v>496</v>
      </c>
      <c r="B13" s="83"/>
      <c r="C13" s="77"/>
      <c r="D13" s="78" t="s">
        <v>497</v>
      </c>
    </row>
    <row r="14" ht="100" customHeight="1" spans="1:4">
      <c r="A14" s="76" t="s">
        <v>498</v>
      </c>
      <c r="B14" s="83"/>
      <c r="C14" s="77"/>
      <c r="D14" s="78" t="s">
        <v>499</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61"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44"/>
  <sheetViews>
    <sheetView topLeftCell="A4" workbookViewId="0">
      <selection activeCell="B4" sqref="B4:J4"/>
    </sheetView>
  </sheetViews>
  <sheetFormatPr defaultColWidth="8" defaultRowHeight="15.75"/>
  <cols>
    <col min="1" max="1" width="14.6666666666667" style="41" customWidth="1"/>
    <col min="2" max="2" width="15.3333333333333" style="41" customWidth="1"/>
    <col min="3" max="3" width="19.5833333333333" style="41" customWidth="1"/>
    <col min="4" max="4" width="17.1666666666667" style="41" customWidth="1"/>
    <col min="5" max="5" width="23.3333333333333" style="41" customWidth="1"/>
    <col min="6" max="6" width="20.6666666666667" style="41" customWidth="1"/>
    <col min="7" max="7" width="19" style="41" customWidth="1"/>
    <col min="8" max="8" width="18.5833333333333" style="41" customWidth="1"/>
    <col min="9" max="9" width="19.2583333333333" style="41" customWidth="1"/>
    <col min="10" max="10" width="16.8333333333333" style="41" customWidth="1"/>
    <col min="11" max="251" width="8" style="41"/>
    <col min="252" max="16384" width="8" style="45"/>
  </cols>
  <sheetData>
    <row r="1" s="41" customFormat="1" ht="47" customHeight="1" spans="1:10">
      <c r="A1" s="46" t="s">
        <v>500</v>
      </c>
      <c r="B1" s="46"/>
      <c r="C1" s="46"/>
      <c r="D1" s="46"/>
      <c r="E1" s="46"/>
      <c r="F1" s="46"/>
      <c r="G1" s="46"/>
      <c r="H1" s="46"/>
      <c r="I1" s="46"/>
      <c r="J1" s="46"/>
    </row>
    <row r="2" s="41" customFormat="1" ht="17" customHeight="1" spans="1:10">
      <c r="A2" s="47"/>
      <c r="B2" s="47"/>
      <c r="C2" s="47"/>
      <c r="D2" s="47"/>
      <c r="E2" s="47"/>
      <c r="F2" s="47"/>
      <c r="G2" s="47"/>
      <c r="H2" s="47"/>
      <c r="I2" s="47"/>
      <c r="J2" s="68" t="s">
        <v>501</v>
      </c>
    </row>
    <row r="3" s="41" customFormat="1" ht="37" customHeight="1" spans="1:10">
      <c r="A3" s="48" t="s">
        <v>502</v>
      </c>
      <c r="B3" s="49"/>
      <c r="C3" s="49"/>
      <c r="D3" s="49"/>
      <c r="E3" s="49"/>
      <c r="F3" s="49"/>
      <c r="G3" s="49"/>
      <c r="H3" s="49"/>
      <c r="I3" s="49"/>
      <c r="J3" s="69"/>
    </row>
    <row r="4" s="41" customFormat="1" ht="30" customHeight="1" spans="1:10">
      <c r="A4" s="50" t="s">
        <v>503</v>
      </c>
      <c r="B4" s="51" t="s">
        <v>504</v>
      </c>
      <c r="C4" s="52"/>
      <c r="D4" s="52"/>
      <c r="E4" s="52"/>
      <c r="F4" s="52"/>
      <c r="G4" s="52"/>
      <c r="H4" s="52"/>
      <c r="I4" s="52"/>
      <c r="J4" s="52"/>
    </row>
    <row r="5" s="42" customFormat="1" ht="45" customHeight="1" spans="1:10">
      <c r="A5" s="53" t="s">
        <v>505</v>
      </c>
      <c r="B5" s="53"/>
      <c r="C5" s="54" t="s">
        <v>506</v>
      </c>
      <c r="D5" s="54"/>
      <c r="E5" s="54" t="s">
        <v>507</v>
      </c>
      <c r="F5" s="64" t="s">
        <v>508</v>
      </c>
      <c r="G5" s="54" t="s">
        <v>509</v>
      </c>
      <c r="H5" s="54" t="s">
        <v>510</v>
      </c>
      <c r="I5" s="54" t="s">
        <v>511</v>
      </c>
      <c r="J5" s="54" t="s">
        <v>512</v>
      </c>
    </row>
    <row r="6" s="42" customFormat="1" ht="31" customHeight="1" spans="1:10">
      <c r="A6" s="53"/>
      <c r="B6" s="53"/>
      <c r="C6" s="54" t="s">
        <v>513</v>
      </c>
      <c r="D6" s="54"/>
      <c r="E6" s="65">
        <v>237.19</v>
      </c>
      <c r="F6" s="65">
        <v>27.82</v>
      </c>
      <c r="G6" s="65">
        <v>265.01</v>
      </c>
      <c r="H6" s="65">
        <v>264.61</v>
      </c>
      <c r="I6" s="65">
        <v>99.85</v>
      </c>
      <c r="J6" s="70" t="s">
        <v>5</v>
      </c>
    </row>
    <row r="7" s="42" customFormat="1" ht="35" customHeight="1" spans="1:10">
      <c r="A7" s="53"/>
      <c r="B7" s="53"/>
      <c r="C7" s="53" t="s">
        <v>150</v>
      </c>
      <c r="D7" s="54" t="s">
        <v>513</v>
      </c>
      <c r="E7" s="65">
        <v>228.15</v>
      </c>
      <c r="F7" s="65">
        <v>28.19</v>
      </c>
      <c r="G7" s="65">
        <v>256.34</v>
      </c>
      <c r="H7" s="65">
        <v>255.94</v>
      </c>
      <c r="I7" s="65">
        <v>99.84</v>
      </c>
      <c r="J7" s="70"/>
    </row>
    <row r="8" s="42" customFormat="1" ht="35" customHeight="1" spans="1:10">
      <c r="A8" s="53"/>
      <c r="B8" s="53"/>
      <c r="C8" s="53" t="s">
        <v>151</v>
      </c>
      <c r="D8" s="54" t="s">
        <v>513</v>
      </c>
      <c r="E8" s="65">
        <v>9.04</v>
      </c>
      <c r="F8" s="65">
        <v>-0.37</v>
      </c>
      <c r="G8" s="65">
        <v>8.67</v>
      </c>
      <c r="H8" s="65">
        <v>8.67</v>
      </c>
      <c r="I8" s="65">
        <v>100</v>
      </c>
      <c r="J8" s="70"/>
    </row>
    <row r="9" s="42" customFormat="1" ht="35" customHeight="1" spans="1:10">
      <c r="A9" s="53"/>
      <c r="B9" s="53"/>
      <c r="C9" s="53"/>
      <c r="D9" s="53" t="s">
        <v>514</v>
      </c>
      <c r="E9" s="65">
        <v>8.64</v>
      </c>
      <c r="F9" s="65">
        <v>-0.45</v>
      </c>
      <c r="G9" s="65">
        <v>8.19</v>
      </c>
      <c r="H9" s="65">
        <v>8.19</v>
      </c>
      <c r="I9" s="65">
        <v>100</v>
      </c>
      <c r="J9" s="70"/>
    </row>
    <row r="10" s="42" customFormat="1" ht="35" customHeight="1" spans="1:23">
      <c r="A10" s="53"/>
      <c r="B10" s="53"/>
      <c r="C10" s="53"/>
      <c r="D10" s="54" t="s">
        <v>515</v>
      </c>
      <c r="E10" s="65">
        <v>0</v>
      </c>
      <c r="F10" s="65">
        <v>0</v>
      </c>
      <c r="G10" s="65">
        <v>0</v>
      </c>
      <c r="H10" s="65">
        <v>0</v>
      </c>
      <c r="I10" s="65">
        <v>0</v>
      </c>
      <c r="J10" s="70"/>
      <c r="W10" s="43"/>
    </row>
    <row r="11" s="42" customFormat="1" ht="35" customHeight="1" spans="1:10">
      <c r="A11" s="53"/>
      <c r="B11" s="53"/>
      <c r="C11" s="53"/>
      <c r="D11" s="53" t="s">
        <v>516</v>
      </c>
      <c r="E11" s="65">
        <v>0.4</v>
      </c>
      <c r="F11" s="65">
        <v>0.08</v>
      </c>
      <c r="G11" s="65">
        <v>0.48</v>
      </c>
      <c r="H11" s="65">
        <v>0.48</v>
      </c>
      <c r="I11" s="65">
        <v>100</v>
      </c>
      <c r="J11" s="70"/>
    </row>
    <row r="12" s="43" customFormat="1" ht="26.4" customHeight="1" spans="1:10">
      <c r="A12" s="53" t="s">
        <v>517</v>
      </c>
      <c r="B12" s="53"/>
      <c r="C12" s="55" t="s">
        <v>518</v>
      </c>
      <c r="D12" s="55"/>
      <c r="E12" s="55"/>
      <c r="F12" s="55"/>
      <c r="G12" s="55"/>
      <c r="H12" s="55"/>
      <c r="I12" s="55"/>
      <c r="J12" s="55"/>
    </row>
    <row r="13" s="43" customFormat="1" ht="89" customHeight="1" spans="1:10">
      <c r="A13" s="53"/>
      <c r="B13" s="53"/>
      <c r="C13" s="55"/>
      <c r="D13" s="55"/>
      <c r="E13" s="55"/>
      <c r="F13" s="55"/>
      <c r="G13" s="55"/>
      <c r="H13" s="55"/>
      <c r="I13" s="55"/>
      <c r="J13" s="55"/>
    </row>
    <row r="14" s="41" customFormat="1" ht="44" customHeight="1" spans="1:10">
      <c r="A14" s="56" t="s">
        <v>519</v>
      </c>
      <c r="B14" s="56"/>
      <c r="C14" s="56"/>
      <c r="D14" s="56"/>
      <c r="E14" s="56"/>
      <c r="F14" s="56"/>
      <c r="G14" s="56"/>
      <c r="H14" s="56"/>
      <c r="I14" s="56"/>
      <c r="J14" s="56"/>
    </row>
    <row r="15" s="44" customFormat="1" ht="25.15" customHeight="1" spans="1:10">
      <c r="A15" s="57" t="s">
        <v>520</v>
      </c>
      <c r="B15" s="57"/>
      <c r="C15" s="57"/>
      <c r="D15" s="58" t="s">
        <v>521</v>
      </c>
      <c r="E15" s="66" t="s">
        <v>522</v>
      </c>
      <c r="F15" s="66" t="s">
        <v>523</v>
      </c>
      <c r="G15" s="66" t="s">
        <v>524</v>
      </c>
      <c r="H15" s="66" t="s">
        <v>525</v>
      </c>
      <c r="I15" s="66"/>
      <c r="J15" s="66"/>
    </row>
    <row r="16" ht="36" customHeight="1" spans="1:10">
      <c r="A16" s="58" t="s">
        <v>526</v>
      </c>
      <c r="B16" s="59" t="s">
        <v>527</v>
      </c>
      <c r="C16" s="59" t="s">
        <v>528</v>
      </c>
      <c r="D16" s="58"/>
      <c r="E16" s="66"/>
      <c r="F16" s="66"/>
      <c r="G16" s="66"/>
      <c r="H16" s="66"/>
      <c r="I16" s="66"/>
      <c r="J16" s="66"/>
    </row>
    <row r="17" ht="42" customHeight="1" spans="1:10">
      <c r="A17" s="60" t="s">
        <v>529</v>
      </c>
      <c r="B17" s="60" t="s">
        <v>5</v>
      </c>
      <c r="C17" s="60" t="s">
        <v>5</v>
      </c>
      <c r="D17" s="61" t="s">
        <v>5</v>
      </c>
      <c r="E17" s="61" t="s">
        <v>5</v>
      </c>
      <c r="F17" s="61" t="s">
        <v>5</v>
      </c>
      <c r="G17" s="61" t="s">
        <v>5</v>
      </c>
      <c r="H17" s="67" t="s">
        <v>5</v>
      </c>
      <c r="I17" s="67"/>
      <c r="J17" s="67"/>
    </row>
    <row r="18" ht="42" customHeight="1" spans="1:10">
      <c r="A18" s="60" t="s">
        <v>5</v>
      </c>
      <c r="B18" s="60" t="s">
        <v>530</v>
      </c>
      <c r="C18" s="60" t="s">
        <v>5</v>
      </c>
      <c r="D18" s="61" t="s">
        <v>5</v>
      </c>
      <c r="E18" s="61" t="s">
        <v>5</v>
      </c>
      <c r="F18" s="61" t="s">
        <v>5</v>
      </c>
      <c r="G18" s="61" t="s">
        <v>5</v>
      </c>
      <c r="H18" s="67" t="s">
        <v>5</v>
      </c>
      <c r="I18" s="71"/>
      <c r="J18" s="22"/>
    </row>
    <row r="19" ht="42" customHeight="1" spans="1:10">
      <c r="A19" s="60" t="s">
        <v>5</v>
      </c>
      <c r="B19" s="60" t="s">
        <v>5</v>
      </c>
      <c r="C19" s="60" t="s">
        <v>531</v>
      </c>
      <c r="D19" s="61" t="s">
        <v>532</v>
      </c>
      <c r="E19" s="61" t="s">
        <v>53</v>
      </c>
      <c r="F19" s="61" t="s">
        <v>533</v>
      </c>
      <c r="G19" s="61" t="s">
        <v>53</v>
      </c>
      <c r="H19" s="67" t="s">
        <v>534</v>
      </c>
      <c r="I19" s="71"/>
      <c r="J19" s="22"/>
    </row>
    <row r="20" ht="42" customHeight="1" spans="1:10">
      <c r="A20" s="60" t="s">
        <v>5</v>
      </c>
      <c r="B20" s="60" t="s">
        <v>5</v>
      </c>
      <c r="C20" s="60" t="s">
        <v>535</v>
      </c>
      <c r="D20" s="61" t="s">
        <v>532</v>
      </c>
      <c r="E20" s="61" t="s">
        <v>12</v>
      </c>
      <c r="F20" s="61" t="s">
        <v>533</v>
      </c>
      <c r="G20" s="61" t="s">
        <v>12</v>
      </c>
      <c r="H20" s="67" t="s">
        <v>534</v>
      </c>
      <c r="I20" s="71"/>
      <c r="J20" s="22"/>
    </row>
    <row r="21" ht="42" customHeight="1" spans="1:10">
      <c r="A21" s="60" t="s">
        <v>5</v>
      </c>
      <c r="B21" s="60" t="s">
        <v>5</v>
      </c>
      <c r="C21" s="60" t="s">
        <v>536</v>
      </c>
      <c r="D21" s="61" t="s">
        <v>532</v>
      </c>
      <c r="E21" s="61" t="s">
        <v>537</v>
      </c>
      <c r="F21" s="61" t="s">
        <v>538</v>
      </c>
      <c r="G21" s="61" t="s">
        <v>537</v>
      </c>
      <c r="H21" s="67" t="s">
        <v>534</v>
      </c>
      <c r="I21" s="71"/>
      <c r="J21" s="22"/>
    </row>
    <row r="22" ht="42" customHeight="1" spans="1:10">
      <c r="A22" s="60" t="s">
        <v>5</v>
      </c>
      <c r="B22" s="60" t="s">
        <v>5</v>
      </c>
      <c r="C22" s="60" t="s">
        <v>539</v>
      </c>
      <c r="D22" s="61" t="s">
        <v>532</v>
      </c>
      <c r="E22" s="61" t="s">
        <v>12</v>
      </c>
      <c r="F22" s="61" t="s">
        <v>540</v>
      </c>
      <c r="G22" s="61" t="s">
        <v>12</v>
      </c>
      <c r="H22" s="67" t="s">
        <v>534</v>
      </c>
      <c r="I22" s="71"/>
      <c r="J22" s="22"/>
    </row>
    <row r="23" ht="42" customHeight="1" spans="1:10">
      <c r="A23" s="60" t="s">
        <v>5</v>
      </c>
      <c r="B23" s="60" t="s">
        <v>5</v>
      </c>
      <c r="C23" s="60" t="s">
        <v>541</v>
      </c>
      <c r="D23" s="61" t="s">
        <v>532</v>
      </c>
      <c r="E23" s="61" t="s">
        <v>53</v>
      </c>
      <c r="F23" s="61" t="s">
        <v>542</v>
      </c>
      <c r="G23" s="61" t="s">
        <v>53</v>
      </c>
      <c r="H23" s="67" t="s">
        <v>534</v>
      </c>
      <c r="I23" s="71"/>
      <c r="J23" s="22"/>
    </row>
    <row r="24" ht="42" customHeight="1" spans="1:10">
      <c r="A24" s="60" t="s">
        <v>5</v>
      </c>
      <c r="B24" s="60" t="s">
        <v>5</v>
      </c>
      <c r="C24" s="62" t="s">
        <v>543</v>
      </c>
      <c r="D24" s="61" t="s">
        <v>532</v>
      </c>
      <c r="E24" s="61" t="s">
        <v>53</v>
      </c>
      <c r="F24" s="61" t="s">
        <v>544</v>
      </c>
      <c r="G24" s="61" t="s">
        <v>53</v>
      </c>
      <c r="H24" s="67" t="s">
        <v>534</v>
      </c>
      <c r="I24" s="71"/>
      <c r="J24" s="22"/>
    </row>
    <row r="25" ht="42" customHeight="1" spans="1:10">
      <c r="A25" s="60" t="s">
        <v>5</v>
      </c>
      <c r="B25" s="60" t="s">
        <v>5</v>
      </c>
      <c r="C25" s="60" t="s">
        <v>545</v>
      </c>
      <c r="D25" s="61" t="s">
        <v>532</v>
      </c>
      <c r="E25" s="61" t="s">
        <v>53</v>
      </c>
      <c r="F25" s="61" t="s">
        <v>544</v>
      </c>
      <c r="G25" s="61" t="s">
        <v>53</v>
      </c>
      <c r="H25" s="67" t="s">
        <v>534</v>
      </c>
      <c r="I25" s="71"/>
      <c r="J25" s="22"/>
    </row>
    <row r="26" ht="42" customHeight="1" spans="1:10">
      <c r="A26" s="60" t="s">
        <v>5</v>
      </c>
      <c r="B26" s="60" t="s">
        <v>5</v>
      </c>
      <c r="C26" s="60" t="s">
        <v>546</v>
      </c>
      <c r="D26" s="61" t="s">
        <v>532</v>
      </c>
      <c r="E26" s="61" t="s">
        <v>53</v>
      </c>
      <c r="F26" s="61" t="s">
        <v>544</v>
      </c>
      <c r="G26" s="61" t="s">
        <v>53</v>
      </c>
      <c r="H26" s="67" t="s">
        <v>534</v>
      </c>
      <c r="I26" s="71"/>
      <c r="J26" s="22"/>
    </row>
    <row r="27" ht="42" customHeight="1" spans="1:10">
      <c r="A27" s="60" t="s">
        <v>5</v>
      </c>
      <c r="B27" s="60" t="s">
        <v>547</v>
      </c>
      <c r="C27" s="60" t="s">
        <v>5</v>
      </c>
      <c r="D27" s="61" t="s">
        <v>5</v>
      </c>
      <c r="E27" s="61" t="s">
        <v>5</v>
      </c>
      <c r="F27" s="61" t="s">
        <v>5</v>
      </c>
      <c r="G27" s="61" t="s">
        <v>5</v>
      </c>
      <c r="H27" s="67" t="s">
        <v>5</v>
      </c>
      <c r="I27" s="71"/>
      <c r="J27" s="22"/>
    </row>
    <row r="28" ht="42" customHeight="1" spans="1:10">
      <c r="A28" s="60" t="s">
        <v>5</v>
      </c>
      <c r="B28" s="60" t="s">
        <v>5</v>
      </c>
      <c r="C28" s="60" t="s">
        <v>548</v>
      </c>
      <c r="D28" s="61" t="s">
        <v>549</v>
      </c>
      <c r="E28" s="61" t="s">
        <v>13</v>
      </c>
      <c r="F28" s="61" t="s">
        <v>544</v>
      </c>
      <c r="G28" s="61" t="s">
        <v>13</v>
      </c>
      <c r="H28" s="67" t="s">
        <v>534</v>
      </c>
      <c r="I28" s="71"/>
      <c r="J28" s="22"/>
    </row>
    <row r="29" ht="42" customHeight="1" spans="1:10">
      <c r="A29" s="60" t="s">
        <v>5</v>
      </c>
      <c r="B29" s="60" t="s">
        <v>550</v>
      </c>
      <c r="C29" s="60" t="s">
        <v>5</v>
      </c>
      <c r="D29" s="61" t="s">
        <v>5</v>
      </c>
      <c r="E29" s="61" t="s">
        <v>5</v>
      </c>
      <c r="F29" s="61" t="s">
        <v>5</v>
      </c>
      <c r="G29" s="61" t="s">
        <v>5</v>
      </c>
      <c r="H29" s="67" t="s">
        <v>5</v>
      </c>
      <c r="I29" s="71"/>
      <c r="J29" s="22"/>
    </row>
    <row r="30" ht="42" customHeight="1" spans="1:10">
      <c r="A30" s="60" t="s">
        <v>5</v>
      </c>
      <c r="B30" s="60" t="s">
        <v>5</v>
      </c>
      <c r="C30" s="60" t="s">
        <v>551</v>
      </c>
      <c r="D30" s="61" t="s">
        <v>552</v>
      </c>
      <c r="E30" s="61" t="s">
        <v>553</v>
      </c>
      <c r="F30" s="61" t="s">
        <v>554</v>
      </c>
      <c r="G30" s="61" t="s">
        <v>553</v>
      </c>
      <c r="H30" s="67" t="s">
        <v>534</v>
      </c>
      <c r="I30" s="71"/>
      <c r="J30" s="22"/>
    </row>
    <row r="31" ht="42" customHeight="1" spans="1:10">
      <c r="A31" s="60" t="s">
        <v>5</v>
      </c>
      <c r="B31" s="60" t="s">
        <v>5</v>
      </c>
      <c r="C31" s="60" t="s">
        <v>555</v>
      </c>
      <c r="D31" s="61" t="s">
        <v>532</v>
      </c>
      <c r="E31" s="61" t="s">
        <v>53</v>
      </c>
      <c r="F31" s="61" t="s">
        <v>542</v>
      </c>
      <c r="G31" s="61" t="s">
        <v>53</v>
      </c>
      <c r="H31" s="67" t="s">
        <v>534</v>
      </c>
      <c r="I31" s="71"/>
      <c r="J31" s="22"/>
    </row>
    <row r="32" ht="42" customHeight="1" spans="1:10">
      <c r="A32" s="60" t="s">
        <v>5</v>
      </c>
      <c r="B32" s="60" t="s">
        <v>5</v>
      </c>
      <c r="C32" s="60" t="s">
        <v>556</v>
      </c>
      <c r="D32" s="61" t="s">
        <v>552</v>
      </c>
      <c r="E32" s="61" t="s">
        <v>557</v>
      </c>
      <c r="F32" s="61" t="s">
        <v>538</v>
      </c>
      <c r="G32" s="61" t="s">
        <v>557</v>
      </c>
      <c r="H32" s="67" t="s">
        <v>534</v>
      </c>
      <c r="I32" s="71"/>
      <c r="J32" s="22"/>
    </row>
    <row r="33" ht="42" customHeight="1" spans="1:10">
      <c r="A33" s="60" t="s">
        <v>558</v>
      </c>
      <c r="B33" s="60" t="s">
        <v>5</v>
      </c>
      <c r="C33" s="60" t="s">
        <v>5</v>
      </c>
      <c r="D33" s="61" t="s">
        <v>5</v>
      </c>
      <c r="E33" s="61" t="s">
        <v>5</v>
      </c>
      <c r="F33" s="61" t="s">
        <v>5</v>
      </c>
      <c r="G33" s="61" t="s">
        <v>5</v>
      </c>
      <c r="H33" s="67" t="s">
        <v>5</v>
      </c>
      <c r="I33" s="71"/>
      <c r="J33" s="22"/>
    </row>
    <row r="34" ht="42" customHeight="1" spans="1:10">
      <c r="A34" s="60" t="s">
        <v>5</v>
      </c>
      <c r="B34" s="60" t="s">
        <v>559</v>
      </c>
      <c r="C34" s="60" t="s">
        <v>5</v>
      </c>
      <c r="D34" s="61" t="s">
        <v>5</v>
      </c>
      <c r="E34" s="61" t="s">
        <v>5</v>
      </c>
      <c r="F34" s="61" t="s">
        <v>5</v>
      </c>
      <c r="G34" s="61" t="s">
        <v>5</v>
      </c>
      <c r="H34" s="67" t="s">
        <v>5</v>
      </c>
      <c r="I34" s="71"/>
      <c r="J34" s="22"/>
    </row>
    <row r="35" ht="42" customHeight="1" spans="1:10">
      <c r="A35" s="60" t="s">
        <v>5</v>
      </c>
      <c r="B35" s="60" t="s">
        <v>5</v>
      </c>
      <c r="C35" s="60" t="s">
        <v>560</v>
      </c>
      <c r="D35" s="61" t="s">
        <v>532</v>
      </c>
      <c r="E35" s="61" t="s">
        <v>561</v>
      </c>
      <c r="F35" s="61" t="s">
        <v>538</v>
      </c>
      <c r="G35" s="61" t="s">
        <v>561</v>
      </c>
      <c r="H35" s="67" t="s">
        <v>534</v>
      </c>
      <c r="I35" s="71"/>
      <c r="J35" s="22"/>
    </row>
    <row r="36" ht="42" customHeight="1" spans="1:10">
      <c r="A36" s="60" t="s">
        <v>5</v>
      </c>
      <c r="B36" s="60" t="s">
        <v>5</v>
      </c>
      <c r="C36" s="60" t="s">
        <v>562</v>
      </c>
      <c r="D36" s="61" t="s">
        <v>552</v>
      </c>
      <c r="E36" s="61" t="s">
        <v>563</v>
      </c>
      <c r="F36" s="61" t="s">
        <v>563</v>
      </c>
      <c r="G36" s="61" t="s">
        <v>563</v>
      </c>
      <c r="H36" s="67" t="s">
        <v>534</v>
      </c>
      <c r="I36" s="71"/>
      <c r="J36" s="22"/>
    </row>
    <row r="37" ht="42" customHeight="1" spans="1:10">
      <c r="A37" s="60" t="s">
        <v>5</v>
      </c>
      <c r="B37" s="60" t="s">
        <v>5</v>
      </c>
      <c r="C37" s="60" t="s">
        <v>564</v>
      </c>
      <c r="D37" s="61" t="s">
        <v>552</v>
      </c>
      <c r="E37" s="61" t="s">
        <v>565</v>
      </c>
      <c r="F37" s="61" t="s">
        <v>565</v>
      </c>
      <c r="G37" s="61" t="s">
        <v>565</v>
      </c>
      <c r="H37" s="67" t="s">
        <v>534</v>
      </c>
      <c r="I37" s="71"/>
      <c r="J37" s="22"/>
    </row>
    <row r="38" ht="42" customHeight="1" spans="1:10">
      <c r="A38" s="60" t="s">
        <v>5</v>
      </c>
      <c r="B38" s="60" t="s">
        <v>566</v>
      </c>
      <c r="C38" s="60" t="s">
        <v>5</v>
      </c>
      <c r="D38" s="61" t="s">
        <v>5</v>
      </c>
      <c r="E38" s="61" t="s">
        <v>5</v>
      </c>
      <c r="F38" s="61" t="s">
        <v>5</v>
      </c>
      <c r="G38" s="61" t="s">
        <v>5</v>
      </c>
      <c r="H38" s="67" t="s">
        <v>5</v>
      </c>
      <c r="I38" s="71"/>
      <c r="J38" s="22"/>
    </row>
    <row r="39" ht="42" customHeight="1" spans="1:10">
      <c r="A39" s="60" t="s">
        <v>5</v>
      </c>
      <c r="B39" s="60" t="s">
        <v>5</v>
      </c>
      <c r="C39" s="62" t="s">
        <v>567</v>
      </c>
      <c r="D39" s="61" t="s">
        <v>532</v>
      </c>
      <c r="E39" s="61" t="s">
        <v>568</v>
      </c>
      <c r="F39" s="61" t="s">
        <v>554</v>
      </c>
      <c r="G39" s="61" t="s">
        <v>568</v>
      </c>
      <c r="H39" s="67" t="s">
        <v>534</v>
      </c>
      <c r="I39" s="71"/>
      <c r="J39" s="22"/>
    </row>
    <row r="40" ht="42" customHeight="1" spans="1:10">
      <c r="A40" s="60" t="s">
        <v>569</v>
      </c>
      <c r="B40" s="60" t="s">
        <v>5</v>
      </c>
      <c r="C40" s="60" t="s">
        <v>5</v>
      </c>
      <c r="D40" s="61" t="s">
        <v>5</v>
      </c>
      <c r="E40" s="61" t="s">
        <v>5</v>
      </c>
      <c r="F40" s="61" t="s">
        <v>5</v>
      </c>
      <c r="G40" s="61" t="s">
        <v>5</v>
      </c>
      <c r="H40" s="67" t="s">
        <v>5</v>
      </c>
      <c r="I40" s="71"/>
      <c r="J40" s="22"/>
    </row>
    <row r="41" ht="42" customHeight="1" spans="1:10">
      <c r="A41" s="60" t="s">
        <v>5</v>
      </c>
      <c r="B41" s="60" t="s">
        <v>570</v>
      </c>
      <c r="C41" s="60" t="s">
        <v>5</v>
      </c>
      <c r="D41" s="61" t="s">
        <v>5</v>
      </c>
      <c r="E41" s="61" t="s">
        <v>5</v>
      </c>
      <c r="F41" s="61" t="s">
        <v>5</v>
      </c>
      <c r="G41" s="61" t="s">
        <v>5</v>
      </c>
      <c r="H41" s="67" t="s">
        <v>5</v>
      </c>
      <c r="I41" s="71"/>
      <c r="J41" s="22"/>
    </row>
    <row r="42" ht="42" customHeight="1" spans="1:10">
      <c r="A42" s="60" t="s">
        <v>5</v>
      </c>
      <c r="B42" s="60" t="s">
        <v>5</v>
      </c>
      <c r="C42" s="60" t="s">
        <v>571</v>
      </c>
      <c r="D42" s="61" t="s">
        <v>532</v>
      </c>
      <c r="E42" s="61" t="s">
        <v>557</v>
      </c>
      <c r="F42" s="61" t="s">
        <v>538</v>
      </c>
      <c r="G42" s="61" t="s">
        <v>557</v>
      </c>
      <c r="H42" s="67" t="s">
        <v>534</v>
      </c>
      <c r="I42" s="71"/>
      <c r="J42" s="22"/>
    </row>
    <row r="43" ht="42" customHeight="1" spans="1:10">
      <c r="A43" s="60" t="s">
        <v>5</v>
      </c>
      <c r="B43" s="60" t="s">
        <v>5</v>
      </c>
      <c r="C43" s="60" t="s">
        <v>572</v>
      </c>
      <c r="D43" s="61" t="s">
        <v>552</v>
      </c>
      <c r="E43" s="61" t="s">
        <v>557</v>
      </c>
      <c r="F43" s="61" t="s">
        <v>538</v>
      </c>
      <c r="G43" s="61" t="s">
        <v>557</v>
      </c>
      <c r="H43" s="67" t="s">
        <v>534</v>
      </c>
      <c r="I43" s="71"/>
      <c r="J43" s="22"/>
    </row>
    <row r="44" s="41" customFormat="1" ht="60" customHeight="1" spans="1:10">
      <c r="A44" s="63" t="s">
        <v>573</v>
      </c>
      <c r="B44" s="38"/>
      <c r="C44" s="38"/>
      <c r="D44" s="38"/>
      <c r="E44" s="38"/>
      <c r="F44" s="38"/>
      <c r="G44" s="38"/>
      <c r="H44" s="38"/>
      <c r="I44" s="38"/>
      <c r="J44" s="38"/>
    </row>
  </sheetData>
  <mergeCells count="45">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B44:J44"/>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71"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abSelected="1" topLeftCell="A4" workbookViewId="0">
      <selection activeCell="N10" sqref="N10"/>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8.25" style="3" customWidth="1"/>
    <col min="6" max="6" width="19.5833333333333" style="3" customWidth="1"/>
    <col min="7" max="7" width="6.875" style="3" customWidth="1"/>
    <col min="8" max="8" width="9.625"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26" t="s">
        <v>575</v>
      </c>
    </row>
    <row r="3" s="1" customFormat="1" ht="31" customHeight="1" spans="1:12">
      <c r="A3" s="5" t="s">
        <v>576</v>
      </c>
      <c r="B3" s="5"/>
      <c r="C3" s="6" t="s">
        <v>577</v>
      </c>
      <c r="D3" s="6"/>
      <c r="E3" s="6"/>
      <c r="F3" s="6"/>
      <c r="G3" s="6"/>
      <c r="H3" s="6"/>
      <c r="I3" s="6"/>
      <c r="J3" s="6"/>
      <c r="K3" s="6"/>
      <c r="L3" s="6"/>
    </row>
    <row r="4" s="1" customFormat="1" ht="30" customHeight="1" spans="1:12">
      <c r="A4" s="5" t="s">
        <v>578</v>
      </c>
      <c r="B4" s="5"/>
      <c r="C4" s="6" t="s">
        <v>504</v>
      </c>
      <c r="D4" s="6"/>
      <c r="E4" s="6"/>
      <c r="F4" s="6"/>
      <c r="G4" s="6"/>
      <c r="H4" s="11" t="s">
        <v>579</v>
      </c>
      <c r="I4" s="6" t="s">
        <v>504</v>
      </c>
      <c r="J4" s="6"/>
      <c r="K4" s="6"/>
      <c r="L4" s="6"/>
    </row>
    <row r="5" s="1" customFormat="1" ht="26" customHeight="1" spans="1:12">
      <c r="A5" s="7" t="s">
        <v>580</v>
      </c>
      <c r="B5" s="7"/>
      <c r="C5" s="5"/>
      <c r="D5" s="5" t="s">
        <v>507</v>
      </c>
      <c r="E5" s="5"/>
      <c r="F5" s="5" t="s">
        <v>420</v>
      </c>
      <c r="G5" s="5"/>
      <c r="H5" s="5" t="s">
        <v>581</v>
      </c>
      <c r="I5" s="5" t="s">
        <v>582</v>
      </c>
      <c r="J5" s="5" t="s">
        <v>583</v>
      </c>
      <c r="K5" s="5" t="s">
        <v>584</v>
      </c>
      <c r="L5" s="16" t="s">
        <v>585</v>
      </c>
    </row>
    <row r="6" s="1" customFormat="1" ht="30" customHeight="1" spans="1:12">
      <c r="A6" s="7"/>
      <c r="B6" s="7"/>
      <c r="C6" s="8" t="s">
        <v>513</v>
      </c>
      <c r="D6" s="9"/>
      <c r="E6" s="9"/>
      <c r="F6" s="23">
        <v>0.35</v>
      </c>
      <c r="G6" s="24"/>
      <c r="H6" s="9">
        <v>0.35</v>
      </c>
      <c r="I6" s="39">
        <v>100</v>
      </c>
      <c r="J6" s="39">
        <v>100</v>
      </c>
      <c r="K6" s="40">
        <v>10</v>
      </c>
      <c r="L6" s="29" t="s">
        <v>5</v>
      </c>
    </row>
    <row r="7" s="1" customFormat="1" ht="30" customHeight="1" spans="1:12">
      <c r="A7" s="7"/>
      <c r="B7" s="7"/>
      <c r="C7" s="7" t="s">
        <v>514</v>
      </c>
      <c r="D7" s="9">
        <v>0</v>
      </c>
      <c r="E7" s="9"/>
      <c r="F7" s="23">
        <v>0.35</v>
      </c>
      <c r="G7" s="24"/>
      <c r="H7" s="9">
        <v>0.35</v>
      </c>
      <c r="I7" s="39"/>
      <c r="J7" s="39">
        <v>100</v>
      </c>
      <c r="K7" s="40"/>
      <c r="L7" s="29"/>
    </row>
    <row r="8" s="1" customFormat="1" ht="30" customHeight="1" spans="1:12">
      <c r="A8" s="7"/>
      <c r="B8" s="7"/>
      <c r="C8" s="8" t="s">
        <v>586</v>
      </c>
      <c r="D8" s="9">
        <v>0</v>
      </c>
      <c r="E8" s="9"/>
      <c r="F8" s="9" t="s">
        <v>5</v>
      </c>
      <c r="G8" s="9"/>
      <c r="H8" s="9" t="s">
        <v>5</v>
      </c>
      <c r="I8" s="39"/>
      <c r="J8" s="39">
        <v>0</v>
      </c>
      <c r="K8" s="40"/>
      <c r="L8" s="29"/>
    </row>
    <row r="9" s="1" customFormat="1" ht="30" customHeight="1" spans="1:12">
      <c r="A9" s="7"/>
      <c r="B9" s="7"/>
      <c r="C9" s="5" t="s">
        <v>587</v>
      </c>
      <c r="D9" s="9">
        <v>0</v>
      </c>
      <c r="E9" s="9"/>
      <c r="F9" s="9" t="s">
        <v>5</v>
      </c>
      <c r="G9" s="9"/>
      <c r="H9" s="9" t="s">
        <v>5</v>
      </c>
      <c r="I9" s="39"/>
      <c r="J9" s="39">
        <v>0</v>
      </c>
      <c r="K9" s="40"/>
      <c r="L9" s="29"/>
    </row>
    <row r="10" ht="26.4" customHeight="1" spans="1:12">
      <c r="A10" s="10" t="s">
        <v>588</v>
      </c>
      <c r="B10" s="11" t="s">
        <v>589</v>
      </c>
      <c r="C10" s="11"/>
      <c r="D10" s="11"/>
      <c r="E10" s="11"/>
      <c r="F10" s="11"/>
      <c r="G10" s="11"/>
      <c r="H10" s="11" t="s">
        <v>590</v>
      </c>
      <c r="I10" s="11"/>
      <c r="J10" s="11"/>
      <c r="K10" s="11"/>
      <c r="L10" s="11"/>
    </row>
    <row r="11" ht="110" customHeight="1" spans="1:12">
      <c r="A11" s="10"/>
      <c r="B11" s="12" t="s">
        <v>591</v>
      </c>
      <c r="C11" s="12"/>
      <c r="D11" s="12"/>
      <c r="E11" s="12"/>
      <c r="F11" s="12"/>
      <c r="G11" s="12"/>
      <c r="H11" s="12" t="s">
        <v>592</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593</v>
      </c>
      <c r="B13" s="15"/>
      <c r="C13" s="15"/>
      <c r="D13" s="15"/>
      <c r="E13" s="15"/>
      <c r="F13" s="15"/>
      <c r="G13" s="15"/>
      <c r="H13" s="15"/>
      <c r="I13" s="15"/>
      <c r="J13" s="15"/>
      <c r="K13" s="15"/>
      <c r="L13" s="15"/>
    </row>
    <row r="14" s="1" customFormat="1" ht="31" customHeight="1" spans="1:12">
      <c r="A14" s="5" t="s">
        <v>520</v>
      </c>
      <c r="B14" s="5"/>
      <c r="C14" s="5"/>
      <c r="D14" s="5"/>
      <c r="E14" s="5" t="s">
        <v>594</v>
      </c>
      <c r="F14" s="5"/>
      <c r="G14" s="5"/>
      <c r="H14" s="25" t="s">
        <v>595</v>
      </c>
      <c r="I14" s="33"/>
      <c r="J14" s="33"/>
      <c r="K14" s="33"/>
      <c r="L14" s="34"/>
    </row>
    <row r="15" ht="28" customHeight="1" spans="1:12">
      <c r="A15" s="16" t="s">
        <v>596</v>
      </c>
      <c r="B15" s="16"/>
      <c r="C15" s="17" t="s">
        <v>527</v>
      </c>
      <c r="D15" s="17" t="s">
        <v>528</v>
      </c>
      <c r="E15" s="16" t="s">
        <v>521</v>
      </c>
      <c r="F15" s="16" t="s">
        <v>522</v>
      </c>
      <c r="G15" s="5" t="s">
        <v>523</v>
      </c>
      <c r="H15" s="8" t="s">
        <v>524</v>
      </c>
      <c r="I15" s="8" t="s">
        <v>582</v>
      </c>
      <c r="J15" s="8" t="s">
        <v>584</v>
      </c>
      <c r="K15" s="35" t="s">
        <v>525</v>
      </c>
      <c r="L15" s="36"/>
    </row>
    <row r="16" ht="38" customHeight="1" spans="1:12">
      <c r="A16" s="18" t="s">
        <v>529</v>
      </c>
      <c r="B16" s="19"/>
      <c r="C16" s="20" t="s">
        <v>530</v>
      </c>
      <c r="D16" s="21" t="s">
        <v>597</v>
      </c>
      <c r="E16" s="20" t="s">
        <v>532</v>
      </c>
      <c r="F16" s="20" t="s">
        <v>598</v>
      </c>
      <c r="G16" s="20" t="s">
        <v>599</v>
      </c>
      <c r="H16" s="20" t="s">
        <v>12</v>
      </c>
      <c r="I16" s="37">
        <v>20</v>
      </c>
      <c r="J16" s="37">
        <v>20</v>
      </c>
      <c r="K16" s="38" t="s">
        <v>534</v>
      </c>
      <c r="L16" s="38"/>
    </row>
    <row r="17" ht="38" customHeight="1" spans="1:12">
      <c r="A17" s="18" t="s">
        <v>529</v>
      </c>
      <c r="B17" s="22"/>
      <c r="C17" s="20" t="s">
        <v>547</v>
      </c>
      <c r="D17" s="21" t="s">
        <v>600</v>
      </c>
      <c r="E17" s="20" t="s">
        <v>532</v>
      </c>
      <c r="F17" s="20" t="s">
        <v>537</v>
      </c>
      <c r="G17" s="20" t="s">
        <v>538</v>
      </c>
      <c r="H17" s="20" t="s">
        <v>537</v>
      </c>
      <c r="I17" s="37">
        <v>15</v>
      </c>
      <c r="J17" s="37">
        <v>15</v>
      </c>
      <c r="K17" s="38" t="s">
        <v>534</v>
      </c>
      <c r="L17" s="38"/>
    </row>
    <row r="18" ht="38" customHeight="1" spans="1:12">
      <c r="A18" s="18" t="s">
        <v>529</v>
      </c>
      <c r="B18" s="22"/>
      <c r="C18" s="20" t="s">
        <v>550</v>
      </c>
      <c r="D18" s="21" t="s">
        <v>601</v>
      </c>
      <c r="E18" s="20" t="s">
        <v>532</v>
      </c>
      <c r="F18" s="20" t="s">
        <v>553</v>
      </c>
      <c r="G18" s="20" t="s">
        <v>538</v>
      </c>
      <c r="H18" s="20" t="s">
        <v>553</v>
      </c>
      <c r="I18" s="37">
        <v>15</v>
      </c>
      <c r="J18" s="37">
        <v>15</v>
      </c>
      <c r="K18" s="38" t="s">
        <v>534</v>
      </c>
      <c r="L18" s="38"/>
    </row>
    <row r="19" ht="38" customHeight="1" spans="1:12">
      <c r="A19" s="18" t="s">
        <v>558</v>
      </c>
      <c r="B19" s="22"/>
      <c r="C19" s="20" t="s">
        <v>602</v>
      </c>
      <c r="D19" s="21" t="s">
        <v>603</v>
      </c>
      <c r="E19" s="20" t="s">
        <v>532</v>
      </c>
      <c r="F19" s="20" t="s">
        <v>604</v>
      </c>
      <c r="G19" s="20" t="s">
        <v>538</v>
      </c>
      <c r="H19" s="20" t="s">
        <v>604</v>
      </c>
      <c r="I19" s="37">
        <v>30</v>
      </c>
      <c r="J19" s="37">
        <v>30</v>
      </c>
      <c r="K19" s="38" t="s">
        <v>534</v>
      </c>
      <c r="L19" s="38"/>
    </row>
    <row r="20" ht="38" customHeight="1" spans="1:12">
      <c r="A20" s="18" t="s">
        <v>569</v>
      </c>
      <c r="B20" s="22"/>
      <c r="C20" s="20" t="s">
        <v>605</v>
      </c>
      <c r="D20" s="21" t="s">
        <v>606</v>
      </c>
      <c r="E20" s="20" t="s">
        <v>552</v>
      </c>
      <c r="F20" s="20" t="s">
        <v>557</v>
      </c>
      <c r="G20" s="20" t="s">
        <v>538</v>
      </c>
      <c r="H20" s="20" t="s">
        <v>557</v>
      </c>
      <c r="I20" s="37">
        <v>10</v>
      </c>
      <c r="J20" s="37">
        <v>10</v>
      </c>
      <c r="K20" s="38" t="s">
        <v>534</v>
      </c>
      <c r="L20" s="38"/>
    </row>
    <row r="21" s="2" customFormat="1" ht="67" customHeight="1" spans="1:12">
      <c r="A21" s="10" t="s">
        <v>607</v>
      </c>
      <c r="B21" s="10"/>
      <c r="C21" s="10"/>
      <c r="D21" s="12" t="s">
        <v>5</v>
      </c>
      <c r="E21" s="12"/>
      <c r="F21" s="12"/>
      <c r="G21" s="12"/>
      <c r="H21" s="12"/>
      <c r="I21" s="12"/>
      <c r="J21" s="12"/>
      <c r="K21" s="12"/>
      <c r="L21" s="12"/>
    </row>
    <row r="22" s="2" customFormat="1" ht="30" customHeight="1" spans="1:12">
      <c r="A22" s="5" t="s">
        <v>608</v>
      </c>
      <c r="B22" s="5"/>
      <c r="C22" s="5"/>
      <c r="D22" s="5"/>
      <c r="E22" s="5"/>
      <c r="F22" s="5"/>
      <c r="G22" s="5"/>
      <c r="H22" s="5"/>
      <c r="I22" s="10" t="s">
        <v>609</v>
      </c>
      <c r="J22" s="10" t="s">
        <v>610</v>
      </c>
      <c r="K22" s="10" t="s">
        <v>611</v>
      </c>
      <c r="L22" s="10"/>
    </row>
    <row r="23" s="1" customFormat="1" ht="35" customHeight="1" spans="1:12">
      <c r="A23" s="5"/>
      <c r="B23" s="5"/>
      <c r="C23" s="5"/>
      <c r="D23" s="5"/>
      <c r="E23" s="5"/>
      <c r="F23" s="5"/>
      <c r="G23" s="5"/>
      <c r="H23" s="5"/>
      <c r="I23" s="27">
        <v>100</v>
      </c>
      <c r="J23" s="27">
        <v>100</v>
      </c>
      <c r="K23" s="10" t="s">
        <v>612</v>
      </c>
      <c r="L23" s="10"/>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71"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1" workbookViewId="0">
      <selection activeCell="N17" sqref="N17"/>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17.375"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26" t="s">
        <v>575</v>
      </c>
    </row>
    <row r="3" s="1" customFormat="1" ht="31" customHeight="1" spans="1:12">
      <c r="A3" s="5" t="s">
        <v>576</v>
      </c>
      <c r="B3" s="5"/>
      <c r="C3" s="6" t="s">
        <v>613</v>
      </c>
      <c r="D3" s="6"/>
      <c r="E3" s="6"/>
      <c r="F3" s="6"/>
      <c r="G3" s="6"/>
      <c r="H3" s="6"/>
      <c r="I3" s="6"/>
      <c r="J3" s="6"/>
      <c r="K3" s="6"/>
      <c r="L3" s="6"/>
    </row>
    <row r="4" s="1" customFormat="1" ht="30" customHeight="1" spans="1:12">
      <c r="A4" s="5" t="s">
        <v>578</v>
      </c>
      <c r="B4" s="5"/>
      <c r="C4" s="6" t="s">
        <v>504</v>
      </c>
      <c r="D4" s="6"/>
      <c r="E4" s="6"/>
      <c r="F4" s="6"/>
      <c r="G4" s="6"/>
      <c r="H4" s="11" t="s">
        <v>579</v>
      </c>
      <c r="I4" s="6" t="s">
        <v>504</v>
      </c>
      <c r="J4" s="6"/>
      <c r="K4" s="6"/>
      <c r="L4" s="6"/>
    </row>
    <row r="5" s="1" customFormat="1" ht="26" customHeight="1" spans="1:12">
      <c r="A5" s="7" t="s">
        <v>580</v>
      </c>
      <c r="B5" s="7"/>
      <c r="C5" s="5"/>
      <c r="D5" s="5" t="s">
        <v>507</v>
      </c>
      <c r="E5" s="5"/>
      <c r="F5" s="5" t="s">
        <v>420</v>
      </c>
      <c r="G5" s="5"/>
      <c r="H5" s="5" t="s">
        <v>581</v>
      </c>
      <c r="I5" s="5" t="s">
        <v>582</v>
      </c>
      <c r="J5" s="5" t="s">
        <v>583</v>
      </c>
      <c r="K5" s="5" t="s">
        <v>584</v>
      </c>
      <c r="L5" s="16" t="s">
        <v>585</v>
      </c>
    </row>
    <row r="6" s="1" customFormat="1" ht="30" customHeight="1" spans="1:12">
      <c r="A6" s="7"/>
      <c r="B6" s="7"/>
      <c r="C6" s="8" t="s">
        <v>513</v>
      </c>
      <c r="D6" s="23">
        <v>4.82</v>
      </c>
      <c r="E6" s="24"/>
      <c r="F6" s="23">
        <v>0.49</v>
      </c>
      <c r="G6" s="24"/>
      <c r="H6" s="9">
        <v>0.49</v>
      </c>
      <c r="I6" s="27">
        <v>10</v>
      </c>
      <c r="J6" s="27">
        <v>100</v>
      </c>
      <c r="K6" s="28">
        <v>10</v>
      </c>
      <c r="L6" s="29" t="s">
        <v>5</v>
      </c>
    </row>
    <row r="7" s="1" customFormat="1" ht="30" customHeight="1" spans="1:12">
      <c r="A7" s="7"/>
      <c r="B7" s="7"/>
      <c r="C7" s="7" t="s">
        <v>514</v>
      </c>
      <c r="D7" s="23">
        <v>4.82</v>
      </c>
      <c r="E7" s="24"/>
      <c r="F7" s="23">
        <v>0.49</v>
      </c>
      <c r="G7" s="24"/>
      <c r="H7" s="9">
        <v>0.49</v>
      </c>
      <c r="I7" s="7"/>
      <c r="J7" s="27">
        <v>100</v>
      </c>
      <c r="K7" s="5"/>
      <c r="L7" s="29"/>
    </row>
    <row r="8" s="1" customFormat="1" ht="30" customHeight="1" spans="1:12">
      <c r="A8" s="7"/>
      <c r="B8" s="7"/>
      <c r="C8" s="8" t="s">
        <v>586</v>
      </c>
      <c r="D8" s="9">
        <v>0</v>
      </c>
      <c r="E8" s="9"/>
      <c r="F8" s="9" t="s">
        <v>5</v>
      </c>
      <c r="G8" s="9"/>
      <c r="H8" s="9" t="s">
        <v>5</v>
      </c>
      <c r="I8" s="7"/>
      <c r="J8" s="27">
        <v>0</v>
      </c>
      <c r="K8" s="5"/>
      <c r="L8" s="29"/>
    </row>
    <row r="9" s="1" customFormat="1" ht="30" customHeight="1" spans="1:12">
      <c r="A9" s="7"/>
      <c r="B9" s="7"/>
      <c r="C9" s="5" t="s">
        <v>587</v>
      </c>
      <c r="D9" s="9">
        <v>0</v>
      </c>
      <c r="E9" s="9"/>
      <c r="F9" s="9" t="s">
        <v>5</v>
      </c>
      <c r="G9" s="9"/>
      <c r="H9" s="9" t="s">
        <v>5</v>
      </c>
      <c r="I9" s="7"/>
      <c r="J9" s="27">
        <v>0</v>
      </c>
      <c r="K9" s="5"/>
      <c r="L9" s="29"/>
    </row>
    <row r="10" ht="26.4" customHeight="1" spans="1:12">
      <c r="A10" s="10" t="s">
        <v>588</v>
      </c>
      <c r="B10" s="11" t="s">
        <v>589</v>
      </c>
      <c r="C10" s="11"/>
      <c r="D10" s="11"/>
      <c r="E10" s="11"/>
      <c r="F10" s="11"/>
      <c r="G10" s="11"/>
      <c r="H10" s="11" t="s">
        <v>590</v>
      </c>
      <c r="I10" s="11"/>
      <c r="J10" s="11"/>
      <c r="K10" s="11"/>
      <c r="L10" s="11"/>
    </row>
    <row r="11" ht="136" customHeight="1" spans="1:12">
      <c r="A11" s="10"/>
      <c r="B11" s="12" t="s">
        <v>614</v>
      </c>
      <c r="C11" s="12"/>
      <c r="D11" s="12"/>
      <c r="E11" s="12"/>
      <c r="F11" s="12"/>
      <c r="G11" s="12"/>
      <c r="H11" s="12" t="s">
        <v>615</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593</v>
      </c>
      <c r="B13" s="15"/>
      <c r="C13" s="15"/>
      <c r="D13" s="15"/>
      <c r="E13" s="15"/>
      <c r="F13" s="15"/>
      <c r="G13" s="15"/>
      <c r="H13" s="15"/>
      <c r="I13" s="15"/>
      <c r="J13" s="15"/>
      <c r="K13" s="15"/>
      <c r="L13" s="15"/>
    </row>
    <row r="14" s="1" customFormat="1" ht="31" customHeight="1" spans="1:12">
      <c r="A14" s="5" t="s">
        <v>520</v>
      </c>
      <c r="B14" s="5"/>
      <c r="C14" s="5"/>
      <c r="D14" s="5"/>
      <c r="E14" s="5" t="s">
        <v>594</v>
      </c>
      <c r="F14" s="5"/>
      <c r="G14" s="5"/>
      <c r="H14" s="25" t="s">
        <v>595</v>
      </c>
      <c r="I14" s="33"/>
      <c r="J14" s="33"/>
      <c r="K14" s="33"/>
      <c r="L14" s="34"/>
    </row>
    <row r="15" ht="28" customHeight="1" spans="1:12">
      <c r="A15" s="16" t="s">
        <v>596</v>
      </c>
      <c r="B15" s="16"/>
      <c r="C15" s="17" t="s">
        <v>527</v>
      </c>
      <c r="D15" s="17" t="s">
        <v>528</v>
      </c>
      <c r="E15" s="16" t="s">
        <v>521</v>
      </c>
      <c r="F15" s="16" t="s">
        <v>522</v>
      </c>
      <c r="G15" s="5" t="s">
        <v>523</v>
      </c>
      <c r="H15" s="8" t="s">
        <v>524</v>
      </c>
      <c r="I15" s="8" t="s">
        <v>582</v>
      </c>
      <c r="J15" s="8" t="s">
        <v>584</v>
      </c>
      <c r="K15" s="35" t="s">
        <v>525</v>
      </c>
      <c r="L15" s="36"/>
    </row>
    <row r="16" ht="38" customHeight="1" spans="1:12">
      <c r="A16" s="18" t="s">
        <v>529</v>
      </c>
      <c r="B16" s="19"/>
      <c r="C16" s="20" t="s">
        <v>530</v>
      </c>
      <c r="D16" s="21" t="s">
        <v>616</v>
      </c>
      <c r="E16" s="20" t="s">
        <v>532</v>
      </c>
      <c r="F16" s="20" t="s">
        <v>12</v>
      </c>
      <c r="G16" s="20" t="s">
        <v>599</v>
      </c>
      <c r="H16" s="20" t="s">
        <v>12</v>
      </c>
      <c r="I16" s="37">
        <v>10</v>
      </c>
      <c r="J16" s="37">
        <v>10</v>
      </c>
      <c r="K16" s="38" t="s">
        <v>534</v>
      </c>
      <c r="L16" s="38"/>
    </row>
    <row r="17" ht="38" customHeight="1" spans="1:12">
      <c r="A17" s="18" t="s">
        <v>529</v>
      </c>
      <c r="B17" s="22"/>
      <c r="C17" s="20" t="s">
        <v>530</v>
      </c>
      <c r="D17" s="21" t="s">
        <v>617</v>
      </c>
      <c r="E17" s="20" t="s">
        <v>532</v>
      </c>
      <c r="F17" s="20" t="s">
        <v>53</v>
      </c>
      <c r="G17" s="20" t="s">
        <v>544</v>
      </c>
      <c r="H17" s="20" t="s">
        <v>53</v>
      </c>
      <c r="I17" s="37">
        <v>10</v>
      </c>
      <c r="J17" s="37">
        <v>10</v>
      </c>
      <c r="K17" s="38" t="s">
        <v>534</v>
      </c>
      <c r="L17" s="38"/>
    </row>
    <row r="18" ht="38" customHeight="1" spans="1:12">
      <c r="A18" s="18" t="s">
        <v>529</v>
      </c>
      <c r="B18" s="22"/>
      <c r="C18" s="20" t="s">
        <v>530</v>
      </c>
      <c r="D18" s="20" t="s">
        <v>618</v>
      </c>
      <c r="E18" s="20" t="s">
        <v>532</v>
      </c>
      <c r="F18" s="20" t="s">
        <v>25</v>
      </c>
      <c r="G18" s="20" t="s">
        <v>544</v>
      </c>
      <c r="H18" s="20" t="s">
        <v>25</v>
      </c>
      <c r="I18" s="37">
        <v>10</v>
      </c>
      <c r="J18" s="37">
        <v>10</v>
      </c>
      <c r="K18" s="38" t="s">
        <v>534</v>
      </c>
      <c r="L18" s="38"/>
    </row>
    <row r="19" ht="38" customHeight="1" spans="1:12">
      <c r="A19" s="18" t="s">
        <v>529</v>
      </c>
      <c r="B19" s="22"/>
      <c r="C19" s="20" t="s">
        <v>547</v>
      </c>
      <c r="D19" s="20" t="s">
        <v>619</v>
      </c>
      <c r="E19" s="20" t="s">
        <v>552</v>
      </c>
      <c r="F19" s="20" t="s">
        <v>557</v>
      </c>
      <c r="G19" s="20" t="s">
        <v>538</v>
      </c>
      <c r="H19" s="20" t="s">
        <v>557</v>
      </c>
      <c r="I19" s="37">
        <v>10</v>
      </c>
      <c r="J19" s="37">
        <v>10</v>
      </c>
      <c r="K19" s="38" t="s">
        <v>534</v>
      </c>
      <c r="L19" s="38"/>
    </row>
    <row r="20" ht="38" customHeight="1" spans="1:12">
      <c r="A20" s="18" t="s">
        <v>529</v>
      </c>
      <c r="B20" s="22"/>
      <c r="C20" s="20" t="s">
        <v>550</v>
      </c>
      <c r="D20" s="20" t="s">
        <v>620</v>
      </c>
      <c r="E20" s="20" t="s">
        <v>532</v>
      </c>
      <c r="F20" s="20" t="s">
        <v>12</v>
      </c>
      <c r="G20" s="20" t="s">
        <v>621</v>
      </c>
      <c r="H20" s="20" t="s">
        <v>12</v>
      </c>
      <c r="I20" s="37">
        <v>10</v>
      </c>
      <c r="J20" s="37">
        <v>10</v>
      </c>
      <c r="K20" s="38" t="s">
        <v>534</v>
      </c>
      <c r="L20" s="38"/>
    </row>
    <row r="21" customFormat="1" ht="38" customHeight="1" spans="1:12">
      <c r="A21" s="18" t="s">
        <v>558</v>
      </c>
      <c r="B21" s="22"/>
      <c r="C21" s="20" t="s">
        <v>602</v>
      </c>
      <c r="D21" s="20" t="s">
        <v>562</v>
      </c>
      <c r="E21" s="20" t="s">
        <v>532</v>
      </c>
      <c r="F21" s="20" t="s">
        <v>563</v>
      </c>
      <c r="G21" s="20" t="s">
        <v>538</v>
      </c>
      <c r="H21" s="20" t="s">
        <v>563</v>
      </c>
      <c r="I21" s="37">
        <v>15</v>
      </c>
      <c r="J21" s="37">
        <v>15</v>
      </c>
      <c r="K21" s="38" t="s">
        <v>534</v>
      </c>
      <c r="L21" s="38"/>
    </row>
    <row r="22" customFormat="1" ht="38" customHeight="1" spans="1:12">
      <c r="A22" s="18" t="s">
        <v>558</v>
      </c>
      <c r="B22" s="22"/>
      <c r="C22" s="20" t="s">
        <v>602</v>
      </c>
      <c r="D22" s="21" t="s">
        <v>564</v>
      </c>
      <c r="E22" s="20" t="s">
        <v>532</v>
      </c>
      <c r="F22" s="20" t="s">
        <v>565</v>
      </c>
      <c r="G22" s="20" t="s">
        <v>538</v>
      </c>
      <c r="H22" s="20" t="s">
        <v>565</v>
      </c>
      <c r="I22" s="37">
        <v>15</v>
      </c>
      <c r="J22" s="37">
        <v>15</v>
      </c>
      <c r="K22" s="38" t="s">
        <v>534</v>
      </c>
      <c r="L22" s="38"/>
    </row>
    <row r="23" customFormat="1" ht="38" customHeight="1" spans="1:12">
      <c r="A23" s="18" t="s">
        <v>569</v>
      </c>
      <c r="B23" s="22"/>
      <c r="C23" s="20" t="s">
        <v>605</v>
      </c>
      <c r="D23" s="20" t="s">
        <v>622</v>
      </c>
      <c r="E23" s="20" t="s">
        <v>552</v>
      </c>
      <c r="F23" s="20" t="s">
        <v>557</v>
      </c>
      <c r="G23" s="20" t="s">
        <v>538</v>
      </c>
      <c r="H23" s="20" t="s">
        <v>557</v>
      </c>
      <c r="I23" s="37">
        <v>10</v>
      </c>
      <c r="J23" s="37">
        <v>10</v>
      </c>
      <c r="K23" s="38" t="s">
        <v>534</v>
      </c>
      <c r="L23" s="38"/>
    </row>
    <row r="24" s="2" customFormat="1" ht="67" customHeight="1" spans="1:12">
      <c r="A24" s="10" t="s">
        <v>607</v>
      </c>
      <c r="B24" s="10"/>
      <c r="C24" s="10"/>
      <c r="D24" s="12" t="s">
        <v>5</v>
      </c>
      <c r="E24" s="12"/>
      <c r="F24" s="12"/>
      <c r="G24" s="12"/>
      <c r="H24" s="12"/>
      <c r="I24" s="12"/>
      <c r="J24" s="12"/>
      <c r="K24" s="12"/>
      <c r="L24" s="12"/>
    </row>
    <row r="25" s="2" customFormat="1" ht="30" customHeight="1" spans="1:12">
      <c r="A25" s="5" t="s">
        <v>608</v>
      </c>
      <c r="B25" s="5"/>
      <c r="C25" s="5"/>
      <c r="D25" s="5"/>
      <c r="E25" s="5"/>
      <c r="F25" s="5"/>
      <c r="G25" s="5"/>
      <c r="H25" s="5"/>
      <c r="I25" s="10" t="s">
        <v>609</v>
      </c>
      <c r="J25" s="10" t="s">
        <v>610</v>
      </c>
      <c r="K25" s="10" t="s">
        <v>611</v>
      </c>
      <c r="L25" s="10"/>
    </row>
    <row r="26" s="1" customFormat="1" ht="35" customHeight="1" spans="1:12">
      <c r="A26" s="5"/>
      <c r="B26" s="5"/>
      <c r="C26" s="5"/>
      <c r="D26" s="5"/>
      <c r="E26" s="5"/>
      <c r="F26" s="5"/>
      <c r="G26" s="5"/>
      <c r="H26" s="5"/>
      <c r="I26" s="27">
        <v>100</v>
      </c>
      <c r="J26" s="27">
        <v>100</v>
      </c>
      <c r="K26" s="10" t="s">
        <v>612</v>
      </c>
      <c r="L26" s="10"/>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9" fitToHeight="0"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5" workbookViewId="0">
      <selection activeCell="M11" sqref="M11"/>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574</v>
      </c>
      <c r="B1" s="4"/>
      <c r="C1" s="4"/>
      <c r="D1" s="4"/>
      <c r="E1" s="4"/>
      <c r="F1" s="4"/>
      <c r="G1" s="4"/>
      <c r="H1" s="4"/>
      <c r="I1" s="4"/>
      <c r="J1" s="4"/>
      <c r="K1" s="4"/>
      <c r="L1" s="4"/>
    </row>
    <row r="2" customFormat="1" ht="18" customHeight="1" spans="1:12">
      <c r="A2" s="4"/>
      <c r="B2" s="4"/>
      <c r="C2" s="4"/>
      <c r="D2" s="4"/>
      <c r="E2" s="4"/>
      <c r="F2" s="4"/>
      <c r="G2" s="4"/>
      <c r="H2" s="4"/>
      <c r="I2" s="4"/>
      <c r="J2" s="4"/>
      <c r="K2" s="4"/>
      <c r="L2" s="26" t="s">
        <v>575</v>
      </c>
    </row>
    <row r="3" s="1" customFormat="1" ht="31" customHeight="1" spans="1:12">
      <c r="A3" s="5" t="s">
        <v>576</v>
      </c>
      <c r="B3" s="5"/>
      <c r="C3" s="6" t="s">
        <v>623</v>
      </c>
      <c r="D3" s="6"/>
      <c r="E3" s="6"/>
      <c r="F3" s="6"/>
      <c r="G3" s="6"/>
      <c r="H3" s="6"/>
      <c r="I3" s="6"/>
      <c r="J3" s="6"/>
      <c r="K3" s="6"/>
      <c r="L3" s="6"/>
    </row>
    <row r="4" s="1" customFormat="1" ht="30" customHeight="1" spans="1:12">
      <c r="A4" s="5" t="s">
        <v>578</v>
      </c>
      <c r="B4" s="5"/>
      <c r="C4" s="6" t="s">
        <v>504</v>
      </c>
      <c r="D4" s="6"/>
      <c r="E4" s="6"/>
      <c r="F4" s="6"/>
      <c r="G4" s="6"/>
      <c r="H4" s="11" t="s">
        <v>579</v>
      </c>
      <c r="I4" s="6" t="s">
        <v>504</v>
      </c>
      <c r="J4" s="6"/>
      <c r="K4" s="6"/>
      <c r="L4" s="6"/>
    </row>
    <row r="5" s="1" customFormat="1" ht="26" customHeight="1" spans="1:12">
      <c r="A5" s="7" t="s">
        <v>580</v>
      </c>
      <c r="B5" s="7"/>
      <c r="C5" s="5"/>
      <c r="D5" s="5" t="s">
        <v>507</v>
      </c>
      <c r="E5" s="5"/>
      <c r="F5" s="5" t="s">
        <v>420</v>
      </c>
      <c r="G5" s="5"/>
      <c r="H5" s="5" t="s">
        <v>581</v>
      </c>
      <c r="I5" s="5" t="s">
        <v>582</v>
      </c>
      <c r="J5" s="5" t="s">
        <v>583</v>
      </c>
      <c r="K5" s="5" t="s">
        <v>584</v>
      </c>
      <c r="L5" s="16" t="s">
        <v>585</v>
      </c>
    </row>
    <row r="6" s="1" customFormat="1" ht="30" customHeight="1" spans="1:12">
      <c r="A6" s="7"/>
      <c r="B6" s="7"/>
      <c r="C6" s="8" t="s">
        <v>513</v>
      </c>
      <c r="D6" s="9">
        <v>0</v>
      </c>
      <c r="E6" s="9"/>
      <c r="F6" s="23">
        <v>0.53</v>
      </c>
      <c r="G6" s="24"/>
      <c r="H6" s="9">
        <v>0.53</v>
      </c>
      <c r="I6" s="27">
        <v>10</v>
      </c>
      <c r="J6" s="27">
        <v>100</v>
      </c>
      <c r="K6" s="28">
        <v>10</v>
      </c>
      <c r="L6" s="29" t="s">
        <v>5</v>
      </c>
    </row>
    <row r="7" s="1" customFormat="1" ht="30" customHeight="1" spans="1:12">
      <c r="A7" s="7"/>
      <c r="B7" s="7"/>
      <c r="C7" s="7" t="s">
        <v>514</v>
      </c>
      <c r="D7" s="9">
        <v>0</v>
      </c>
      <c r="E7" s="9"/>
      <c r="F7" s="23">
        <v>0</v>
      </c>
      <c r="G7" s="24"/>
      <c r="H7" s="9">
        <v>0</v>
      </c>
      <c r="I7" s="7"/>
      <c r="J7" s="27">
        <v>0</v>
      </c>
      <c r="K7" s="5"/>
      <c r="L7" s="29"/>
    </row>
    <row r="8" s="1" customFormat="1" ht="30" customHeight="1" spans="1:12">
      <c r="A8" s="7"/>
      <c r="B8" s="7"/>
      <c r="C8" s="8" t="s">
        <v>586</v>
      </c>
      <c r="D8" s="9">
        <v>0</v>
      </c>
      <c r="E8" s="9"/>
      <c r="F8" s="23">
        <v>0</v>
      </c>
      <c r="G8" s="24"/>
      <c r="H8" s="9">
        <v>0</v>
      </c>
      <c r="I8" s="7"/>
      <c r="J8" s="27">
        <v>0</v>
      </c>
      <c r="K8" s="5"/>
      <c r="L8" s="29"/>
    </row>
    <row r="9" s="1" customFormat="1" ht="30" customHeight="1" spans="1:12">
      <c r="A9" s="7"/>
      <c r="B9" s="7"/>
      <c r="C9" s="5" t="s">
        <v>587</v>
      </c>
      <c r="D9" s="9">
        <v>0</v>
      </c>
      <c r="E9" s="9"/>
      <c r="F9" s="23">
        <v>0.53</v>
      </c>
      <c r="G9" s="24"/>
      <c r="H9" s="9">
        <v>0.53</v>
      </c>
      <c r="I9" s="7"/>
      <c r="J9" s="27">
        <v>100</v>
      </c>
      <c r="K9" s="5"/>
      <c r="L9" s="29"/>
    </row>
    <row r="10" ht="26.4" customHeight="1" spans="1:12">
      <c r="A10" s="10" t="s">
        <v>588</v>
      </c>
      <c r="B10" s="11" t="s">
        <v>589</v>
      </c>
      <c r="C10" s="11"/>
      <c r="D10" s="11"/>
      <c r="E10" s="11"/>
      <c r="F10" s="11"/>
      <c r="G10" s="11"/>
      <c r="H10" s="11" t="s">
        <v>590</v>
      </c>
      <c r="I10" s="11"/>
      <c r="J10" s="11"/>
      <c r="K10" s="11"/>
      <c r="L10" s="11"/>
    </row>
    <row r="11" ht="115" customHeight="1" spans="1:12">
      <c r="A11" s="10"/>
      <c r="B11" s="12" t="s">
        <v>624</v>
      </c>
      <c r="C11" s="12"/>
      <c r="D11" s="12"/>
      <c r="E11" s="12"/>
      <c r="F11" s="12"/>
      <c r="G11" s="12"/>
      <c r="H11" s="12" t="s">
        <v>625</v>
      </c>
      <c r="I11" s="12"/>
      <c r="J11" s="12"/>
      <c r="K11" s="12"/>
      <c r="L11" s="12"/>
    </row>
    <row r="12" s="1" customFormat="1" ht="35" customHeight="1" spans="1:12">
      <c r="A12" s="13"/>
      <c r="B12" s="14"/>
      <c r="C12" s="14"/>
      <c r="D12" s="14"/>
      <c r="E12" s="14"/>
      <c r="F12" s="14"/>
      <c r="G12" s="14"/>
      <c r="H12" s="14"/>
      <c r="I12" s="30"/>
      <c r="J12" s="30"/>
      <c r="K12" s="31"/>
      <c r="L12" s="32"/>
    </row>
    <row r="13" s="1" customFormat="1" ht="35" customHeight="1" spans="1:12">
      <c r="A13" s="15" t="s">
        <v>593</v>
      </c>
      <c r="B13" s="15"/>
      <c r="C13" s="15"/>
      <c r="D13" s="15"/>
      <c r="E13" s="15"/>
      <c r="F13" s="15"/>
      <c r="G13" s="15"/>
      <c r="H13" s="15"/>
      <c r="I13" s="15"/>
      <c r="J13" s="15"/>
      <c r="K13" s="15"/>
      <c r="L13" s="15"/>
    </row>
    <row r="14" s="1" customFormat="1" ht="31" customHeight="1" spans="1:12">
      <c r="A14" s="5" t="s">
        <v>520</v>
      </c>
      <c r="B14" s="5"/>
      <c r="C14" s="5"/>
      <c r="D14" s="5"/>
      <c r="E14" s="5" t="s">
        <v>594</v>
      </c>
      <c r="F14" s="5"/>
      <c r="G14" s="5"/>
      <c r="H14" s="25" t="s">
        <v>595</v>
      </c>
      <c r="I14" s="33"/>
      <c r="J14" s="33"/>
      <c r="K14" s="33"/>
      <c r="L14" s="34"/>
    </row>
    <row r="15" ht="28" customHeight="1" spans="1:12">
      <c r="A15" s="16" t="s">
        <v>596</v>
      </c>
      <c r="B15" s="16"/>
      <c r="C15" s="17" t="s">
        <v>527</v>
      </c>
      <c r="D15" s="17" t="s">
        <v>528</v>
      </c>
      <c r="E15" s="16" t="s">
        <v>521</v>
      </c>
      <c r="F15" s="16" t="s">
        <v>522</v>
      </c>
      <c r="G15" s="5" t="s">
        <v>523</v>
      </c>
      <c r="H15" s="8" t="s">
        <v>524</v>
      </c>
      <c r="I15" s="8" t="s">
        <v>582</v>
      </c>
      <c r="J15" s="8" t="s">
        <v>584</v>
      </c>
      <c r="K15" s="35" t="s">
        <v>525</v>
      </c>
      <c r="L15" s="36"/>
    </row>
    <row r="16" ht="38" customHeight="1" spans="1:12">
      <c r="A16" s="18" t="s">
        <v>529</v>
      </c>
      <c r="B16" s="19"/>
      <c r="C16" s="20" t="s">
        <v>530</v>
      </c>
      <c r="D16" s="21" t="s">
        <v>626</v>
      </c>
      <c r="E16" s="20" t="s">
        <v>532</v>
      </c>
      <c r="F16" s="20" t="s">
        <v>598</v>
      </c>
      <c r="G16" s="20" t="s">
        <v>627</v>
      </c>
      <c r="H16" s="20" t="s">
        <v>12</v>
      </c>
      <c r="I16" s="37">
        <v>10</v>
      </c>
      <c r="J16" s="37">
        <v>10</v>
      </c>
      <c r="K16" s="38" t="s">
        <v>534</v>
      </c>
      <c r="L16" s="38"/>
    </row>
    <row r="17" ht="38" customHeight="1" spans="1:12">
      <c r="A17" s="18" t="s">
        <v>529</v>
      </c>
      <c r="B17" s="22"/>
      <c r="C17" s="20" t="s">
        <v>530</v>
      </c>
      <c r="D17" s="21" t="s">
        <v>628</v>
      </c>
      <c r="E17" s="20" t="s">
        <v>532</v>
      </c>
      <c r="F17" s="20" t="s">
        <v>53</v>
      </c>
      <c r="G17" s="20" t="s">
        <v>629</v>
      </c>
      <c r="H17" s="20" t="s">
        <v>53</v>
      </c>
      <c r="I17" s="37">
        <v>10</v>
      </c>
      <c r="J17" s="37">
        <v>10</v>
      </c>
      <c r="K17" s="38" t="s">
        <v>534</v>
      </c>
      <c r="L17" s="38"/>
    </row>
    <row r="18" ht="38" customHeight="1" spans="1:12">
      <c r="A18" s="18" t="s">
        <v>529</v>
      </c>
      <c r="B18" s="22"/>
      <c r="C18" s="20" t="s">
        <v>530</v>
      </c>
      <c r="D18" s="21" t="s">
        <v>630</v>
      </c>
      <c r="E18" s="20" t="s">
        <v>532</v>
      </c>
      <c r="F18" s="20" t="s">
        <v>598</v>
      </c>
      <c r="G18" s="20" t="s">
        <v>128</v>
      </c>
      <c r="H18" s="20" t="s">
        <v>12</v>
      </c>
      <c r="I18" s="37">
        <v>10</v>
      </c>
      <c r="J18" s="37">
        <v>10</v>
      </c>
      <c r="K18" s="38" t="s">
        <v>534</v>
      </c>
      <c r="L18" s="38"/>
    </row>
    <row r="19" ht="38" customHeight="1" spans="1:12">
      <c r="A19" s="18" t="s">
        <v>529</v>
      </c>
      <c r="B19" s="22"/>
      <c r="C19" s="20" t="s">
        <v>530</v>
      </c>
      <c r="D19" s="21" t="s">
        <v>631</v>
      </c>
      <c r="E19" s="20" t="s">
        <v>532</v>
      </c>
      <c r="F19" s="20" t="s">
        <v>598</v>
      </c>
      <c r="G19" s="20" t="s">
        <v>128</v>
      </c>
      <c r="H19" s="20" t="s">
        <v>12</v>
      </c>
      <c r="I19" s="37">
        <v>10</v>
      </c>
      <c r="J19" s="37">
        <v>10</v>
      </c>
      <c r="K19" s="38" t="s">
        <v>534</v>
      </c>
      <c r="L19" s="38"/>
    </row>
    <row r="20" ht="38" customHeight="1" spans="1:12">
      <c r="A20" s="18" t="s">
        <v>529</v>
      </c>
      <c r="B20" s="22"/>
      <c r="C20" s="20" t="s">
        <v>547</v>
      </c>
      <c r="D20" s="21" t="s">
        <v>632</v>
      </c>
      <c r="E20" s="20" t="s">
        <v>633</v>
      </c>
      <c r="F20" s="20" t="s">
        <v>557</v>
      </c>
      <c r="G20" s="20" t="s">
        <v>538</v>
      </c>
      <c r="H20" s="20" t="s">
        <v>557</v>
      </c>
      <c r="I20" s="37">
        <v>10</v>
      </c>
      <c r="J20" s="37">
        <v>10</v>
      </c>
      <c r="K20" s="38" t="s">
        <v>534</v>
      </c>
      <c r="L20" s="38"/>
    </row>
    <row r="21" customFormat="1" ht="38" customHeight="1" spans="1:12">
      <c r="A21" s="18" t="s">
        <v>558</v>
      </c>
      <c r="B21" s="22"/>
      <c r="C21" s="20" t="s">
        <v>602</v>
      </c>
      <c r="D21" s="21" t="s">
        <v>634</v>
      </c>
      <c r="E21" s="20" t="s">
        <v>552</v>
      </c>
      <c r="F21" s="20" t="s">
        <v>557</v>
      </c>
      <c r="G21" s="20" t="s">
        <v>538</v>
      </c>
      <c r="H21" s="20" t="s">
        <v>557</v>
      </c>
      <c r="I21" s="37">
        <v>30</v>
      </c>
      <c r="J21" s="37">
        <v>30</v>
      </c>
      <c r="K21" s="38" t="s">
        <v>534</v>
      </c>
      <c r="L21" s="38"/>
    </row>
    <row r="22" customFormat="1" ht="38" customHeight="1" spans="1:12">
      <c r="A22" s="18" t="s">
        <v>569</v>
      </c>
      <c r="B22" s="22"/>
      <c r="C22" s="20" t="s">
        <v>605</v>
      </c>
      <c r="D22" s="21" t="s">
        <v>622</v>
      </c>
      <c r="E22" s="20" t="s">
        <v>552</v>
      </c>
      <c r="F22" s="20" t="s">
        <v>557</v>
      </c>
      <c r="G22" s="20" t="s">
        <v>538</v>
      </c>
      <c r="H22" s="20" t="s">
        <v>557</v>
      </c>
      <c r="I22" s="37">
        <v>10</v>
      </c>
      <c r="J22" s="37">
        <v>10</v>
      </c>
      <c r="K22" s="38" t="s">
        <v>534</v>
      </c>
      <c r="L22" s="38"/>
    </row>
    <row r="23" s="2" customFormat="1" ht="67" customHeight="1" spans="1:12">
      <c r="A23" s="10" t="s">
        <v>607</v>
      </c>
      <c r="B23" s="10"/>
      <c r="C23" s="10"/>
      <c r="D23" s="12" t="s">
        <v>5</v>
      </c>
      <c r="E23" s="12"/>
      <c r="F23" s="12"/>
      <c r="G23" s="12"/>
      <c r="H23" s="12"/>
      <c r="I23" s="12"/>
      <c r="J23" s="12"/>
      <c r="K23" s="12"/>
      <c r="L23" s="12"/>
    </row>
    <row r="24" s="2" customFormat="1" ht="30" customHeight="1" spans="1:12">
      <c r="A24" s="5" t="s">
        <v>608</v>
      </c>
      <c r="B24" s="5"/>
      <c r="C24" s="5"/>
      <c r="D24" s="5"/>
      <c r="E24" s="5"/>
      <c r="F24" s="5"/>
      <c r="G24" s="5"/>
      <c r="H24" s="5"/>
      <c r="I24" s="10" t="s">
        <v>609</v>
      </c>
      <c r="J24" s="10" t="s">
        <v>610</v>
      </c>
      <c r="K24" s="10" t="s">
        <v>611</v>
      </c>
      <c r="L24" s="10"/>
    </row>
    <row r="25" s="1" customFormat="1" ht="35" customHeight="1" spans="1:12">
      <c r="A25" s="5"/>
      <c r="B25" s="5"/>
      <c r="C25" s="5"/>
      <c r="D25" s="5"/>
      <c r="E25" s="5"/>
      <c r="F25" s="5"/>
      <c r="G25" s="5"/>
      <c r="H25" s="5"/>
      <c r="I25" s="27">
        <v>100</v>
      </c>
      <c r="J25" s="27">
        <v>100</v>
      </c>
      <c r="K25" s="10" t="s">
        <v>612</v>
      </c>
      <c r="L25" s="10"/>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42"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GK15项目支出绩效自评表 (1)</vt:lpstr>
      <vt:lpstr>GK15项目支出绩效自评表 (2)</vt:lpstr>
      <vt:lpstr>GK15项目支出绩效自评表（3）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2026-05-14T23:11:00Z</dcterms:created>
  <dcterms:modified xsi:type="dcterms:W3CDTF">2026-10-09T15:30:45Z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2052-12.8.2.17863</vt:lpwstr>
  </property>
  <property fmtid="{D5CDD505-2E9C-101B-9397-08002B2CF9AE}" pid="3" name="ICV">
    <vt:lpwstr>11BA4370CA17C5330143C86A4E605482_43</vt:lpwstr>
  </property>
  <property fmtid="{D5CDD505-2E9C-101B-9397-08002B2CF9AE}" pid="4" name="CalculationRule">
    <vt:i4>0</vt:i4>
  </property>
</Properties>
</file>