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1267" windowHeight="8230"/>
  </bookViews>
  <sheets>
    <sheet name="GK01收入支出决算表" sheetId="2" r:id="rId1"/>
    <sheet name="GK02收入决算表" sheetId="3" r:id="rId2"/>
    <sheet name="GK03支出决算表" sheetId="4" r:id="rId3"/>
    <sheet name="GK04财政拨款收入支出决算表" sheetId="5" r:id="rId4"/>
    <sheet name="GK05一般公共预算财政拨款收入支出决算表" sheetId="6" r:id="rId5"/>
    <sheet name="GK06一般公共预算财政拨款基本支出决算表" sheetId="7" r:id="rId6"/>
    <sheet name="GK07一般公共预算财政拨款项目支出决算表" sheetId="8" r:id="rId7"/>
    <sheet name="GK08政府性基金预算财政拨款收入支出决算表" sheetId="9" r:id="rId8"/>
    <sheet name="GK09国有资本经营预算财政拨款收入支出决算表" sheetId="10" r:id="rId9"/>
    <sheet name="GK10财政拨款“三公”经费、行政参公单位机关运行经费情况表" sheetId="11" r:id="rId10"/>
    <sheet name="GK11一般公共预算财政拨款“三公”经费情况表" sheetId="12" r:id="rId11"/>
    <sheet name="GK12国有资产使用情况表" sheetId="13" r:id="rId12"/>
    <sheet name="GK13部门整体支出绩效自评情况" sheetId="14" r:id="rId13"/>
    <sheet name="GK14部门整体支出绩效自评表" sheetId="15" r:id="rId14"/>
    <sheet name="GK15项目支出绩效自评表 (1)" sheetId="16" r:id="rId15"/>
    <sheet name="GK15项目支出绩效自评表 (2)" sheetId="17" r:id="rId16"/>
    <sheet name="GK15项目支出绩效自评表 (3)" sheetId="18" r:id="rId17"/>
    <sheet name="GK15项目支出绩效自评表 (4)" sheetId="19" r:id="rId18"/>
    <sheet name="GK15项目支出绩效自评表 (5)" sheetId="20" r:id="rId19"/>
    <sheet name="GK15项目支出绩效自评表 (6)" sheetId="21" r:id="rId20"/>
    <sheet name="GK15项目支出绩效自评表 (7)" sheetId="22" r:id="rId21"/>
    <sheet name="GK15项目支出绩效自评表 (8)" sheetId="23" r:id="rId22"/>
    <sheet name="GK15项目支出绩效自评表 (9)" sheetId="24" r:id="rId23"/>
    <sheet name="GK15项目支出绩效自评表 (10)" sheetId="25" r:id="rId24"/>
    <sheet name="GK15项目支出绩效自评表 (11)" sheetId="26" r:id="rId25"/>
    <sheet name="GK15项目支出绩效自评表 (12)" sheetId="27" r:id="rId26"/>
    <sheet name="GK15项目支出绩效自评表 (13)" sheetId="28" r:id="rId27"/>
    <sheet name="GK15项目支出绩效自评表 (14)" sheetId="29" r:id="rId28"/>
    <sheet name="GK15项目支出绩效自评表 (15)" sheetId="30" r:id="rId29"/>
    <sheet name="GK15项目支出绩效自评表 (16)" sheetId="31" r:id="rId30"/>
    <sheet name="GK15项目支出绩效自评表 (17)" sheetId="32" r:id="rId31"/>
    <sheet name="GK15项目支出绩效自评表 (18)" sheetId="33" r:id="rId32"/>
    <sheet name="GK15项目支出绩效自评表 (19)" sheetId="34" r:id="rId33"/>
    <sheet name="GK15项目支出绩效自评表 (20)" sheetId="35" r:id="rId34"/>
    <sheet name="GK15项目支出绩效自评表 (21)" sheetId="36" r:id="rId35"/>
    <sheet name="GK15项目支出绩效自评表 (22)" sheetId="37" r:id="rId36"/>
    <sheet name="GK15项目支出绩效自评表 (23)" sheetId="38" r:id="rId37"/>
    <sheet name="GK15项目支出绩效自评表 (24)" sheetId="39" r:id="rId38"/>
    <sheet name="GK15项目支出绩效自评表 (25)" sheetId="40" r:id="rId39"/>
    <sheet name="GK15项目支出绩效自评表 (26)" sheetId="41" r:id="rId40"/>
    <sheet name="GK15项目支出绩效自评表 (27)" sheetId="42" r:id="rId41"/>
    <sheet name="GK15项目支出绩效自评表 (28)" sheetId="43" r:id="rId42"/>
    <sheet name="GK15项目支出绩效自评表 (29)" sheetId="44" r:id="rId43"/>
    <sheet name="GK15项目支出绩效自评表 (30)" sheetId="45" r:id="rId44"/>
  </sheets>
  <definedNames>
    <definedName name="_xlnm.Print_Titles" localSheetId="3">GK04财政拨款收入支出决算表!$1:$6</definedName>
    <definedName name="_xlnm.Print_Titles" localSheetId="5">GK06一般公共预算财政拨款基本支出决算表!$1:$6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<sst xmlns="http://schemas.openxmlformats.org/spreadsheetml/2006/main" count="4699" uniqueCount="900">
  <si>
    <t>收入支出决算表</t>
  </si>
  <si>
    <t>公开01表</t>
  </si>
  <si>
    <t>部门：中共新平彝族傣族自治县委员会宣传部</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</si>
  <si>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</si>
  <si>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</si>
  <si>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</si>
  <si>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</si>
  <si>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</si>
  <si>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</si>
  <si>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</si>
  <si>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</si>
  <si>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</si>
  <si>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</si>
  <si>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</si>
  <si>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</si>
  <si>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</si>
  <si>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</si>
  <si>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</si>
  <si>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</si>
  <si>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</si>
  <si>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</si>
  <si>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</si>
  <si>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</si>
  <si>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</si>
  <si>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</si>
  <si>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</si>
  <si>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</si>
  <si>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</si>
  <si>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</si>
  <si>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</si>
  <si>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</si>
  <si>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</si>
  <si>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</si>
  <si>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</si>
  <si>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</si>
  <si>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</si>
  <si>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</si>
  <si>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</si>
  <si>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</si>
  <si>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</si>
  <si>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</si>
  <si>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</si>
  <si>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</si>
  <si>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</si>
  <si>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</si>
  <si>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</si>
  <si>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</si>
  <si>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</si>
  <si>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</si>
  <si>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</si>
  <si>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</si>
  <si>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</si>
  <si>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</si>
  <si>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</si>
  <si>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</si>
  <si>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</si>
  <si>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</si>
  <si>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</si>
  <si>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</si>
  <si>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</si>
  <si>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</si>
  <si>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</si>
  <si>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</si>
  <si>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</si>
  <si>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</si>
  <si>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</si>
  <si>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</si>
  <si>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</si>
  <si>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</si>
  <si>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</si>
  <si>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</si>
  <si>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</si>
  <si>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</si>
  <si>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</si>
  <si>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</si>
  <si>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</si>
  <si>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</si>
  <si>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</si>
  <si>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</si>
  <si>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</si>
  <si>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</si>
  <si>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</si>
  <si>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</si>
  <si>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</si>
  <si>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</si>
  <si>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</si>
  <si>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</si>
  <si>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</si>
  <si>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</si>
  <si>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</si>
  <si>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</si>
  <si>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</si>
  <si>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</si>
  <si>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</si>
  <si>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</si>
  <si>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</si>
  <si>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</si>
  <si>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</si>
  <si>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</si>
  <si>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</si>
  <si>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</si>
  <si>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</si>
  <si>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</si>
  <si>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</si>
  <si>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</si>
  <si>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</si>
  <si>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</si>
  <si>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</si>
  <si>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</si>
  <si>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</si>
  <si>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</si>
  <si>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</si>
  <si>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</si>
  <si>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</si>
  <si>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</si>
  <si>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</si>
  <si>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</si>
  <si>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</si>
  <si>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</si>
  <si>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</si>
  <si>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</si>
  <si>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</si>
  <si>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</si>
  <si>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</si>
  <si>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</si>
  <si>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</si>
  <si>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</si>
  <si>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</si>
  <si>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</si>
  <si>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</si>
  <si>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</si>
  <si>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</si>
  <si>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20133</t>
  </si>
  <si>
    <t>宣传事务</t>
  </si>
  <si>
    <t>2013301</t>
  </si>
  <si>
    <t>行政运行</t>
  </si>
  <si>
    <t>2013302</t>
  </si>
  <si>
    <t>一般行政管理事务</t>
  </si>
  <si>
    <t>2013304</t>
  </si>
  <si>
    <t>宣传管理</t>
  </si>
  <si>
    <t>2013399</t>
  </si>
  <si>
    <t>其他宣传事务支出</t>
  </si>
  <si>
    <t>20136</t>
  </si>
  <si>
    <t>其他共产党事务支出</t>
  </si>
  <si>
    <t>2013602</t>
  </si>
  <si>
    <t>2013699</t>
  </si>
  <si>
    <t>207</t>
  </si>
  <si>
    <t>文化旅游体育与传媒支出</t>
  </si>
  <si>
    <t>20701</t>
  </si>
  <si>
    <t>文化和旅游</t>
  </si>
  <si>
    <t>2070199</t>
  </si>
  <si>
    <t>其他文化和旅游支出</t>
  </si>
  <si>
    <t>20708</t>
  </si>
  <si>
    <t>广播电视</t>
  </si>
  <si>
    <t>2070808</t>
  </si>
  <si>
    <t>广播电视事务</t>
  </si>
  <si>
    <t>2070899</t>
  </si>
  <si>
    <t>其他广播电视支出</t>
  </si>
  <si>
    <t>20799</t>
  </si>
  <si>
    <t>其他文化旅游体育与传媒支出</t>
  </si>
  <si>
    <t>2079999</t>
  </si>
  <si>
    <t>208</t>
  </si>
  <si>
    <t>社会保障和就业支出</t>
  </si>
  <si>
    <t>20805</t>
  </si>
  <si>
    <t>行政事业单位养老支出</t>
  </si>
  <si>
    <t>2080505</t>
  </si>
  <si>
    <t>机关事业单位基本养老保险缴费支出</t>
  </si>
  <si>
    <t>20808</t>
  </si>
  <si>
    <t>抚恤</t>
  </si>
  <si>
    <t>2080801</t>
  </si>
  <si>
    <t>死亡抚恤</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</si>
  <si>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</si>
  <si>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</si>
  <si>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</si>
  <si>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</si>
  <si>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</si>
  <si>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</si>
  <si>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</si>
  <si>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</si>
  <si>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</si>
  <si>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</si>
  <si>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</si>
  <si>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</si>
  <si>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212</t>
  </si>
  <si>
    <t>城乡社区支出</t>
  </si>
  <si>
    <t>21208</t>
  </si>
  <si>
    <t>国有土地使用权出让收入安排的支出</t>
  </si>
  <si>
    <t>2120803</t>
  </si>
  <si>
    <t>城市建设支出</t>
  </si>
  <si>
    <t>221</t>
  </si>
  <si>
    <t>住房保障支出</t>
  </si>
  <si>
    <t>22102</t>
  </si>
  <si>
    <t>住房改革支出</t>
  </si>
  <si>
    <t>2210201</t>
  </si>
  <si>
    <t>住房公积金</t>
  </si>
  <si>
    <t>229</t>
  </si>
  <si>
    <t>其他支出</t>
  </si>
  <si>
    <t>22904</t>
  </si>
  <si>
    <t>其他政府性基金及对应专项债务收入安排的支出</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</si>
  <si>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</si>
  <si>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</si>
  <si>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</si>
  <si>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</si>
  <si>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</si>
  <si>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</si>
  <si>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</si>
  <si>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</si>
  <si>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</si>
  <si>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</si>
  <si>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</si>
  <si>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</si>
  <si>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</si>
  <si>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</si>
  <si>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</si>
  <si>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</si>
  <si>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</si>
  <si>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</si>
  <si>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</si>
  <si>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</si>
  <si>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</si>
  <si>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</si>
  <si>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</si>
  <si>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</si>
  <si>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</si>
  <si>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</si>
  <si>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</si>
  <si>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</si>
  <si>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</si>
  <si>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</si>
  <si>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</si>
  <si>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</si>
  <si>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</si>
  <si>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</si>
  <si>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</si>
  <si>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</si>
  <si>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</si>
  <si>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</si>
  <si>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</si>
  <si>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</si>
  <si>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</si>
  <si>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</si>
  <si>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</si>
  <si>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</si>
  <si>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</si>
  <si>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</si>
  <si>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</si>
  <si>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</si>
  <si>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</si>
  <si>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</si>
  <si>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</si>
  <si>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</si>
  <si>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</si>
  <si>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</si>
  <si>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</si>
  <si>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</si>
  <si>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</si>
  <si>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</si>
  <si>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</si>
  <si>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</si>
  <si>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</si>
  <si>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</si>
  <si>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</si>
  <si>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</si>
  <si>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</si>
  <si>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</si>
  <si>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</si>
  <si>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</si>
  <si>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</si>
  <si>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</si>
  <si>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</si>
  <si>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</si>
  <si>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</si>
  <si>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</si>
  <si>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</si>
  <si>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</si>
  <si>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</si>
  <si>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</si>
  <si>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</si>
  <si>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</si>
  <si>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</si>
  <si>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</si>
  <si>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</si>
  <si>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</si>
  <si>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</si>
  <si>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</si>
  <si>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</si>
  <si>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</si>
  <si>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</si>
  <si>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</si>
  <si>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</si>
  <si>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</si>
  <si>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</si>
  <si>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</si>
  <si>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</si>
  <si>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</si>
  <si>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</si>
  <si>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</si>
  <si>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</si>
  <si>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</si>
  <si>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</si>
  <si>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</si>
  <si>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</si>
  <si>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</si>
  <si>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</si>
  <si>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</si>
  <si>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</si>
  <si>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</si>
  <si>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</si>
  <si>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</si>
  <si>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</si>
  <si>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</si>
  <si>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</si>
  <si>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</si>
  <si>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</si>
  <si>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</si>
  <si>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</si>
  <si>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</si>
  <si>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</si>
  <si>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</si>
  <si>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</si>
  <si>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</si>
  <si>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</si>
  <si>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</si>
  <si>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</si>
  <si>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</si>
  <si>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</si>
  <si>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</si>
  <si>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</si>
  <si>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</si>
  <si>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</si>
  <si>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</si>
  <si>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</si>
  <si>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</si>
  <si>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</si>
  <si>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</si>
  <si>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</si>
  <si>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</si>
  <si>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</si>
  <si>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</si>
  <si>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</si>
  <si>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</si>
  <si>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</si>
  <si>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</si>
  <si>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</si>
  <si>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</si>
  <si>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</si>
  <si>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</si>
  <si>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</si>
  <si>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</si>
  <si>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</si>
  <si>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</si>
  <si>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</si>
  <si>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</si>
  <si>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</si>
  <si>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</si>
  <si>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</si>
  <si>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</si>
  <si>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</si>
  <si>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</si>
  <si>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</si>
  <si>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</si>
  <si>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</si>
  <si>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</si>
  <si>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</si>
  <si>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</si>
  <si>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</si>
  <si>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</si>
  <si>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</si>
  <si>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</si>
  <si>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</si>
  <si>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</si>
  <si>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</si>
  <si>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</si>
  <si>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</si>
  <si>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</si>
  <si>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</si>
  <si>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</si>
  <si>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</si>
  <si>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</si>
  <si>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</si>
  <si>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</si>
  <si>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</si>
  <si>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</si>
  <si>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</si>
  <si>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</si>
  <si>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</si>
  <si>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</si>
  <si>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</si>
  <si>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</si>
  <si>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</si>
  <si>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</si>
  <si>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</si>
  <si>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</si>
  <si>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</si>
  <si>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</si>
  <si>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</si>
  <si>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</si>
  <si>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</si>
  <si>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</si>
  <si>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</si>
  <si>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</si>
  <si>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</si>
  <si>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</si>
  <si>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</si>
  <si>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</si>
  <si>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</si>
  <si>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</si>
  <si>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</si>
  <si>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</si>
  <si>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</si>
  <si>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</si>
  <si>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</si>
  <si>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</si>
  <si>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</si>
  <si>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</si>
  <si>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</si>
  <si>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</si>
  <si>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</si>
  <si>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</si>
  <si>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</si>
  <si>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</si>
  <si>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</si>
  <si>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</si>
  <si>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</si>
  <si>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</si>
  <si>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</si>
  <si>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</si>
  <si>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</si>
  <si>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</si>
  <si>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</si>
  <si>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</si>
  <si>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</si>
  <si>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</si>
  <si>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</si>
  <si>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</si>
  <si>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</si>
  <si>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</si>
  <si>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</si>
  <si>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</si>
  <si>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</si>
  <si>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</si>
  <si>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</si>
  <si>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</si>
  <si>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</si>
  <si>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</si>
  <si>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</si>
  <si>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</si>
  <si>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</si>
  <si>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</si>
  <si>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</si>
  <si>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</si>
  <si>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</si>
  <si>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</si>
  <si>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</si>
  <si>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</si>
  <si>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</si>
  <si>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</si>
  <si>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</si>
  <si>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</si>
  <si>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</si>
  <si>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</si>
  <si>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</si>
  <si>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</si>
  <si>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</si>
  <si>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</si>
  <si>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</si>
  <si>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</si>
  <si>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</si>
  <si>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</si>
  <si>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</si>
  <si>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</si>
  <si>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</si>
  <si>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</si>
  <si>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</si>
  <si>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</si>
  <si>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</si>
  <si>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</si>
  <si>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</si>
  <si>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</si>
  <si>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</si>
  <si>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</si>
  <si>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</si>
  <si>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</si>
  <si>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</si>
  <si>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</si>
  <si>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</si>
  <si>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</si>
  <si>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</si>
  <si>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</si>
  <si>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</si>
  <si>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</si>
  <si>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</si>
  <si>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</si>
  <si>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</si>
  <si>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</si>
  <si>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</si>
  <si>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</si>
  <si>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</si>
  <si>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</si>
  <si>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</si>
  <si>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</si>
  <si>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</si>
  <si>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</si>
  <si>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</si>
  <si>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</si>
  <si>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</si>
  <si>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</si>
  <si>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</si>
  <si>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</si>
  <si>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</si>
  <si>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</si>
  <si>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</si>
  <si>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</si>
  <si>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</si>
  <si>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</si>
  <si>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</si>
  <si>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</si>
  <si>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</si>
  <si>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</si>
  <si>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</si>
  <si>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</si>
  <si>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</si>
  <si>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</si>
  <si>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</si>
  <si>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</si>
  <si>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</si>
  <si>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t>一、部门主要职责：（一）全面贯彻党中央和省委、市委宣传思想文化工作重大方针政策和事业发展总体规划，研究拟定全县宣传思想工作相关政策和事业发展规划，统筹协调推进全县宣传思想文化领域法治建设。（二）统筹协调全县党的意识形态工作，贯彻落实中央、省委和市委、县委关于意识形态工作的决策部署。（三）统筹指导全县理论研究、理论学习、理论宣传工作，组织推动理论武装工作。统筹协调组织开展宣讲活动，承担县委中心组学习相关工作，统筹协调指导各级党委中心组学习。（四）统筹分析研判引导社会舆论，管理县融媒体中心工作，组织协调突发公共事件应急新闻工作。（五）从宏观上统筹指导协调全县互联网宣传和信息内容管理工作。（六）统筹指导舆情信息工作，组织协调开展全县舆情信息收集研判工作，跟踪了解、研究掌握舆情动态。（七）统筹协调全县对外宣传工作，组织全县贯彻落实中央和省委、市委对外宣传工作战略、重大方针和对外宣传事业发展总体规划。（八）统筹指导协调推进精神文明建设工作。（九）贯彻落实中央、省委、市委关于网络安全和信息化工作的方针政策。（十）贯彻落实党的宣传工作方针及省委、市委决策部署，组织指导全县“扫黄打非”工作。（十一）是受县委委托，会同县委组织部管理县社会科学界联合会等方面县宣传思想文化单位的领导干部；对各乡镇（街道）宣传委员的任免提出意见。同时完成市委宣传部和县委交办的其他任务。二、机构设置情况： 中共新平彝族傣族自治县委宣传部核定行政编制10名。领导职数设部长1名，由县委领导兼任，副部长3名（2名正科、1名副科），其中常务副部长1名，副部长2名。目前配备情况：由县委常委任部长，1名常务副部长（正科级），1名副部长（正科级），1名副部长（副科级）。内设机构5个，分别是办公室、理论教育股、宣传引导股、文明文化股、出版广电股。内设机构人员配备情况：目前有9名工作人员，空编1人。</t>
  </si>
  <si>
    <t>（二）部门绩效目标的设立情况</t>
  </si>
  <si>
    <t>根据新平彝族傣族自治县县委宣传部2025年工作计划设立部门绩效目标：（一）创新理论武装方式，着力探索理论学习新路径。围绕习近平新时代中国特色社会主义思想抓好党委（党组）理论学习中心组学习；及时开展党的二十大精神县委宣讲团深入基层开展宣讲活动；动员广大党员领导干部从学深弄懂做实上下功夫，深入推动理论教育向纵深发展；创新和探索宣传教育方式，持续推进理论教育和理论创新；加强理论调研，不断丰富理论调研成果。（二）坚持党的全面领导，牢牢掌握意识形态领导权。开展好县委专项巡察意识形态工作；强化网络安全舆论引导，坚持网络舆情会商制度；持续加大网宣力度，规范网络传播秩序，严管网络意识形态安全，旗帜鲜明地开展网上舆论斗争；加强“扫黄打非”工作，净化社会空间。（三）加快媒体融合发展，壮大主流宣传舆论新高地。以“四力”教育实践活动培养新闻工作者的新闻素养和政治修养；推进对外宣传主题策划，提高新平对外影响力；发挥县融媒体中心作用，推动媒体融合发展，筑牢宣传舆论阵地。（四）大力弘扬主流价值，深化文明创建新载体。积极推进建设新时代文明实践中心试点工作；切实把社会主义核心价值观贯穿经济社会发展的各个领域，推动文明城市创建工作常态化；丰富和创新志愿者服务活动，引导广大市民感悟文明，推进志愿服务常态化、规范化；深入开展“我们的节日”主题教育实践活动，持续开展文明讲堂和善行义举活动。（五）深化文化文艺工作，满足广大群众文化新需求。开展非物质文化遗产抢救保护和传承工作，健全和完善公共文化服务网络，推进新平文化文艺事业奋进新时代。（六）加强人才队伍建设，提升宣传队伍素质与能力。继续加强“四力”教育实践活动，提高宣传队伍人员的素质和能力；畅通基层宣传队伍人员流动机制；加大市级媒体对县级一线记者队伍的传帮带力度；制定和出台能激励广大新闻工作者的工作机制和制度，提高广大新闻工作者的主动性、积极性和创造性。</t>
  </si>
  <si>
    <t>（三）部门整体收支情况</t>
  </si>
  <si>
    <t>2025年，年度收入 1404.44万元，其中：一般公共预算财政拨款1070.45万元，比上年度1415.83万元减少345.38万元，下降24.39%；2025年度支出合计1413.95万元，其中：基本支出949.53万元，占总支出的67.15%，比上年度支出799.36万元增加150.17万元，增长18.79%；项目支出464.42万元，占总支出的32.85%，比上年度支出619.47万元减少155.05万元，下降25.03%。</t>
  </si>
  <si>
    <t>（四）部门预算管理制度建设情况</t>
  </si>
  <si>
    <t>设立制定《中共新平县委组织部预算管理制度》、《中共新平县委组织部项目预算绩效评价管理办法》、《中共新平县委组织部内部控制基本制度》、《中共新平县委组织部建设项目内部控制制度》等内部制度 ，并且成立了 部门项目绩效管理工作领导小组，其主要责任： 一是负责落实经费预算计划，组织开展项目建设规划；二是加强项目建设管理，保证各项项目公开透明，实施全过程监督；三是严把质量关，及时协调各项目活动中出现的问题；四是妥善协调对外关系，保障项目活动的顺利开展。</t>
  </si>
  <si>
    <t>（五）严控“三公”经费支出情况</t>
  </si>
  <si>
    <t>中共新平彝族傣族自治县委员会宣传部2025年“三公”经费支出7.08万元，比上年15.57万元减少8.49万元，下降54.54%；“三公”经费比上年下降的原因是;我单位严格执行中央八项规定，厉行节约，严控“三公”经费支出。</t>
  </si>
  <si>
    <t>二、绩效自评组织情况</t>
  </si>
  <si>
    <t xml:space="preserve"> （一）前期准备 </t>
  </si>
  <si>
    <t>中共新平彝族傣族自治县委宣传部接到自评通知后，高度重视项目支出绩效自评工作，切实履行主体责任，加强对自评工作的管理，成立预算资金绩效自评工作小组，要求项目相关人员、财务人员以实事求是的原则和认真负责的态度开展自评工作。</t>
  </si>
  <si>
    <t xml:space="preserve"> （二）组织实施
</t>
  </si>
  <si>
    <t>按照支出绩效自评工作要求，在收集、分析项目完成情况及有关绩效信息的基础上，严格按照自评方法，合理设定权重比例，客观进行计分，对照年初设定的绩效目标及指标值，依次对预算批复项目开展绩效自评，做到公正、客观、准确，并如实上报自评结果。</t>
  </si>
  <si>
    <t>三、评价情况分析及综合评价结论</t>
  </si>
  <si>
    <t>对比我单位年初设定的部门整体绩效目标完成情况来看，我单位基本完成了各项绩效目标；从项目绩效的执行情况来看，我单位2023年共有17个项目，项目绩效完成较好进展顺利。故我单位2023年部门整体支出绩效完成的较好，综合评价结果为优。</t>
  </si>
  <si>
    <t>四、存在的问题和整改情况</t>
  </si>
  <si>
    <t>一、问题：1、因经济下行，部分项目未能全部开展。    二、整改情况：在2026年做好项目储备，积极落实项目资金，实时跟进项目进度，完成项目资金拨付，完善项目支出管理。</t>
  </si>
  <si>
    <t xml:space="preserve"> 五、绩效自评结果应用情况</t>
  </si>
  <si>
    <t>绩效评价机构建立与部门预算相结合的结果应用机制，采取项目预期绩效目标申报制度，强化评价结果在部门预算编制和执行中的应用，实现绩效评价结果在部门预算编制和执行中的应用，实现绩效评价与部门预算的有机结合，促进财政资金的合理分配与有效使用。 　</t>
  </si>
  <si>
    <t>六、主要经验及做法</t>
  </si>
  <si>
    <t>1、针对预算项目绩效自评中发现的问题进行了总结，提出了改进措施，确保整改到位，不断加强和完善资金支出。2、根据项目实际情况合理设定指标和指标值，加强指标的匹配度和指标值的合理性，明确预算支出绩效目标，将绩效目标作为预算安排的重要依据，增强项目实施效果。3、加强项目规范化管理。财务人员要与各项目相关负责人加强沟通联系，及时跟进项目实施进度和绩效目标完成情况，加强预算执行进度，促进项目加快实施。4、严格执行相关财务管理规定和文件精神，不断建立健全单位财务管理制度、项目支出预算绩效管理制度等，加大对项目实施的监控力度，保障项目支出合理合规，专款专用。</t>
  </si>
  <si>
    <t>七、其他需说明的情况</t>
  </si>
  <si>
    <t>无</t>
  </si>
  <si>
    <t>2025年度部门整体支出绩效自评表</t>
  </si>
  <si>
    <t>公开14表</t>
  </si>
  <si>
    <t>基本信息</t>
  </si>
  <si>
    <t>部门名称</t>
  </si>
  <si>
    <t>中共新平彝族傣族自治县委员会宣传部</t>
  </si>
  <si>
    <t>部门预算资金(万元)</t>
  </si>
  <si>
    <t>项目年度支出</t>
  </si>
  <si>
    <t>年初预算数</t>
  </si>
  <si>
    <t>预算调整数（调增为“+”；调减为“-”）</t>
  </si>
  <si>
    <t>预算确定数</t>
  </si>
  <si>
    <t>执行数（系统提取）</t>
  </si>
  <si>
    <t>执行率(%)</t>
  </si>
  <si>
    <t>情况说明</t>
  </si>
  <si>
    <t>年度资金总额</t>
  </si>
  <si>
    <t xml:space="preserve">其中：当年财政拨款
</t>
  </si>
  <si>
    <t>上年结转资金</t>
  </si>
  <si>
    <t xml:space="preserve">非财政拨款
</t>
  </si>
  <si>
    <t>部门年度目标</t>
  </si>
  <si>
    <t>2025年，新平彝族傣族自治县将始终坚持以习近平新时代中国特色社会主义思想为指导，深入学习、深刻领会、全面贯彻落实习近平总书记关于宣传思想文化工作的重要指示和全国宣传思想文化工作会议精神，紧紧围绕学习贯彻习近平文化思想持续加强学习、研究、阐释，并自觉贯彻落实到宣传思想文化工作各方面和全过程，推动各项工作落地见效。（一）聚焦团结奋斗主基调，巩固壮大奋进新时代主流思想舆论。聚焦党委、政府中心工作。紧紧围绕“强信心”加强正面宣传引导，着眼改善社会心理预期、提振发展信心，大力宣传新平落实省市委“3815”战略发展目标，完整、准确、全面贯彻新发展理念的生动实践，宣传全力以赴稳经济、增动能、惠民生、防风险、保稳定的部署举措。（二）聚焦社会主义核心价值观引领，大力提高全社会文明程度。弘扬以伟大建党精神为源头中国共产党人精神谱系，用好红色遗址、革命文物、纪念设施等各类红色资源，推动讲好“聂耳和国歌的故事”产品体系和作品体系建设。深入开展社会主义核心价值观宣传教育，推动社会主义核心价值观融入法治建设。（三）聚焦高品质文化供给，推动文化繁荣发展。健全完善公共文化服务体系。推进“百千万文化工程”，提升打造乡级文化站、村级综合服务中心建设。加大基层文化队伍培训，推动优质资源向基层、向乡村下沉，推动文化惠民演出、送戏曲进乡村、节庆等面向基层的公益性文化活动制度化、常态化。（四）聚焦发展与安全，切实增强斗争意识，坚决维护意识形态安全。牢牢掌握意识形态工作领导权，落实意识形态工作责任制和网络意识形态工作责任制，进一步提升巡察专项检查、考核评价、专项督查实际效能。加强意识形态领域预警监测和分析研判，做好风险隐患分级分类管控处置。（五）坚持和加强党对宣传思想文化工作的全面领导。坚持党管宣传、党管意识形态、党管媒体，深化政治机关意识教育。持续提升宣传思想文化系统干部能力水平，深入开展增强“四力”教育实践，制定干部教育培训规划，举办全县宣传思想暨意识形态工作等培训班，分级分类分层组织开展各类培训。加强宣传思想文化领域法治建设。持续深化作风革命、效能革命，深入践行“三法三化”，以工作实际纵深推进“新平之变”。</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</si>
  <si>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</si>
  <si>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</si>
  <si>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</si>
  <si>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</si>
  <si>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</si>
  <si>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</si>
  <si>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</si>
  <si>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</si>
  <si>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</si>
  <si>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</si>
  <si>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</si>
  <si>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</si>
  <si>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工资福利发放人数（行政编）</t>
  </si>
  <si>
    <t>=</t>
  </si>
  <si>
    <t>人</t>
  </si>
  <si>
    <t>工资福利发放人数（事业编）</t>
  </si>
  <si>
    <t>因文明促进中心新调入3名工作人员，事业编制增加3人。</t>
  </si>
  <si>
    <t>供养离（退）休人员数</t>
  </si>
  <si>
    <t>公用经费保障公务用车数量</t>
  </si>
  <si>
    <t>辆</t>
  </si>
  <si>
    <t>开展“文明讲堂”</t>
  </si>
  <si>
    <t>质量指标</t>
  </si>
  <si>
    <t>意识形态培训人员合格率</t>
  </si>
  <si>
    <t>&gt;=</t>
  </si>
  <si>
    <t>90</t>
  </si>
  <si>
    <t>%</t>
  </si>
  <si>
    <t>发布稿件（短视频）原创率</t>
  </si>
  <si>
    <t>融媒体信息传播影响率</t>
  </si>
  <si>
    <t>时效指标</t>
  </si>
  <si>
    <t>意识形态（网信）工作完成时限</t>
  </si>
  <si>
    <t>年</t>
  </si>
  <si>
    <t>保障县融媒体中心正常运行工作完成时间</t>
  </si>
  <si>
    <t>全县党报党刊征订经费完成时间</t>
  </si>
  <si>
    <t>效益指标</t>
  </si>
  <si>
    <t>社会效益</t>
  </si>
  <si>
    <t>信息安全化水平提高</t>
  </si>
  <si>
    <t>逐年提高</t>
  </si>
  <si>
    <t>是/否</t>
  </si>
  <si>
    <t>提升精神文明素养</t>
  </si>
  <si>
    <t>效果显著</t>
  </si>
  <si>
    <t>融媒体中心工作正常运转</t>
  </si>
  <si>
    <t>有效保障</t>
  </si>
  <si>
    <t>满意度指标</t>
  </si>
  <si>
    <t>服务对象满意度</t>
  </si>
  <si>
    <t>服务对象对宣传工作的满意度指标</t>
  </si>
  <si>
    <t>95</t>
  </si>
  <si>
    <t>其他需说明事项</t>
  </si>
  <si>
    <t>2025年度项目支出绩效自评表</t>
  </si>
  <si>
    <t>公开15表</t>
  </si>
  <si>
    <t>项目名称</t>
  </si>
  <si>
    <t>中央补助地方公共文化服务体系建设专项资金</t>
  </si>
  <si>
    <t>主管部门</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</si>
  <si>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</si>
  <si>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</si>
  <si>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</si>
  <si>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</si>
  <si>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</si>
  <si>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</si>
  <si>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</si>
  <si>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</si>
  <si>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</si>
  <si>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</si>
  <si>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</si>
  <si>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</si>
  <si>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通过项目的实施，保障分布在新平彝族傣族自治县的13个转播台广播电视发射系统正常运行，巩固中央、省、市广播电视节目无线覆盖工程项目建设成果，保证广播电视节目的覆盖范围和播出质量，确保广播电视节目无线覆盖工程设备在2025年度能长期稳定运行。</t>
  </si>
  <si>
    <t>2025年，通过项目的实施，保障了分布在新平彝族傣族自治县的13个转播台广播电视发射系统正常运行，巩固了中央、省、市广播电视节目无线覆盖工程项目建设成果，保证了广播电视节目的覆盖范围和播出质量，确保了广播电视节目无线覆盖工程设备在2025年度能长期稳定运行。</t>
  </si>
  <si>
    <t>项目支出绩效指标表</t>
  </si>
  <si>
    <t xml:space="preserve">年度指标值 </t>
  </si>
  <si>
    <t>指标完成情况</t>
  </si>
  <si>
    <t>一级
指标</t>
  </si>
  <si>
    <t>智慧广电乡村工程示范乡镇建设</t>
  </si>
  <si>
    <t>个</t>
  </si>
  <si>
    <t>通过无线覆盖（模拟）提供省级、地方广播节目</t>
  </si>
  <si>
    <t>套</t>
  </si>
  <si>
    <t>通过地面数字电视提供中央电视节目</t>
  </si>
  <si>
    <t>通过地面数字电视提供省级、地方电视节目</t>
  </si>
  <si>
    <t>发射机“三满”播出率</t>
  </si>
  <si>
    <t>100</t>
  </si>
  <si>
    <t>社会效益指标</t>
  </si>
  <si>
    <t>基本公共文化服务水平</t>
  </si>
  <si>
    <t>稳步提升</t>
  </si>
  <si>
    <t>广播电视综合人口覆盖率</t>
  </si>
  <si>
    <t>98</t>
  </si>
  <si>
    <t>服务对象满意度指标</t>
  </si>
  <si>
    <t>群众对国家基本公共文化服务满意度</t>
  </si>
  <si>
    <t>其他需要说明的事项</t>
  </si>
  <si>
    <t>总分</t>
  </si>
  <si>
    <t>总分值</t>
  </si>
  <si>
    <t>总得分</t>
  </si>
  <si>
    <t>自评等级</t>
  </si>
  <si>
    <t>优</t>
  </si>
  <si>
    <t>中共新平彝族傣族自治县委宣传部党支部党建工作经费</t>
  </si>
  <si>
    <t>中共新平彝族傣族自治县委宣传部党支部2025年党建工作经费项目的年度目标是：（一）开展警示教育、党员培训预算经费2000元，（二）组织党员到县内红色教育基地参观学习，所需经费3000元；（三）离退休支部开展日常活动2000元， （四）年末发放离退休支部书记工资1200元。该项目的实施， 不断将全面从严治党推向深入，做到加强党员同志的教育管理，提升党员同志的意识，增强党组织及广大党员干部的凝聚力、战斗力、向心力。为实现“两个一百年”奋斗目标、实现中华民族伟大复兴的中国梦保驾护航。</t>
  </si>
  <si>
    <t>2025年，组织党员到县内红色教育基地参观学习警示教育1次，离退休支部开展学习1次， 发放离退休支部书记生活补助1200元。该项目的实施， 不断将全面从严治党推向深入，做到加强党员同志的教育管理，提升党员同志的意识，增强党组织及广大党员干部的凝聚力、战斗力、向心力。为实现“两个一百年”奋斗目标、实现中华民族伟大复兴的中国梦保驾护航。</t>
  </si>
  <si>
    <t>经费保障的支部数量</t>
  </si>
  <si>
    <t>党员数量</t>
  </si>
  <si>
    <t>持续开展党建工作</t>
  </si>
  <si>
    <t>月</t>
  </si>
  <si>
    <t>可持续影响指标</t>
  </si>
  <si>
    <t>党员干部能力素质</t>
  </si>
  <si>
    <t>逐步提升</t>
  </si>
  <si>
    <t>党员干部对于支部活动的满意度</t>
  </si>
  <si>
    <t>业务用房房顶渗水修缮项目资金</t>
  </si>
  <si>
    <t>2025年业务用房房顶渗水修缮项目费用92970.00元，确保县级主流媒体意识形态阵地安全、安全播出无事故。</t>
  </si>
  <si>
    <t>2025年，完成了宣传部业务用房房顶渗水修缮工程，项目费用92970.00元，确保了县级主流媒体意识形态阵地安全、安全播出无事故。</t>
  </si>
  <si>
    <t>渗水修缮施工种类</t>
  </si>
  <si>
    <t>种</t>
  </si>
  <si>
    <t>工程验收合格率</t>
  </si>
  <si>
    <t>资金到位后支付时限</t>
  </si>
  <si>
    <t>&lt;=</t>
  </si>
  <si>
    <t>天</t>
  </si>
  <si>
    <t>防水性能改善</t>
  </si>
  <si>
    <t>改善</t>
  </si>
  <si>
    <t>单位干部职工对房屋渗水修缮的满意度</t>
  </si>
  <si>
    <t>新时代文明实践中心建设项目经费</t>
  </si>
  <si>
    <t>　　2025年1-12月每两月开展一期文明讲堂总堂活动，分堂全年不少于24期，承办一期市总堂；各级“道德模范”“身边好人”评选及宣传，“新时代好少年”评选宣传；未成年人思想道德建设如“扣好人生第一粒扣子”“童心向党”等精神文明建设，党的二十大精神微宣讲及爱国主义教育；节日期间慰问“道德模范”“身边好人”，对困难的“道德模范”“身边好人”进行帮扶；传统节日开展“我们的节日”系列活动。</t>
  </si>
  <si>
    <t>2025年，完成文明讲堂总堂全年开展6次；“新时代好少年”评选宣传1次；节日期间慰问“道德模范”“身边好人”1次；传统节日开展“我们的节日”系列活动7次；“同升国旗、同唱国歌”活动15次。</t>
  </si>
  <si>
    <t>文明讲堂总堂全年开展活动数量</t>
  </si>
  <si>
    <t>次</t>
  </si>
  <si>
    <t>现有阵地平台整合效果</t>
  </si>
  <si>
    <t>显著</t>
  </si>
  <si>
    <t>形成富有地方特点的工作经验，总结工作成效。</t>
  </si>
  <si>
    <t>365</t>
  </si>
  <si>
    <t>文明实践志愿骨干培训覆盖率</t>
  </si>
  <si>
    <t>人民群众对新时代文明实践工作的满意度指标</t>
  </si>
  <si>
    <t>新平彝族傣族自治县重要革命历史人物纪念雕像建设项目经费</t>
  </si>
  <si>
    <t>2025年年度预算目标是：根据《中华人民共和国爱国主义教育法》文件精神，为缅怀革命先烈，弘扬革命精神，适应新时期精神文明建设和创建省级双拥模范县的指标要求，2023年已经在小漠沙公园安装了新平彝族傣族自治县重要革命历史人物纪念雕像11座铜像，1座铜像（曹文英）安装在老厂乡哈科底村广场。每座铜像预算资金2.5万元，共需资金30万元，目前已经通过验收。通过新平彝族傣族自治县重要革命历史人物纪念雕像12座铜像的安装建设，可以达到以下效果：1.为缅怀革命先烈，弘扬革命精神提供重要载体；2、为适应新时代精神文明建设和创建省级文明县城的指标要求提供支撑；3、为全县人民瞻仰、参观、接受爱国主义教育提供基地。</t>
  </si>
  <si>
    <t>2023年已经在小漠沙公园安装了新平彝族傣族自治县重要革命历史人物纪念雕像11座铜像，1座铜像（曹文英）安装在老厂乡哈科底村广场。目前项目已经完工且通过验收。2025年，此项目资金已用化债资金支付。通过新平彝族傣族自治县重要革命历史人物纪念雕像12座铜像的安装建设，为缅怀革命先烈，弘扬革命精神提供重要载体；为适应新时代精神文明建设和创建省级文明县城的指标要求提供支撑；为全县人民瞻仰、参观、接受爱国主义教育提供基地。</t>
  </si>
  <si>
    <t>安装雕像的数量</t>
  </si>
  <si>
    <t>座</t>
  </si>
  <si>
    <t>雕像验收合格率</t>
  </si>
  <si>
    <t>天（工作日）</t>
  </si>
  <si>
    <t>县民爱国主义热情</t>
  </si>
  <si>
    <t>逐步提高</t>
  </si>
  <si>
    <t>对雕像建设的满意度</t>
  </si>
  <si>
    <t>2025年，此项目资金已用其他资金支付，没有用年初预算资金支付。</t>
  </si>
  <si>
    <t>新平彝族傣族自治县影像文化基地项目建设借款还款资金</t>
  </si>
  <si>
    <t>根据《云南省政府一般债务预算管理办法》（云财预〔2016〕388号），本年度计划解决新平彝族傣族自治县影像基地建设经费借款还款项目拖欠资金，共清偿1家中小企业，通过项目实施，切实维护中小企业合法权益，不断提升民营企业中小企业获得感，改善中小企业经营状况，为民营经济中小企业创造良好的发展环境。</t>
  </si>
  <si>
    <t>本年度已经解决新平彝族傣族自治县影像基地建设经费借款还款项目拖欠资金，共清偿1家中小企业，通过项目实施，切实维护中小企业合法权益，不断提升民营企业中小企业获得感，改善中小企业经营状况，为民营经济中小企业创造良好的发展环境。</t>
  </si>
  <si>
    <t>还款企业数量</t>
  </si>
  <si>
    <t>1.00</t>
  </si>
  <si>
    <t>家</t>
  </si>
  <si>
    <t>督办任务完成率</t>
  </si>
  <si>
    <t>还款及时率</t>
  </si>
  <si>
    <t>120</t>
  </si>
  <si>
    <t>经营状况改善</t>
  </si>
  <si>
    <t>欠款企业满意度</t>
  </si>
  <si>
    <t>新平彝族傣族自治县意识形态新闻出版“扫黄打非”运行经费</t>
  </si>
  <si>
    <t>2025年意识形态新闻出版“扫黄打非”运行经费项目的年度目标是：1.购买舆情监测服务（6万元）：支付舆情监测服务费6万元。2.业务培训（1.5万元）：意识形态（网络意识形态）业务培训1期，网络人士座谈培训会1期，每期经费0.5元，共1万元；“扫黄打非”和新闻出版工作业务培训1期，每期经费0.5元，共0.5万元。3.工作会议（0.5万元）：组织召开县委意识形态工作分析研判会议2次；全县网络和信息化工作会议1次；组织召开新闻出版“扫黄打非”工作会议2次；组织召开新闻出版“扫黄打非”工作联席会议，共计0.5万元。4.督查检查（0.5万元）：根据县委巡察工作安排，开展意识形态工作责任制落实情况专项巡察考核；开展1次全覆盖意识形态工作责任制落实情况专题督查、网络意识形态安全检查；开展“扫黄打非”五大专项行动、新闻出版“扫黄打非”工作执法检查，共计0.5万元。5.站点建设（1.5万元）：组织开展全民阅读系列活动，创建省市“扫黄打非”进基层示范点建设；巩固提升“扫黄打非”工作站12个、联络站125个，125个农家书屋运行维护更换（主要是宣传栏、书架、书柜、阅读桌椅、借阅登记簿等更新更换），预计所需经费1.5万元。以上五项共需资金10万元。该项目的实施，将推动全县“意识形态新闻出版‘扫黄打非’”工作全面进步，为持续深化“新平之变”，努力建成“一极两区”，提供思想保证、舆论支持、精神动力和文化条件。</t>
  </si>
  <si>
    <t>完成业务培训次数</t>
  </si>
  <si>
    <t>开展工作督查检查次数</t>
  </si>
  <si>
    <t>召开会议次数</t>
  </si>
  <si>
    <t>提高培训人员意识形态工作业务水平</t>
  </si>
  <si>
    <t>提高</t>
  </si>
  <si>
    <t>舆情监测及时性的满意度</t>
  </si>
  <si>
    <t>因财政收支矛盾突出，难以保障“三保”以外的项目支出，没有形成项目支出，下一步将积极争取资金，尽快支出。</t>
  </si>
  <si>
    <t>新平彝族傣族自治县喜迎二十大奋进新征程、建功新时代美术书法摄影展服务项目经费</t>
  </si>
  <si>
    <t>2025年项目预算年度目标是：2022年7月15日至2022年12月30日开展“奋进新征程、建功新时代”美术书法摄影展目前已通过验收，项目资金实施时间为2025年1月1日截至2025年12月31日，此项预算需要经费5.11万元。通过系列活动的开展，增强全体人民的凝聚力和战斗力，鞭策广大干部职工永葆初心担使命，敢于担当作奉献，坚定理想信念，不忘初心、从党的光辉历程中汲取奋进力量，把系列活动开展的效果转化为推动工作的强大力量，在新时代新征程中展现新担当新作为，奋力开创新平高质量发展新局面，在以后的工作中不断团结奋斗。</t>
  </si>
  <si>
    <t>2022年7月15日至2022年12月30日开展“奋进新征程、建功新时代”美术书法摄影展，已通过验收，2025年已完成资金支付。通过系列活动的开展，增强全体人民的凝聚力和战斗力，鞭策广大干部职工永葆初心担使命，敢于担当作奉献，坚定理想信念，不忘初心、从党的光辉历程中汲取奋进力量，把系列活动开展的效果转化为推动工作的强大力量，在新时代新征程中展现新担当新作为，奋力开创新平高质量发展新局面，在以后的工作中不断团结奋斗。</t>
  </si>
  <si>
    <t>美术书法摄影展的场次</t>
  </si>
  <si>
    <t>场</t>
  </si>
  <si>
    <t>作品展览的验收合格率</t>
  </si>
  <si>
    <t>资金到位后支出时限</t>
  </si>
  <si>
    <t>对党的二十大精神的理解掌握程度</t>
  </si>
  <si>
    <t>群众对美术书画摄影展览的满意度</t>
  </si>
  <si>
    <t>新平彝族傣族自治县网络安全和信息化运维项目经费</t>
  </si>
  <si>
    <t>2025年网络安全和信息化运维项目的年度目标是：1.保障电子政务外网统一互联网出口的电信、联通、移动线路和县融媒体中心200M互联网专线畅通。2.保障“县-乡”视频会议系统14个会场全年正常运行。
3.保障全县124个村（社区）电子政务外网VPDN线路的畅通，使OA和政务服务事项得以延伸到基层。</t>
  </si>
  <si>
    <t>1.保障了电子政务外网统一互联网出口的电信、联通、移动线路和县融媒体中心200M互联网专线畅通。2.保障了“县-乡”视频会议系统14个会场全年正常运行。3.保障了全县124个村（社区）电子政务外网VPDN线路的畅通，使OA和政务服务事项得以延伸到基层。</t>
  </si>
  <si>
    <t>县-乡视频会议系统</t>
  </si>
  <si>
    <t>互联网专线</t>
  </si>
  <si>
    <t>条</t>
  </si>
  <si>
    <t>网络安全和信息化水平逐步提高</t>
  </si>
  <si>
    <t>对网络安全和信息化工作的满意度</t>
  </si>
  <si>
    <t>近年来，财政收支矛盾突出，“三保”压力大，难以保障除“三保”外的项目支出。</t>
  </si>
  <si>
    <t>良</t>
  </si>
  <si>
    <t>新平彝族傣族自治县内外宣媒体合作及户外广告大牌合作经费</t>
  </si>
  <si>
    <t>新平彝族傣族自治县2025年内外宣媒体合作及户外广告大牌合作经费项目的年度目标是：同中央省市主要媒体合作及做好县域内户外广告大牌的租用更新工作，主要是：本项目2025年度预算资金58万元，全部由县级财政预算支出。具体资金安排情况如下：其中：往年欠款40万元，本年租用费18万元，已经签订合同，广告牌地点在民族广场、体育公园。通过内外宣工作，充分发挥舆论和先导作用，通过加强和改进宣传思想工作，把全县干部群众的思想统一到县委、县政府的重大决策部署上来，把大家的干劲凝聚到加快发展的大局上来，把人们的智慧集中到真抓实干的具体行动上来，形成万众一心、迎难而上、持续深化“新平之变”，努力建成“一极两区”，提供思想保证、舆论支持和精神动力。</t>
  </si>
  <si>
    <t>已经签订合同，广告牌地点在民族广场、体育公园。此项目于2020年就已经完成，属于历年欠款项目，2025年此项目已纳入债务监测系统，下一步将用债务资金化解欠款。</t>
  </si>
  <si>
    <t>深红壹佰广告公司户外广告大牌租用数量</t>
  </si>
  <si>
    <t>户外广告大牌的安全系数</t>
  </si>
  <si>
    <t>电视新闻播出及时率</t>
  </si>
  <si>
    <t>提高新平彝族傣族自治县各项工作宣传力度</t>
  </si>
  <si>
    <t>人民群众对宣传工作的满意度</t>
  </si>
  <si>
    <t>新平彝族傣族自治县理论宣讲中心组学习社科联项目经费</t>
  </si>
  <si>
    <t>新平彝族傣族自治县2025年理论学习中心组学习社科联项目经费年度目标是：在县委、县政府的正确领导下，由县委宣传部指导全县理论研究：1.购买党课教育刊物材料、相关理论读物及形势政策材料：根据市委组织部、宣传部要求购买2025年重点理论读物文件，预计购买书籍50人，每人在2本左右，需购买100本，平均价格约50元左右，预计需安排5000元；2.学习材料打印费用：组织县委理论学习中心组学习，根据要求需要组织县直单位领导参加，人数约在100人左右，需要在每次学习前将主要学习材料发到各位领导手中，为节约成本，多数材料采取复印的方式，按照2024年支出情况，预计开展中心组学习12次，每次复印打印费需2000元左右，共需安排24000元；3.宣讲场地、县委理论学习中心组学习场地租用费：召开地点：新平彝族傣族自治县委党校，计划2025年召开县委理论学习中心组学习12次，每次1500元左右；小计18000元；4.省市县宣讲3次，场地租赁费共12000元；5.宣讲老师讲课费2000元×3人=6000元。6.社科联社科普及宣传和社科理论调研课题经费，社科普及宣传经费10000元。7.社科理论调研经费20000元；8.2025年召开新平彝族傣族自治县社会科学界联合会第一届委员会全体会议，费用5000元。以上八项共计10万元。该项目的实施，主动把理论知识转化为实际工作的动力，真正把学习的过程转化为破解难题、推动工作的过程，提高解决实际矛盾和应对高质量发展面临的问题的能力，真正做到学到深处、悟到透处、落到实处、守到严处，用党的创新理论引领发展，用科学的方法论谋划工作，努力运用所学的理论、思想、方法，客观地分析矛盾，正确地解决工作中遇到的新状况、新问题，较好地面对新平在高质量发展道路上出现的矛盾和困难。</t>
  </si>
  <si>
    <t>2025年，购买重点理论读物文件、书籍100本，开展中心组学习10次，邀请省委党校副教授宣讲1次，社科联社科普及宣传1次，真正把学习的过程转化为破解难题、推动工作的过程，提高了解决实际矛盾和应对高质量发展面临的问题的能力，真正做到学到深处、悟到透处、落到实处、守到严处，用党的创新理论引领发展，用科学的方法论谋划工作，努力运用所学的理论、思想、方法，客观地分析矛盾，正确地解决工作中遇到的新状况、新问题，较好地面对新平在高质量发展道路上出现的矛盾和困难。</t>
  </si>
  <si>
    <t>全年组织中心组学习的次数</t>
  </si>
  <si>
    <t>因与一些重要活动和会议时间冲突，未能全部开展完学习任务。</t>
  </si>
  <si>
    <t>学习人员到位率</t>
  </si>
  <si>
    <t>提高全县理论学习中心组学习成员的业务水平</t>
  </si>
  <si>
    <t>中心组成员对中心组学习的满意度</t>
  </si>
  <si>
    <t>新平彝族傣族自治县精神文明建设志愿服务文明城市创建项目经费</t>
  </si>
  <si>
    <t>新平彝族傣族自治县2025年精神文明建设志愿服务文明城市创建项目年度目标是：项目需县级预算资金安排50万元，具体情况如下：。以上10项工作预计经费200万元，其中：文明城市创建纳入省对市、市对县综合考核，故必须开展。通过项目实施，增强城市综合竞争力，提升群众幸福感，为建设文化新平、和谐新平提供5思想保证、精神力量和道德滋养。1.1-12月每2月开展一期文明讲堂总堂活动，每期经费5000元，承办一期市总堂活动，经费2万元，全年预计5万元，分堂全年不少于24期，全年预计6万元，三项小计11万元；
2.“红土地之歌”演讲大赛，分初赛和决赛，预计2万元，“德耀中华”讲演一场，预计0.5万元，两项小计2.5万元；3.各级“道德模范”“身边好人”推选及宣传预计1万元，节日期间慰问1.5万元，对困难的“道德模范”“身边好人”进行帮扶0.5万元，以上三项小计3万元；4.“新时代好少年”推选宣传1万元；未成年人思想道德建设如“扣好人生第一粒扣子”“童心向党”等精神文明建设3万元，以上两项小计4万元；5.微宣讲及爱国主义教育3万元；6.“我们的节日”共7个，每个预计0.5万元，小计经费3.5万元；7.文明实践活动按照活动指南及临时性工作安排开展，预计经费3万元；8.开展星级文明户、文明村、文明镇（乡）、文明家庭、文明单位、文明校园创建工作3万元；9.城市风貌提升改造项目资金10.8万元；10.“同升国旗 同唱国歌”活动，13期每期0.2万元，两期“聂耳纪念日”每期2万元，两项合计6.2万元；共计50万元。</t>
  </si>
  <si>
    <t>2025年，开展文明讲堂总堂6次，开展新时代好少年评选1次，开展我们的节日7次，各级“道德模范”“身边好人”,节日慰问1次，同升国旗 同唱国歌”活动13次，开展“乡村家长夜校”72场次，受众人数达到6000余人。</t>
  </si>
  <si>
    <t>开展文明讲堂总堂次数</t>
  </si>
  <si>
    <t>开展我们的节日次数</t>
  </si>
  <si>
    <t>开展新时代好少年评选次数</t>
  </si>
  <si>
    <t>人民群众精神文化素养</t>
  </si>
  <si>
    <t>群众对精神文明工作的满意度</t>
  </si>
  <si>
    <t>新平彝族傣族自治县党报党刊征订项目经费</t>
  </si>
  <si>
    <t>项目资金（万元)</t>
  </si>
  <si>
    <t>新平彝族傣族自治县2025年党报党刊征订项目年度目标是：按照上级分配的指标要求明细，预计所需经费125万元，主要是全县180余家单位对《人民日报》、《求是》、《云南日报》、《玉溪日报》、《光明日报》、《经济日报》、《新华每日电讯》7种党报党刊的征订工作，具体的征订明细及所需经费以上级通知文件要求为准。认真做好党报党刊的征订发行工作，达到推动党的思想理论建设，巩固马克思主义的指导地位，改善党的意识形态工作，在全社会形成积极健康向上的思想舆论环境，增强党的宣传舆论阵地的影响力，扩大党的政策的宣传面和覆盖面，进一步统一思想，凝聚人心，团结带领广大干部群众推进改革发展伟大事业、脱贫攻坚、乡村振兴的效果。</t>
  </si>
  <si>
    <t>2025年，完成了主要是全县对《人民日报》、《求是》、《云南日报》、《玉溪日报》、《光明日报》、《经济日报》、《新华每日电讯》7种党报党刊的征订工作。认真做好党报党刊的征订发行工作，达到推动党的思想理论建设，巩固马克思主义的指导地位，改善党的意识形态工作，在全社会形成积极健康向上的思想舆论环境，增强党的宣传舆论阵地的影响力，扩大党的政策的宣传面和覆盖面，进一步统一思想，凝聚人心，团结带领广大干部群众推进改革发展伟大事业、脱贫攻坚、乡村振兴的效果。</t>
  </si>
  <si>
    <t>征订的报刊种类</t>
  </si>
  <si>
    <t>报刊的质量验收合格率</t>
  </si>
  <si>
    <t>99</t>
  </si>
  <si>
    <t>持续开展党报党刊征订时间</t>
  </si>
  <si>
    <t>党报党刊对人民素质的提高</t>
  </si>
  <si>
    <t>群众对党报党刊征订的满意度</t>
  </si>
  <si>
    <t>新平彝族傣族自治县保障融媒体中心工作正常运行项目经费</t>
  </si>
  <si>
    <t>保障融媒体中心工作正常运行项目于2025年年度目标是：本项目计划安排资金76.5万元：（一）新平彝族傣族自治县融媒体中心系统平台基础性运维费11万元。（二）外购广播、电视节目播出授权经费8万元，其中电视节目5万元、广播节目3万元。（三）融媒体中心安全播出整改和安全播出保障经费16.3万元。（1）2024年全市广播电视和网络视听行业安全播出大检查问题整改12.3万元（融媒体系统平台网络安全等级保护复测3万元、整改重新购买防火墙3万元；网络安全审计系统授权过期整改续费4万元；两个机房专业消防设施过期重新购买1.5万元；办公场所消防应急照明、灭火设施未达标整改0.8万元）；（2）安播核心设备备件4万元（数字光端机2台、广播电视信号适配器1台、广播电视信号调制器1台）。
（四）新平彝族傣族自治县融媒体中心广播电台安全播出整改（重建）经费18万元。（五）音视频采集、编辑设备的购置更新和修理维护经费16万元。（六）融媒体系统200M互联网专线费用7.2万元。</t>
  </si>
  <si>
    <t>2025年，新平彝族傣族自治县融媒体中心系统平台基础性运维正常，完成融媒体中心安全播出整改，两个机房专业消防设施过期重新购买，办公场所消防应急照明、灭火设施达标整改，地方县域重大事件新闻县级融媒体中心首播率≥90%，保障了融媒体中心工作正常运转。</t>
  </si>
  <si>
    <t>融媒体中心建设和运维系统平台</t>
  </si>
  <si>
    <t>地方县域重大事件新闻县级融媒体中心首播率</t>
  </si>
  <si>
    <t>保障融媒体中心工作正常运转</t>
  </si>
  <si>
    <t>保障</t>
  </si>
  <si>
    <t>社会公众对中心工作的满意度</t>
  </si>
  <si>
    <t>乡镇（公社）老放映员生活补助经费</t>
  </si>
  <si>
    <t>根据云广发〔2013〕144号《云南省关于妥善解决乡镇（公社）老放映员历史遗留问题的实施意见》的通知、玉文广发〔2016〕62号关于《玉溪市关于解决乡镇（公社）老放映员历史遗留问题的实施方案》的补充通知文件精神，2025年计划做好28名乡镇（公社）老放映员的每月生活补助发放，每月发放8880元，全年共发放96000元，乡镇（公社）老放映员生活补助的发放，一是解决了乡镇（公社）老放映员的生活困难问题；二是减少信访问题的发生，为进一步推动新平彝族傣族自治县域政治经济和社会发展提供了强有力的保障。</t>
  </si>
  <si>
    <t>2025年，已完成26名乡镇（公社）老放映员的三季度的生活补助发放，每月发放8000元，共71300元，第四季度的生活补助在2026年1月发放，通过老放映员的三季度的生活补助发放，解决了乡镇（公社）老放映员的生活困难问题；减少信访问题的发生，为进一步推动新平彝族傣族自治县域政治经济和社会发展提供了强有力的保障。</t>
  </si>
  <si>
    <t>乡镇公社老放映员生活补助发放人数</t>
  </si>
  <si>
    <t>部门运转</t>
  </si>
  <si>
    <t>正常运转</t>
  </si>
  <si>
    <t>单位人员满意度</t>
  </si>
  <si>
    <t>社会公众满意度</t>
  </si>
  <si>
    <t>省级电影事业发展专项资金</t>
  </si>
  <si>
    <t>预算年度目标：根据新财教〔2024〕296号文件精神，为了补助地方国家电影发展事业，2024年计划完成新平1家电影院的国产电影放映补助，其中：2024年新平1家影院国产电影票房总收入不低于55%。</t>
  </si>
  <si>
    <t>2024年，完成了新平1家影院国产电影票房总收入不低于55%，营造了良好观影风气，促进社会和谐进步。</t>
  </si>
  <si>
    <t>奖励放映国产影片影院数量</t>
  </si>
  <si>
    <t>0</t>
  </si>
  <si>
    <t>因财政收支矛盾突出，难以保障“三保”以外的项目支出，没有形成补助，下一步将积极争取资金，尽快补助。</t>
  </si>
  <si>
    <t>补助影院覆盖率</t>
  </si>
  <si>
    <t>经济效益指标</t>
  </si>
  <si>
    <t>国产影片票房收入占总票房收入比例</t>
  </si>
  <si>
    <t>营造良好观影风气，促进社会和谐进步</t>
  </si>
  <si>
    <t>长期</t>
  </si>
  <si>
    <t>观众对国产影片满意度</t>
  </si>
  <si>
    <t>80</t>
  </si>
  <si>
    <t>社会科学普及宣传周活动暨云岭大讲堂培训项目经费</t>
  </si>
  <si>
    <t>2025年的年度目标：新平彝族傣族自治县按照省、市要求，2024年积极组织开展云岭大讲堂新平分堂培训活动共1次，开展社科普及宣传周一次。通过社科普及宣传和培训活动的开展，更好地为基层群众提供精神财富，不断满足广大干部群众对精神文化的需求，为脱贫攻坚和乡村振兴战略作出新的贡献。</t>
  </si>
  <si>
    <t>2025年，完成开展云岭大讲堂新平分堂培训活动共1次，开展社科普及宣传周一次。通过社科普及宣传和培训活动的开展，更好地为基层群众提供精神财富，不断满足广大干部群众对精神文化的需求，为脱贫攻坚和乡村振兴战略作出新的贡献。</t>
  </si>
  <si>
    <t>开展云岭大讲堂培训的次数</t>
  </si>
  <si>
    <t>开展社科普及宣传周的次数</t>
  </si>
  <si>
    <t>30.00</t>
  </si>
  <si>
    <t>社科普及宣传及云岭大讲堂的影响率</t>
  </si>
  <si>
    <t>对社科普及宣传及云岭大讲堂的满意度</t>
  </si>
  <si>
    <t>社会科学普及宣传周活动及云岭大讲堂培训项目经费</t>
  </si>
  <si>
    <t>2025年的年度目标：新平彝族傣族自治县按照省、市要求，2025年积极组织开展云岭大讲堂新平分堂培训活动共1次，开展社科普及宣传周1次。通过社科普及宣传和培训活动的开展，更好地为基层群众提供精神财富，不断满足广大干部群众对精神文化的需求，为脱贫攻坚和乡村振兴战略作出新的贡献。</t>
  </si>
  <si>
    <t>2025年已开展云岭大讲堂新平分堂培训活动共1次，开展社科普及宣传周1次。通过社科普及宣传和培训活动的开展，更好地为基层群众提供精神财富，不断满足广大干部群众对精神文化的需求，为脱贫攻坚和乡村振兴战略作出新的贡献。</t>
  </si>
  <si>
    <t>1.0</t>
  </si>
  <si>
    <t>资金支付的准确率</t>
  </si>
  <si>
    <t>群众对社科普及宣传的满意度</t>
  </si>
  <si>
    <t>群众对云岭大讲堂宣讲的满意度</t>
  </si>
  <si>
    <t>机关事业单位职工及军人抚恤补助经费</t>
  </si>
  <si>
    <t>2025年全预算遗属生活困难补助共21552.00元。其中：2024年7月审批遗属方焕英生活困难补助1人1103元/月，遗属杨琼珍生活困难补助1人693元/月。准确、及时兑现县委宣传部2名遗属生活困难补助金，保障其生活所需支出。</t>
  </si>
  <si>
    <t>2025年全预算遗属生活困难补助共21552.00元，实际支出16608元，未支付4944元，原因是第四季度遗属生活困难补助在2026年1月支出。下一步将及时兑现县委宣传部2名遗属生活困难补助金，保障其生活所需支出。</t>
  </si>
  <si>
    <t>机关事业单位死亡人员遗属生活困难补助发放人数</t>
  </si>
  <si>
    <t>机关事业单位死亡人员遗属生活困难补助发放月数</t>
  </si>
  <si>
    <t>遗属人员满意度</t>
  </si>
  <si>
    <t>国家电影事业发展（第二批）专项资金</t>
  </si>
  <si>
    <t>预算年度目标：根据玉财教〔2025〕184号文件精神，为了补助地方国家电影发展事业，2025年计划完成新平1家电影院（新平晋远影城有限公司）的国产电影放映补助，补助金额为：1.4194万元，其中：2025年新平1家影院国产电影票房总收入不低于55%。</t>
  </si>
  <si>
    <t>2025年未完成新平1家电影院（新平晋远影城有限公司）的国产电影放映补助，2025年新平1家影院国产电影票房总收入不低于55%。</t>
  </si>
  <si>
    <t>补助放映文化特色、艺术创新影片的影院数量</t>
  </si>
  <si>
    <t>放映文化特色、艺术创新影片的影院排片率</t>
  </si>
  <si>
    <t>影院合格率</t>
  </si>
  <si>
    <t>国产影片票房收入占总票房</t>
  </si>
  <si>
    <t>补助对象满意度</t>
  </si>
  <si>
    <t>广播电视基本公共服务保障项目经费</t>
  </si>
  <si>
    <t>一、确保应急广播系统终端在线率≥90%；每年通过应急广播系统播发公益宣传信息时长≥240小时。
二、保障省级电视节目无线覆盖工程的正常运行，免费提供4套云南台数字电视节目和4套云南台数字广播节目，达到国家基本公共服务标准。。
三、巩固中央、省、市广播电视节目无线覆盖工程项目建设成果，保证广播电视节目的覆盖范围和播出质量，确保广播电视节目无线覆盖工程设备在2025年度能长期稳定运行。</t>
  </si>
  <si>
    <t>2025年，确保了应急广播系统终端在线率≥90%；通过应急广播系统播发公益宣传信息时长≥240小时。保障了省级电视节目无线覆盖工程的正常运行，免费提供4套云南台数字电视节目和4套云南台数字广播节目，达到国家基本公共服务标准。巩固了中央、省、市广播电视节目无线覆盖工程项目建设成果，保证了广播电视节目的覆盖范围和播出质量，确保了广播电视节目无线覆盖工程设备在2025年度能长期稳定运行。</t>
  </si>
  <si>
    <t>通过地面数字无线覆盖工程提供广播节目</t>
  </si>
  <si>
    <t>通过地面数字无线覆盖工程提供电视节目</t>
  </si>
  <si>
    <t>每年通过应急广播系统播发公益宣传信息时长</t>
  </si>
  <si>
    <t>240</t>
  </si>
  <si>
    <t>小时</t>
  </si>
  <si>
    <t>公务用车租赁经费</t>
  </si>
  <si>
    <t>完成支付振兴物流贸易有限公司2023年公车租赁费用124313元，2024年租赁费96729元，2025年截至5月租赁费28559元，共完成支付振兴物流贸易有限公司车辆租赁249601元；完成支付新平彝族傣族自治县城镇建设投资有限公司大巴车租车费1506.02元，共完成支付公务用车租赁费共251107.02元。公务用车租赁是不断加强公车管理，不断完善各项管理制度的结果，严格了公车加油、维修的程序，按照使用规范要求调度和使用车辆，为各项公务出行提供了有力保障。通过租赁服务，能够快速响应公务用车需求，减少等待时间，提升工作效率。租赁模式相较于购买车辆，能够减少车辆折旧、维修保养等长期成本。租赁车辆可根据实际需求增减，适应不同时间段的用车高峰和低谷。租赁服务提供商负责车辆的日常维护和管理，减轻政府机关的管理负担。专业租赁公司提供的车辆通常维护良好，能够确保公务出行的舒适性和安全性。</t>
  </si>
  <si>
    <t>2025年，完成支付振兴物流贸易有限公司2023年公车租赁费用124313元，2024年租赁费96729元，2025年截至5月租赁费28559元，共完成支付振兴物流贸易有限公司车辆租赁249601元；完成支付新平彝族傣族自治县城镇建设投资有限公司大巴车租车费1506.02元，共完成支付公务用车租赁费共251107.02元。公务用车租赁是不断加强公车管理，不断完善各项管理制度的结果，严格了公车加油、维修的程序，按照使用规范要求调度和使用车辆，为各项公务出行提供了有力保障。通过租赁服务，快速响应公务用车需求，减少等待时间，提升工作效率。租赁模式相较于购买车辆，减少车辆折旧、维修保养等长期成本。租赁车辆可根据实际需求增减，适应不同时间段的用车高峰和低谷。租赁服务提供商负责车辆的日常维护和管理，减轻政府机关的管理负担。专业租赁公司提供的车辆通常维护良好，能够确保公务出行的舒适性和安全性。</t>
  </si>
  <si>
    <t>公务用车租赁单位</t>
  </si>
  <si>
    <t>完成振兴物流贸易有限公司；新平彝族傣族自治县城镇建设投资有限公司2家公司公车租赁费</t>
  </si>
  <si>
    <t>租用公务用车合格率</t>
  </si>
  <si>
    <t>派车及时率</t>
  </si>
  <si>
    <t>及时</t>
  </si>
  <si>
    <t>保障全县公务用车</t>
  </si>
  <si>
    <t>公务用车乘用人满意度</t>
  </si>
  <si>
    <t>档案整理服务项目经费</t>
  </si>
  <si>
    <t>本项目2023年已开展，目前已通过验收。档案整理服务项目资金实施时间为2025年1月1日截至2025年12月31日。档案整理服务项目工作完成并经过验收通过后，一次性支付全额制作费用，需安排资金4.42万元。档案经过整理，可以检验收集工作的质量，便于档案的鉴定、保管、统计和检索，促进档案工作的各个环节的良性运转。</t>
  </si>
  <si>
    <t>2025年，档案整理服务项目工作完成并验收通过，一次性支付全额制作费用，完成资金4.42万元，完成整理档案的种类：3种。档案经过整理，可以检验收集工作的质量，便于档案的鉴定、保管、统计和检索，促进档案工作的各个环节的良性运转。</t>
  </si>
  <si>
    <t>整理档案的种类</t>
  </si>
  <si>
    <t>档案规范化的合格率</t>
  </si>
  <si>
    <t>档案规范化程度</t>
  </si>
  <si>
    <t>单位职工对档案整理的满意度</t>
  </si>
  <si>
    <t>爱国主义教育活动经费</t>
  </si>
  <si>
    <t>中共新平彝族傣族自治县委宣传部党支部2025年爱国主义教育活动经费项目的年度目标是：为持续深化爱国主义教育，坚定广大党员干部理想信念，经研究，中共新平彝族傣族自治县委宣传部党支部于2024年11月8日前往大平掌战斗遗址、耀南山烈士陵园、耀南山发射台开展爱国主义教育及志愿服务活动，此项目共需资金3000元，其中：伙食费：60元/人×23人=1380元，租车费1620元，所需经费共计3000元（人民币大写：叁仟元整）。</t>
  </si>
  <si>
    <t>2025年，完成了爱国主义教育活动经费项目的支付，其中：伙食费：60元/人×23人=1380元，租车费1620元，共计3000元。通过开展爱国主义教育活动，持续开展了爱国主义教育工作，发挥了党员的先锋模范作用。</t>
  </si>
  <si>
    <t>参加爱国主义教育活动的党员人数</t>
  </si>
  <si>
    <t>爱国主义教育活动人员到位率</t>
  </si>
  <si>
    <t>持续开展爱国主义教育工作</t>
  </si>
  <si>
    <t>党员的先锋模范作用</t>
  </si>
  <si>
    <t>党员干部对于爱国主义教育活动的满意度</t>
  </si>
  <si>
    <t>2025年云南省政府专项债券（十至十四期）转贷资金（清欠企业账款部分）经费</t>
  </si>
  <si>
    <t>根据《云南省政府一般债务预算管理办法》（云财预〔2016〕388号）、市委、市政府专项工作专题会议及关于做好清欠工作通知，本年度计划清偿1户中小企业，计划解决新平民族广场升旗台设计制作安装、新平彝族傣族自治县重要历史人物铜像制作安装两笔项目拖欠资金，通过项目实施，切实维护中小企业合法权益，不断提升民营企业中小企业获得感，改善中小企业经营状况，为民营经济中小企业创造良好的发展环境。</t>
  </si>
  <si>
    <t>2025年，本年度已经清偿1户中小企业，解决了新平民族广场升旗台设计制作安装、新平彝族傣族自治县重要历史人物铜像制作安装两笔项目拖欠资金，通过项目实施，切实维护中小企业合法权益，不断提升民营企业中小企业获得感，改善中小企业经营状况，为民营经济中小企业创造良好的发展环境。</t>
  </si>
  <si>
    <t>清偿中小企业数量</t>
  </si>
  <si>
    <t>01</t>
  </si>
  <si>
    <t>涉及项目数量</t>
  </si>
  <si>
    <t>资金支付完成率</t>
  </si>
  <si>
    <t>问题解决率</t>
  </si>
  <si>
    <t>受益对象满意度</t>
  </si>
  <si>
    <t>2025年云南省政府专项债券（十五至十七期）转贷（第二批）资金</t>
  </si>
  <si>
    <t>根据《云南省政府一般债务预算管理办法》（云财预〔2016〕388号）、市委、市政府专项工作专题会议及关于做好清欠工作通知，本年度计划清偿4户中小企业，计划解决中共新平彝族傣族自治县委宣传部大数据应用产品/服务费用、县乡直通车新平新闻网网站维护费、喜迎二十大“奋进新征程 建功新时代”美术书法摄影展服务费、新平彝族傣族自治县融媒体中心“大美新平”手机客户端系统平台运维技术服务费用四笔项目拖欠资金，通过项目实施，切实维护中小企业合法权益，不断提升民营企业中小企业获得感，改善中小企业经营状况，为民营经济中小企业创造良好的发展环境。</t>
  </si>
  <si>
    <t>2025年，本年度计划清偿4户中小企业，已解决中共新平彝族傣族自治县委宣传部大数据应用产品/服务费用、县乡直通车新平新闻网网站维护费、喜迎二十大“奋进新征程 建功新时代”美术书法摄影展服务费、新平彝族傣族自治县融媒体中心“大美新平”手机客户端系统平台运维技术服务费用四笔项目拖欠资金，通过项目实施，切实维护中小企业合法权益，不断提升民营企业中小企业获得感，改善中小企业经营状况，为民营经济中小企业创造良好的发展环境。</t>
  </si>
  <si>
    <t>清偿项目数量完成率</t>
  </si>
  <si>
    <t>欠款清偿准确率</t>
  </si>
  <si>
    <t>清偿及时率</t>
  </si>
  <si>
    <t>企业资金周转改善情况</t>
  </si>
  <si>
    <t>拖欠账款制度健全性</t>
  </si>
  <si>
    <t>健全</t>
  </si>
  <si>
    <t>被清理账款企业满意度</t>
  </si>
  <si>
    <t>2025年云南省政府专项债券（十五至十七期）转贷（第二批第五次）资金</t>
  </si>
  <si>
    <t>根据《云南省政府一般债务预算管理办法》（云财预〔2016〕388号）、市委、市政府专项工作专题会议及关于做好清欠工作通知，本年度计划清偿5户中小企业，计划解决新平彝族傣族自治县融媒体中心网络安全服务费、新平彝族傣族自治县广播电视发射台运行监测和管理服务费、2023年农家书屋图书采购货物费、农家书屋读书包货物采购费等9笔项目拖欠资金，通过项目实施，切实维护中小企业合法权益，不断提升民营企业中小企业获得感，改善中小企业经营状况，为民营经济中小企业创造良好的发展环境，被清理账款企业满意度达90%。</t>
  </si>
  <si>
    <t>2025年，本年度已清偿5户中小企业，解决了新平彝族傣族自治县融媒体中心网络安全服务费、新平彝族傣族自治县广播电视发射台运行监测和管理服务费、2023年农家书屋图书采购货物费、农家书屋读书包货物采购费等9笔项目拖欠资金，通过项目实施，切实维护中小企业合法权益，不断提升民营企业中小企业获得感，改善中小企业经营状况，为民营经济中小企业创造良好的发展环境，被清理账款企业满意度达90%。</t>
  </si>
  <si>
    <t>2025年云南省政府专项债券（十五至十七期）转贷（第二批第十三次）资金</t>
  </si>
  <si>
    <t>根据《云南省政府一般债务预算管理办法》（云财预〔2016〕388号）、市委、市政府专项工作专题会议及关于做好清欠工作通知，本年度计划清偿1户中小企业，计划解决办公耗材采购费1笔项目拖欠资金，通过项目实施，切实维护中小企业合法权益，不断提升民营企业中小企业获得感，改善中小企业经营状况，为民营经济中小企业创造良好的发展环境，被清理账款企业满意度达90%。</t>
  </si>
  <si>
    <t>本年度已经清偿1户中小企业，已经解决办公耗材采购费1笔项目拖欠资金，通过项目实施，切实维护中小企业合法权益，不断提升民营企业中小企业获得感，改善中小企业经营状况，为民营经济中小企业创造良好的发展环境，被清理账款企业满意度达90%。</t>
  </si>
  <si>
    <t>2025年云南省政府专项债券（十五至十七期）转贷（第二批第九次）资金</t>
  </si>
  <si>
    <t>根据《云南省政府一般债务预算管理办法》（云财预〔2016〕388号）、市委、市政府专项工作专题会议及关于做好清欠工作通知，本年度计划清偿2户中小企业，计划解决专业数码相机货物采购费、宽带接入服务费（联通）2笔项目拖欠资金，通过项目实施，切实维护中小企业合法权益，不断提升民营企业中小企业获得感，改善中小企业经营状况，为民营经济中小企业创造良好的发展环境，被清理账款企业满意度达90%。</t>
  </si>
  <si>
    <t>2025年，已清偿2户中小企业，解决专业数码相机货物采购费、宽带接入服务费（联通）2笔项目拖欠资金，通过项目实施，切实维护了中小企业合法权益，不断提升民营企业中小企业获得感，改善中小企业经营状况，为民营经济中小企业创造良好的发展环境，被清理账款企业满意度达90%。</t>
  </si>
  <si>
    <t>2025年云南省政府专项债券（十五至十七期）转贷（第二批第二十三次）资金</t>
  </si>
  <si>
    <t>根据《云南省政府一般债务预算管理办法》（云财预〔2016〕388号）、市委、市政府专项工作专题会议及关于做好清欠工作通知，本年度计划清偿2户中小企业，计划解决互联网专线使用费（移动）1笔项目拖欠资金，新平彝族傣族自治县融媒体中心建设运维费用1笔项目拖欠资金，通过项目实施，切实维护中小企业合法权益，不断提升民营企业中小企业获得感，改善中小企业经营状况，为民营经济中小企业创造良好的发展环境，被清理账款企业满意度达90%。</t>
  </si>
  <si>
    <t>2025年，本年度已经清偿2户中小企业，解决互联网专线使用费（移动）1笔项目拖欠资金，新平彝族傣族自治县融媒体中心建设运维费用1笔项目拖欠资金，通过项目实施，切实维护中小企业合法权益，不断提升民营企业中小企业获得感，改善中小企业经营状况，为民营经济中小企业创造良好的发展环境，被清理账款企业满意度达90%。</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</si>
</sst>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s>
  <fonts count="56">
    <font>
      <sz val="11"/>
      <color indexed="8"/>
      <name val="宋体"/>
      <charset val="134"/>
      <scheme val="minor"/>
    </font>
    <font>
      <sz val="12"/>
      <color theme="1"/>
      <name val="宋体"/>
      <charset val="134"/>
      <scheme val="minor"/>
    </font>
    <font>
      <b/>
      <sz val="20"/>
      <color theme="1"/>
      <name val="宋体"/>
      <charset val="134"/>
      <scheme val="minor"/>
    </font>
    <font>
      <sz val="10"/>
      <color theme="1"/>
      <name val="宋体"/>
      <charset val="134"/>
      <scheme val="minor"/>
    </font>
    <font>
      <b/>
      <sz val="18"/>
      <color theme="1"/>
      <name val="宋体"/>
      <charset val="134"/>
      <scheme val="minor"/>
    </font>
    <font>
      <sz val="12"/>
      <name val="宋体"/>
      <charset val="134"/>
    </font>
    <font>
      <sz val="11"/>
      <color indexed="8"/>
      <name val="宋体"/>
      <charset val="134"/>
    </font>
    <font>
      <sz val="12"/>
      <color indexed="8"/>
      <name val="宋体"/>
      <charset val="134"/>
    </font>
    <font>
      <b/>
      <sz val="24"/>
      <color indexed="8"/>
      <name val="宋体"/>
      <charset val="134"/>
      <scheme val="minor"/>
    </font>
    <font>
      <sz val="10"/>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11"/>
      <color rgb="FF000000"/>
      <name val="宋体"/>
      <charset val="134"/>
    </font>
    <font>
      <sz val="10"/>
      <color rgb="FF000000"/>
      <name val="宋体"/>
      <charset val="134"/>
      <scheme val="minor"/>
    </font>
    <font>
      <sz val="12"/>
      <color rgb="FF000000"/>
      <name val="宋体"/>
      <charset val="134"/>
    </font>
    <font>
      <sz val="22"/>
      <color indexed="8"/>
      <name val="宋体"/>
      <charset val="134"/>
    </font>
    <font>
      <sz val="10"/>
      <color indexed="8"/>
      <name val="Arial"/>
      <charset val="134"/>
    </font>
    <font>
      <sz val="10"/>
      <color indexed="8"/>
      <name val="宋体"/>
      <charset val="134"/>
    </font>
    <font>
      <sz val="10"/>
      <name val="宋体"/>
      <charset val="134"/>
    </font>
    <font>
      <sz val="10"/>
      <name val="Arial"/>
      <charset val="0"/>
    </font>
    <font>
      <sz val="12"/>
      <name val="Arial"/>
      <charset val="0"/>
    </font>
    <font>
      <sz val="18"/>
      <color indexed="8"/>
      <name val="宋体"/>
      <charset val="134"/>
    </font>
    <font>
      <sz val="10"/>
      <color rgb="FF000000"/>
      <name val="宋体"/>
      <charset val="134"/>
    </font>
    <font>
      <sz val="11"/>
      <color rgb="FF262626"/>
      <name val="宋体"/>
      <charset val="134"/>
    </font>
    <font>
      <sz val="10"/>
      <color rgb="FF262626"/>
      <name val="宋体"/>
      <charset val="134"/>
    </font>
    <font>
      <sz val="10"/>
      <color indexed="8"/>
      <name val="Arial"/>
      <charset val="0"/>
    </font>
    <font>
      <sz val="9"/>
      <color rgb="FF000000"/>
      <name val="宋体"/>
      <charset val="134"/>
    </font>
    <font>
      <b/>
      <sz val="10"/>
      <color indexed="8"/>
      <name val="宋体"/>
      <charset val="134"/>
    </font>
    <font>
      <b/>
      <sz val="10"/>
      <color indexed="8"/>
      <name val="宋体"/>
      <charset val="134"/>
      <scheme val="minor"/>
    </font>
    <font>
      <sz val="10"/>
      <name val="宋体"/>
      <charset val="134"/>
      <scheme val="minor"/>
    </font>
    <font>
      <sz val="9"/>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Times New Roman"/>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right/>
      <top style="thin">
        <color auto="1"/>
      </top>
      <bottom style="thin">
        <color auto="1"/>
      </bottom>
      <diagonal/>
    </border>
    <border>
      <left/>
      <right style="thin">
        <color indexed="8"/>
      </right>
      <top style="thin">
        <color indexed="8"/>
      </top>
      <bottom style="thin">
        <color indexed="8"/>
      </bottom>
      <diagonal/>
    </border>
    <border>
      <left/>
      <right/>
      <top/>
      <bottom style="thin">
        <color auto="1"/>
      </bottom>
      <diagonal/>
    </border>
    <border>
      <left/>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35" fillId="0" borderId="0" applyFont="0" applyFill="0" applyBorder="0" applyAlignment="0" applyProtection="0">
      <alignment vertical="center"/>
    </xf>
    <xf numFmtId="44" fontId="35" fillId="0" borderId="0" applyFont="0" applyFill="0" applyBorder="0" applyAlignment="0" applyProtection="0">
      <alignment vertical="center"/>
    </xf>
    <xf numFmtId="9" fontId="35" fillId="0" borderId="0" applyFont="0" applyFill="0" applyBorder="0" applyAlignment="0" applyProtection="0">
      <alignment vertical="center"/>
    </xf>
    <xf numFmtId="41" fontId="35" fillId="0" borderId="0" applyFont="0" applyFill="0" applyBorder="0" applyAlignment="0" applyProtection="0">
      <alignment vertical="center"/>
    </xf>
    <xf numFmtId="42" fontId="35" fillId="0" borderId="0" applyFont="0" applyFill="0" applyBorder="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5" fillId="4" borderId="18" applyNumberFormat="0" applyFont="0" applyAlignment="0" applyProtection="0">
      <alignment vertical="center"/>
    </xf>
    <xf numFmtId="0" fontId="38"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1" fillId="0" borderId="19" applyNumberFormat="0" applyFill="0" applyAlignment="0" applyProtection="0">
      <alignment vertical="center"/>
    </xf>
    <xf numFmtId="0" fontId="42" fillId="0" borderId="19" applyNumberFormat="0" applyFill="0" applyAlignment="0" applyProtection="0">
      <alignment vertical="center"/>
    </xf>
    <xf numFmtId="0" fontId="43" fillId="0" borderId="20" applyNumberFormat="0" applyFill="0" applyAlignment="0" applyProtection="0">
      <alignment vertical="center"/>
    </xf>
    <xf numFmtId="0" fontId="43" fillId="0" borderId="0" applyNumberFormat="0" applyFill="0" applyBorder="0" applyAlignment="0" applyProtection="0">
      <alignment vertical="center"/>
    </xf>
    <xf numFmtId="0" fontId="44" fillId="5" borderId="21" applyNumberFormat="0" applyAlignment="0" applyProtection="0">
      <alignment vertical="center"/>
    </xf>
    <xf numFmtId="0" fontId="45" fillId="6" borderId="22" applyNumberFormat="0" applyAlignment="0" applyProtection="0">
      <alignment vertical="center"/>
    </xf>
    <xf numFmtId="0" fontId="46" fillId="6" borderId="21" applyNumberFormat="0" applyAlignment="0" applyProtection="0">
      <alignment vertical="center"/>
    </xf>
    <xf numFmtId="0" fontId="47" fillId="7" borderId="23" applyNumberFormat="0" applyAlignment="0" applyProtection="0">
      <alignment vertical="center"/>
    </xf>
    <xf numFmtId="0" fontId="48" fillId="0" borderId="24" applyNumberFormat="0" applyFill="0" applyAlignment="0" applyProtection="0">
      <alignment vertical="center"/>
    </xf>
    <xf numFmtId="0" fontId="49" fillId="0" borderId="25" applyNumberFormat="0" applyFill="0" applyAlignment="0" applyProtection="0">
      <alignment vertical="center"/>
    </xf>
    <xf numFmtId="0" fontId="50" fillId="8" borderId="0" applyNumberFormat="0" applyBorder="0" applyAlignment="0" applyProtection="0">
      <alignment vertical="center"/>
    </xf>
    <xf numFmtId="0" fontId="51" fillId="9" borderId="0" applyNumberFormat="0" applyBorder="0" applyAlignment="0" applyProtection="0">
      <alignment vertical="center"/>
    </xf>
    <xf numFmtId="0" fontId="52" fillId="10" borderId="0" applyNumberFormat="0" applyBorder="0" applyAlignment="0" applyProtection="0">
      <alignment vertical="center"/>
    </xf>
    <xf numFmtId="0" fontId="53" fillId="11" borderId="0" applyNumberFormat="0" applyBorder="0" applyAlignment="0" applyProtection="0">
      <alignment vertical="center"/>
    </xf>
    <xf numFmtId="0" fontId="54" fillId="12" borderId="0" applyNumberFormat="0" applyBorder="0" applyAlignment="0" applyProtection="0">
      <alignment vertical="center"/>
    </xf>
    <xf numFmtId="0" fontId="54" fillId="13" borderId="0" applyNumberFormat="0" applyBorder="0" applyAlignment="0" applyProtection="0">
      <alignment vertical="center"/>
    </xf>
    <xf numFmtId="0" fontId="53" fillId="14" borderId="0" applyNumberFormat="0" applyBorder="0" applyAlignment="0" applyProtection="0">
      <alignment vertical="center"/>
    </xf>
    <xf numFmtId="0" fontId="53" fillId="15" borderId="0" applyNumberFormat="0" applyBorder="0" applyAlignment="0" applyProtection="0">
      <alignment vertical="center"/>
    </xf>
    <xf numFmtId="0" fontId="54" fillId="16" borderId="0" applyNumberFormat="0" applyBorder="0" applyAlignment="0" applyProtection="0">
      <alignment vertical="center"/>
    </xf>
    <xf numFmtId="0" fontId="54" fillId="17" borderId="0" applyNumberFormat="0" applyBorder="0" applyAlignment="0" applyProtection="0">
      <alignment vertical="center"/>
    </xf>
    <xf numFmtId="0" fontId="53" fillId="18" borderId="0" applyNumberFormat="0" applyBorder="0" applyAlignment="0" applyProtection="0">
      <alignment vertical="center"/>
    </xf>
    <xf numFmtId="0" fontId="53" fillId="19" borderId="0" applyNumberFormat="0" applyBorder="0" applyAlignment="0" applyProtection="0">
      <alignment vertical="center"/>
    </xf>
    <xf numFmtId="0" fontId="54" fillId="20" borderId="0" applyNumberFormat="0" applyBorder="0" applyAlignment="0" applyProtection="0">
      <alignment vertical="center"/>
    </xf>
    <xf numFmtId="0" fontId="54" fillId="21" borderId="0" applyNumberFormat="0" applyBorder="0" applyAlignment="0" applyProtection="0">
      <alignment vertical="center"/>
    </xf>
    <xf numFmtId="0" fontId="53" fillId="22" borderId="0" applyNumberFormat="0" applyBorder="0" applyAlignment="0" applyProtection="0">
      <alignment vertical="center"/>
    </xf>
    <xf numFmtId="0" fontId="53" fillId="23" borderId="0" applyNumberFormat="0" applyBorder="0" applyAlignment="0" applyProtection="0">
      <alignment vertical="center"/>
    </xf>
    <xf numFmtId="0" fontId="54" fillId="24" borderId="0" applyNumberFormat="0" applyBorder="0" applyAlignment="0" applyProtection="0">
      <alignment vertical="center"/>
    </xf>
    <xf numFmtId="0" fontId="54" fillId="25" borderId="0" applyNumberFormat="0" applyBorder="0" applyAlignment="0" applyProtection="0">
      <alignment vertical="center"/>
    </xf>
    <xf numFmtId="0" fontId="53" fillId="26" borderId="0" applyNumberFormat="0" applyBorder="0" applyAlignment="0" applyProtection="0">
      <alignment vertical="center"/>
    </xf>
    <xf numFmtId="0" fontId="53" fillId="27" borderId="0" applyNumberFormat="0" applyBorder="0" applyAlignment="0" applyProtection="0">
      <alignment vertical="center"/>
    </xf>
    <xf numFmtId="0" fontId="54" fillId="28" borderId="0" applyNumberFormat="0" applyBorder="0" applyAlignment="0" applyProtection="0">
      <alignment vertical="center"/>
    </xf>
    <xf numFmtId="0" fontId="54" fillId="29" borderId="0" applyNumberFormat="0" applyBorder="0" applyAlignment="0" applyProtection="0">
      <alignment vertical="center"/>
    </xf>
    <xf numFmtId="0" fontId="53" fillId="30" borderId="0" applyNumberFormat="0" applyBorder="0" applyAlignment="0" applyProtection="0">
      <alignment vertical="center"/>
    </xf>
    <xf numFmtId="0" fontId="53" fillId="31" borderId="0" applyNumberFormat="0" applyBorder="0" applyAlignment="0" applyProtection="0">
      <alignment vertical="center"/>
    </xf>
    <xf numFmtId="0" fontId="54" fillId="32" borderId="0" applyNumberFormat="0" applyBorder="0" applyAlignment="0" applyProtection="0">
      <alignment vertical="center"/>
    </xf>
    <xf numFmtId="0" fontId="54" fillId="33" borderId="0" applyNumberFormat="0" applyBorder="0" applyAlignment="0" applyProtection="0">
      <alignment vertical="center"/>
    </xf>
    <xf numFmtId="0" fontId="53" fillId="34" borderId="0" applyNumberFormat="0" applyBorder="0" applyAlignment="0" applyProtection="0">
      <alignment vertical="center"/>
    </xf>
    <xf numFmtId="0" fontId="29" fillId="0" borderId="0"/>
    <xf numFmtId="0" fontId="5" fillId="0" borderId="0">
      <alignment vertical="center"/>
    </xf>
    <xf numFmtId="0" fontId="5" fillId="0" borderId="0"/>
    <xf numFmtId="0" fontId="6" fillId="0" borderId="0">
      <alignment vertical="center"/>
    </xf>
  </cellStyleXfs>
  <cellXfs count="193">
    <xf numFmtId="0" fontId="0"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1" fillId="0" borderId="0" xfId="0" applyFont="1" applyFill="1" applyBorder="1" applyAlignment="1"/>
    <xf numFmtId="0" fontId="2" fillId="0" borderId="0" xfId="0" applyFont="1" applyFill="1" applyBorder="1" applyAlignment="1">
      <alignment horizontal="center" vertical="center"/>
    </xf>
    <xf numFmtId="0" fontId="3" fillId="0" borderId="0" xfId="0" applyFont="1" applyFill="1" applyBorder="1" applyAlignment="1">
      <alignment horizontal="right"/>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1" fillId="2" borderId="2" xfId="0" applyNumberFormat="1" applyFont="1" applyFill="1" applyBorder="1" applyAlignment="1">
      <alignment horizontal="right" vertical="center"/>
    </xf>
    <xf numFmtId="176" fontId="1" fillId="2" borderId="3"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0" fontId="1" fillId="2" borderId="4" xfId="0" applyFont="1" applyFill="1" applyBorder="1" applyAlignment="1">
      <alignment horizontal="center" vertical="center" wrapText="1"/>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wrapText="1"/>
    </xf>
    <xf numFmtId="0" fontId="1" fillId="2" borderId="6" xfId="0" applyFont="1" applyFill="1" applyBorder="1" applyAlignment="1">
      <alignment horizontal="center"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justify" vertical="top" wrapText="1"/>
    </xf>
    <xf numFmtId="0" fontId="1" fillId="2" borderId="7"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8"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4"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3" xfId="0" applyFont="1" applyFill="1" applyBorder="1" applyAlignment="1">
      <alignment horizontal="center" vertical="center"/>
    </xf>
    <xf numFmtId="0" fontId="1" fillId="0" borderId="1" xfId="0" applyFont="1" applyFill="1" applyBorder="1" applyAlignment="1">
      <alignment vertical="center"/>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49" fontId="1" fillId="0" borderId="2" xfId="0" applyNumberFormat="1" applyFont="1" applyFill="1" applyBorder="1" applyAlignment="1">
      <alignment horizontal="left" vertical="center"/>
    </xf>
    <xf numFmtId="49" fontId="1" fillId="0" borderId="3"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49" fontId="1" fillId="0" borderId="1" xfId="0" applyNumberFormat="1" applyFont="1" applyFill="1" applyBorder="1" applyAlignment="1">
      <alignment horizontal="left"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5" fillId="0" borderId="9" xfId="0" applyNumberFormat="1" applyFont="1" applyFill="1" applyBorder="1" applyAlignment="1">
      <alignment vertical="center"/>
    </xf>
    <xf numFmtId="49" fontId="1" fillId="2" borderId="1" xfId="0" applyNumberFormat="1" applyFont="1" applyFill="1" applyBorder="1" applyAlignment="1">
      <alignment horizontal="left" vertical="top" wrapText="1"/>
    </xf>
    <xf numFmtId="0" fontId="6"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xf numFmtId="0" fontId="7" fillId="0" borderId="0" xfId="52" applyFont="1" applyFill="1" applyAlignment="1">
      <alignment horizontal="center" vertical="center"/>
    </xf>
    <xf numFmtId="0" fontId="5" fillId="0" borderId="0" xfId="0" applyFont="1" applyFill="1" applyAlignment="1">
      <alignment vertical="center"/>
    </xf>
    <xf numFmtId="0" fontId="8" fillId="0" borderId="0" xfId="0" applyFont="1" applyFill="1" applyBorder="1" applyAlignment="1">
      <alignment horizontal="center" vertical="center"/>
    </xf>
    <xf numFmtId="0" fontId="8" fillId="0" borderId="10" xfId="0" applyFont="1" applyFill="1" applyBorder="1" applyAlignment="1">
      <alignment horizontal="center" vertical="center"/>
    </xf>
    <xf numFmtId="0" fontId="9" fillId="0" borderId="10" xfId="0" applyFont="1" applyFill="1" applyBorder="1" applyAlignment="1">
      <alignment horizontal="right"/>
    </xf>
    <xf numFmtId="0" fontId="10" fillId="0" borderId="2" xfId="0" applyFont="1" applyFill="1" applyBorder="1" applyAlignment="1">
      <alignment horizontal="center" vertical="center"/>
    </xf>
    <xf numFmtId="0" fontId="10" fillId="0" borderId="8" xfId="0" applyFont="1" applyFill="1" applyBorder="1" applyAlignment="1">
      <alignment horizontal="center" vertical="center"/>
    </xf>
    <xf numFmtId="0" fontId="10" fillId="0" borderId="3" xfId="0" applyFont="1" applyFill="1" applyBorder="1" applyAlignment="1">
      <alignment horizontal="center" vertical="center"/>
    </xf>
    <xf numFmtId="49" fontId="11" fillId="0" borderId="1" xfId="0" applyNumberFormat="1" applyFont="1" applyFill="1" applyBorder="1" applyAlignment="1">
      <alignment horizontal="center" vertical="center"/>
    </xf>
    <xf numFmtId="49" fontId="11" fillId="0" borderId="1" xfId="0" applyNumberFormat="1" applyFont="1" applyFill="1" applyBorder="1" applyAlignment="1">
      <alignment horizontal="left" vertical="center"/>
    </xf>
    <xf numFmtId="49" fontId="12" fillId="0" borderId="1" xfId="0" applyNumberFormat="1" applyFont="1" applyFill="1" applyBorder="1" applyAlignment="1">
      <alignment horizontal="left"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13" fillId="0" borderId="1" xfId="0" applyFont="1" applyFill="1" applyBorder="1" applyAlignment="1">
      <alignment horizontal="center" vertical="center" wrapText="1"/>
    </xf>
    <xf numFmtId="176" fontId="13" fillId="0" borderId="1" xfId="0" applyNumberFormat="1" applyFont="1" applyFill="1" applyBorder="1" applyAlignment="1">
      <alignment horizontal="right" vertical="center"/>
    </xf>
    <xf numFmtId="49" fontId="6" fillId="0" borderId="1" xfId="0" applyNumberFormat="1" applyFont="1" applyFill="1" applyBorder="1" applyAlignment="1">
      <alignment horizontal="left" vertical="top"/>
    </xf>
    <xf numFmtId="49" fontId="6" fillId="0" borderId="1" xfId="0" applyNumberFormat="1" applyFont="1" applyFill="1" applyBorder="1" applyAlignment="1">
      <alignment horizontal="left" vertical="top" wrapText="1"/>
    </xf>
    <xf numFmtId="0" fontId="14" fillId="0" borderId="1" xfId="0" applyFont="1" applyFill="1" applyBorder="1" applyAlignment="1">
      <alignment horizontal="center" vertical="center"/>
    </xf>
    <xf numFmtId="0" fontId="15" fillId="0" borderId="1" xfId="0" applyFont="1" applyFill="1" applyBorder="1" applyAlignment="1">
      <alignment horizontal="center" vertical="center"/>
    </xf>
    <xf numFmtId="49" fontId="7" fillId="0" borderId="1" xfId="52" applyNumberFormat="1" applyFont="1" applyFill="1" applyBorder="1" applyAlignment="1">
      <alignment horizontal="center" vertical="center"/>
    </xf>
    <xf numFmtId="49" fontId="7" fillId="0" borderId="1" xfId="52" applyNumberFormat="1" applyFont="1" applyFill="1" applyBorder="1" applyAlignment="1">
      <alignment horizontal="center" vertical="center" wrapText="1"/>
    </xf>
    <xf numFmtId="0" fontId="7" fillId="0" borderId="1" xfId="52" applyFont="1" applyFill="1" applyBorder="1" applyAlignment="1">
      <alignment horizontal="center" vertical="center"/>
    </xf>
    <xf numFmtId="49" fontId="16" fillId="0" borderId="1" xfId="0" applyNumberFormat="1" applyFont="1" applyFill="1" applyBorder="1" applyAlignment="1">
      <alignment horizontal="left" vertical="center"/>
    </xf>
    <xf numFmtId="49" fontId="16" fillId="0" borderId="1" xfId="0" applyNumberFormat="1" applyFont="1" applyFill="1" applyBorder="1" applyAlignment="1">
      <alignment horizontal="left" vertical="center" wrapText="1"/>
    </xf>
    <xf numFmtId="49" fontId="16" fillId="0" borderId="1" xfId="0" applyNumberFormat="1" applyFont="1" applyFill="1" applyBorder="1" applyAlignment="1">
      <alignment horizontal="center" vertical="center"/>
    </xf>
    <xf numFmtId="49" fontId="16" fillId="0" borderId="1" xfId="0" applyNumberFormat="1" applyFont="1" applyFill="1" applyBorder="1" applyAlignment="1">
      <alignment horizontal="left" vertical="top" wrapText="1"/>
    </xf>
    <xf numFmtId="0" fontId="5" fillId="0" borderId="11" xfId="0" applyNumberFormat="1" applyFont="1" applyFill="1" applyBorder="1" applyAlignment="1">
      <alignment vertical="center"/>
    </xf>
    <xf numFmtId="49" fontId="1" fillId="0" borderId="1" xfId="0" applyNumberFormat="1" applyFont="1" applyFill="1" applyBorder="1" applyAlignment="1">
      <alignment horizontal="center" vertical="center" wrapText="1"/>
    </xf>
    <xf numFmtId="0" fontId="5" fillId="0" borderId="0" xfId="0" applyFont="1" applyAlignment="1">
      <alignment vertical="center"/>
    </xf>
    <xf numFmtId="0" fontId="10" fillId="0" borderId="0" xfId="0" applyFont="1" applyFill="1" applyAlignment="1">
      <alignment horizontal="center" vertical="center"/>
    </xf>
    <xf numFmtId="0" fontId="17" fillId="0" borderId="0" xfId="0" applyFont="1" applyFill="1" applyAlignment="1">
      <alignment horizontal="right"/>
    </xf>
    <xf numFmtId="0" fontId="11" fillId="0" borderId="4" xfId="0" applyFont="1" applyFill="1" applyBorder="1" applyAlignment="1">
      <alignment horizontal="left" vertical="center"/>
    </xf>
    <xf numFmtId="0" fontId="11" fillId="0" borderId="2" xfId="0" applyFont="1" applyFill="1" applyBorder="1" applyAlignment="1">
      <alignment horizontal="left" vertical="center"/>
    </xf>
    <xf numFmtId="0" fontId="11" fillId="0" borderId="3" xfId="0" applyFont="1" applyFill="1" applyBorder="1" applyAlignment="1">
      <alignment horizontal="left" vertical="center"/>
    </xf>
    <xf numFmtId="49" fontId="18" fillId="0" borderId="1" xfId="0" applyNumberFormat="1" applyFont="1" applyFill="1" applyBorder="1" applyAlignment="1">
      <alignment horizontal="left" vertical="top" wrapText="1"/>
    </xf>
    <xf numFmtId="0" fontId="11" fillId="0" borderId="5" xfId="0" applyFont="1" applyFill="1" applyBorder="1" applyAlignment="1">
      <alignment horizontal="left" vertical="center"/>
    </xf>
    <xf numFmtId="0" fontId="11" fillId="0" borderId="6" xfId="0" applyFont="1" applyFill="1" applyBorder="1" applyAlignment="1">
      <alignment horizontal="left" vertical="center"/>
    </xf>
    <xf numFmtId="0" fontId="11" fillId="0" borderId="1" xfId="0" applyFont="1" applyFill="1" applyBorder="1" applyAlignment="1">
      <alignment horizontal="left" vertical="center"/>
    </xf>
    <xf numFmtId="0" fontId="11" fillId="0" borderId="1" xfId="0" applyFont="1" applyFill="1" applyBorder="1" applyAlignment="1">
      <alignment horizontal="left" vertical="center" wrapText="1"/>
    </xf>
    <xf numFmtId="0" fontId="11" fillId="0" borderId="8" xfId="0" applyFont="1" applyFill="1" applyBorder="1" applyAlignment="1">
      <alignment horizontal="left" vertical="center"/>
    </xf>
    <xf numFmtId="49" fontId="11" fillId="0" borderId="1" xfId="0" applyNumberFormat="1" applyFont="1" applyFill="1" applyBorder="1" applyAlignment="1">
      <alignment horizontal="left" vertical="top" wrapText="1"/>
    </xf>
    <xf numFmtId="0" fontId="5" fillId="0" borderId="0" xfId="0" applyFont="1" applyFill="1" applyAlignment="1"/>
    <xf numFmtId="0" fontId="5" fillId="0" borderId="0" xfId="0" applyFont="1" applyFill="1" applyAlignment="1">
      <alignment horizontal="center"/>
    </xf>
    <xf numFmtId="0" fontId="5" fillId="0" borderId="0" xfId="51" applyAlignment="1">
      <alignment vertical="center"/>
    </xf>
    <xf numFmtId="0" fontId="5" fillId="0" borderId="0" xfId="51" applyAlignment="1">
      <alignment vertical="center" wrapText="1"/>
    </xf>
    <xf numFmtId="0" fontId="19" fillId="0" borderId="0" xfId="0" applyFont="1" applyFill="1" applyAlignment="1">
      <alignment horizontal="center"/>
    </xf>
    <xf numFmtId="0" fontId="19" fillId="0" borderId="0" xfId="0" applyFont="1" applyFill="1" applyAlignment="1">
      <alignment horizontal="center" wrapText="1"/>
    </xf>
    <xf numFmtId="0" fontId="20" fillId="0" borderId="0" xfId="0" applyFont="1" applyFill="1" applyAlignment="1"/>
    <xf numFmtId="0" fontId="5" fillId="0" borderId="0" xfId="0" applyFont="1" applyFill="1" applyAlignment="1">
      <alignment wrapText="1"/>
    </xf>
    <xf numFmtId="0" fontId="21" fillId="0" borderId="0" xfId="0" applyFont="1" applyFill="1" applyAlignment="1">
      <alignment horizontal="right"/>
    </xf>
    <xf numFmtId="0" fontId="21" fillId="0" borderId="0" xfId="0" applyFont="1" applyFill="1" applyAlignment="1"/>
    <xf numFmtId="0" fontId="21" fillId="0" borderId="0" xfId="0" applyFont="1" applyFill="1" applyAlignment="1">
      <alignment horizontal="center"/>
    </xf>
    <xf numFmtId="0" fontId="6" fillId="0" borderId="1" xfId="0" applyFont="1" applyFill="1" applyBorder="1" applyAlignment="1">
      <alignment horizontal="center" vertical="center" shrinkToFit="1"/>
    </xf>
    <xf numFmtId="0" fontId="6" fillId="0" borderId="12" xfId="0" applyFont="1" applyFill="1" applyBorder="1" applyAlignment="1">
      <alignment horizontal="center" vertical="center" shrinkToFit="1"/>
    </xf>
    <xf numFmtId="4" fontId="6" fillId="0" borderId="12" xfId="0" applyNumberFormat="1" applyFont="1" applyFill="1" applyBorder="1" applyAlignment="1">
      <alignment horizontal="center" vertical="center" shrinkToFit="1"/>
    </xf>
    <xf numFmtId="4" fontId="6" fillId="0" borderId="13" xfId="0" applyNumberFormat="1" applyFont="1" applyFill="1" applyBorder="1" applyAlignment="1">
      <alignment horizontal="center" vertical="center" shrinkToFit="1"/>
    </xf>
    <xf numFmtId="4" fontId="6" fillId="0" borderId="13" xfId="0" applyNumberFormat="1" applyFont="1" applyFill="1" applyBorder="1" applyAlignment="1">
      <alignment horizontal="center" vertical="center" wrapText="1" shrinkToFit="1"/>
    </xf>
    <xf numFmtId="4" fontId="6" fillId="0" borderId="14" xfId="0" applyNumberFormat="1" applyFont="1" applyFill="1" applyBorder="1" applyAlignment="1">
      <alignment horizontal="center" vertical="center" shrinkToFit="1"/>
    </xf>
    <xf numFmtId="0" fontId="6" fillId="0" borderId="1" xfId="0" applyFont="1" applyFill="1" applyBorder="1" applyAlignment="1">
      <alignment horizontal="center" vertical="center" wrapText="1" shrinkToFit="1"/>
    </xf>
    <xf numFmtId="0" fontId="6" fillId="0" borderId="14" xfId="0" applyFont="1" applyFill="1" applyBorder="1" applyAlignment="1">
      <alignment horizontal="center" vertical="center" shrinkToFit="1"/>
    </xf>
    <xf numFmtId="0" fontId="6" fillId="0" borderId="13" xfId="0" applyFont="1" applyFill="1" applyBorder="1" applyAlignment="1">
      <alignment horizontal="center" vertical="center" shrinkToFit="1"/>
    </xf>
    <xf numFmtId="0" fontId="6" fillId="0" borderId="7" xfId="0" applyFont="1" applyFill="1" applyBorder="1" applyAlignment="1">
      <alignment horizontal="center" vertical="center" shrinkToFit="1"/>
    </xf>
    <xf numFmtId="4" fontId="6" fillId="0" borderId="1" xfId="0" applyNumberFormat="1" applyFont="1" applyFill="1" applyBorder="1" applyAlignment="1">
      <alignment horizontal="center" vertical="center" shrinkToFit="1"/>
    </xf>
    <xf numFmtId="4" fontId="6" fillId="0" borderId="2" xfId="0" applyNumberFormat="1" applyFont="1" applyFill="1" applyBorder="1" applyAlignment="1">
      <alignment horizontal="center" vertical="center" shrinkToFit="1"/>
    </xf>
    <xf numFmtId="4" fontId="6" fillId="0" borderId="3" xfId="0" applyNumberFormat="1" applyFont="1" applyFill="1" applyBorder="1" applyAlignment="1">
      <alignment horizontal="center" vertical="center" shrinkToFit="1"/>
    </xf>
    <xf numFmtId="4" fontId="6" fillId="0" borderId="1" xfId="0" applyNumberFormat="1" applyFont="1" applyFill="1" applyBorder="1" applyAlignment="1">
      <alignment horizontal="center" vertical="center" wrapText="1" shrinkToFit="1"/>
    </xf>
    <xf numFmtId="0" fontId="5" fillId="0" borderId="1" xfId="0" applyFont="1" applyFill="1" applyBorder="1" applyAlignment="1">
      <alignment horizontal="center" vertical="center"/>
    </xf>
    <xf numFmtId="0" fontId="6" fillId="0" borderId="15" xfId="0" applyFont="1" applyFill="1" applyBorder="1" applyAlignment="1">
      <alignment horizontal="center" vertical="center" shrinkToFit="1"/>
    </xf>
    <xf numFmtId="0" fontId="6" fillId="0" borderId="16" xfId="0" applyFont="1" applyFill="1" applyBorder="1" applyAlignment="1">
      <alignment horizontal="center" vertical="center" shrinkToFit="1"/>
    </xf>
    <xf numFmtId="0" fontId="6" fillId="0" borderId="10" xfId="0" applyFont="1" applyFill="1" applyBorder="1" applyAlignment="1">
      <alignment horizontal="center" vertical="center" shrinkToFit="1"/>
    </xf>
    <xf numFmtId="49" fontId="6" fillId="0" borderId="1" xfId="0" applyNumberFormat="1" applyFont="1" applyFill="1" applyBorder="1" applyAlignment="1">
      <alignment horizontal="center" vertical="center" shrinkToFit="1"/>
    </xf>
    <xf numFmtId="49" fontId="6" fillId="0" borderId="2" xfId="0" applyNumberFormat="1" applyFont="1" applyFill="1" applyBorder="1" applyAlignment="1">
      <alignment horizontal="center" vertical="center" shrinkToFit="1"/>
    </xf>
    <xf numFmtId="0" fontId="6" fillId="0" borderId="1" xfId="0" applyFont="1" applyFill="1" applyBorder="1" applyAlignment="1">
      <alignment horizontal="left" vertical="center" shrinkToFit="1"/>
    </xf>
    <xf numFmtId="4" fontId="21" fillId="0" borderId="1" xfId="0" applyNumberFormat="1" applyFont="1" applyFill="1" applyBorder="1" applyAlignment="1">
      <alignment horizontal="left" vertical="center" shrinkToFit="1"/>
    </xf>
    <xf numFmtId="4" fontId="21" fillId="0" borderId="1" xfId="0" applyNumberFormat="1" applyFont="1" applyFill="1" applyBorder="1" applyAlignment="1">
      <alignment horizontal="right" vertical="center" shrinkToFit="1"/>
    </xf>
    <xf numFmtId="0" fontId="22" fillId="0" borderId="0" xfId="0" applyFont="1" applyFill="1" applyAlignment="1">
      <alignment horizontal="left" vertical="top" wrapText="1"/>
    </xf>
    <xf numFmtId="0" fontId="23" fillId="0" borderId="0" xfId="0" applyFont="1" applyFill="1" applyBorder="1" applyAlignment="1"/>
    <xf numFmtId="0" fontId="24" fillId="0" borderId="0" xfId="0" applyFont="1" applyFill="1" applyBorder="1" applyAlignment="1"/>
    <xf numFmtId="0" fontId="25" fillId="0" borderId="0" xfId="0" applyFont="1" applyFill="1" applyBorder="1" applyAlignment="1">
      <alignment horizontal="center" vertical="center"/>
    </xf>
    <xf numFmtId="0" fontId="9" fillId="0" borderId="0" xfId="0" applyFont="1" applyFill="1" applyBorder="1" applyAlignment="1">
      <alignment vertical="center"/>
    </xf>
    <xf numFmtId="0" fontId="9" fillId="0" borderId="0" xfId="0" applyNumberFormat="1" applyFont="1" applyFill="1" applyBorder="1" applyAlignment="1" applyProtection="1">
      <alignment horizontal="right" vertical="center"/>
    </xf>
    <xf numFmtId="0" fontId="26" fillId="2" borderId="1" xfId="0" applyFont="1" applyFill="1" applyBorder="1" applyAlignment="1">
      <alignment horizontal="center" vertical="center"/>
    </xf>
    <xf numFmtId="0" fontId="26" fillId="2" borderId="1" xfId="0" applyFont="1" applyFill="1" applyBorder="1" applyAlignment="1">
      <alignment horizontal="left" vertical="center"/>
    </xf>
    <xf numFmtId="177" fontId="27" fillId="0" borderId="17" xfId="0" applyNumberFormat="1" applyFont="1" applyBorder="1" applyAlignment="1">
      <alignment horizontal="right" vertical="center" shrinkToFit="1"/>
    </xf>
    <xf numFmtId="0" fontId="26" fillId="2" borderId="1" xfId="0" applyFont="1" applyFill="1" applyBorder="1" applyAlignment="1">
      <alignment horizontal="right" vertical="center"/>
    </xf>
    <xf numFmtId="0" fontId="26" fillId="2" borderId="0" xfId="0" applyFont="1" applyFill="1" applyBorder="1" applyAlignment="1">
      <alignment horizontal="left" vertical="center" wrapText="1"/>
    </xf>
    <xf numFmtId="177" fontId="16" fillId="0" borderId="1" xfId="0" applyNumberFormat="1" applyFont="1" applyFill="1" applyBorder="1" applyAlignment="1">
      <alignment horizontal="right" vertical="center" shrinkToFit="1"/>
    </xf>
    <xf numFmtId="0" fontId="26" fillId="2" borderId="0" xfId="0" applyFont="1" applyFill="1" applyBorder="1" applyAlignment="1">
      <alignment horizontal="left" vertical="center"/>
    </xf>
    <xf numFmtId="0" fontId="5" fillId="0" borderId="0" xfId="0" applyFont="1" applyFill="1" applyBorder="1" applyAlignment="1"/>
    <xf numFmtId="0" fontId="22" fillId="0" borderId="0" xfId="0" applyFont="1" applyFill="1" applyBorder="1" applyAlignment="1">
      <alignment vertical="center"/>
    </xf>
    <xf numFmtId="0" fontId="21" fillId="0" borderId="0" xfId="0" applyFont="1" applyFill="1" applyBorder="1" applyAlignment="1">
      <alignment horizontal="right" vertical="center"/>
    </xf>
    <xf numFmtId="0" fontId="21" fillId="0" borderId="0" xfId="0" applyFont="1" applyFill="1" applyBorder="1" applyAlignment="1">
      <alignment vertical="center"/>
    </xf>
    <xf numFmtId="0" fontId="21" fillId="0" borderId="0" xfId="0" applyFont="1" applyFill="1" applyBorder="1" applyAlignment="1">
      <alignment horizontal="left" vertical="center"/>
    </xf>
    <xf numFmtId="0" fontId="26" fillId="0" borderId="1" xfId="0" applyFont="1" applyFill="1" applyBorder="1" applyAlignment="1">
      <alignment horizontal="center" vertical="center" wrapText="1"/>
    </xf>
    <xf numFmtId="0" fontId="26" fillId="0" borderId="1" xfId="0" applyFont="1" applyFill="1" applyBorder="1" applyAlignment="1">
      <alignment horizontal="center" vertical="center"/>
    </xf>
    <xf numFmtId="0" fontId="26" fillId="0" borderId="1" xfId="0" applyFont="1" applyFill="1" applyBorder="1" applyAlignment="1">
      <alignment horizontal="right" vertical="center"/>
    </xf>
    <xf numFmtId="0" fontId="0" fillId="0" borderId="0" xfId="0" applyFont="1" applyFill="1">
      <alignment vertical="center"/>
    </xf>
    <xf numFmtId="0" fontId="22" fillId="0" borderId="0" xfId="0" applyFont="1" applyFill="1" applyBorder="1" applyAlignment="1"/>
    <xf numFmtId="177" fontId="28" fillId="0" borderId="17" xfId="0" applyNumberFormat="1" applyFont="1" applyBorder="1" applyAlignment="1">
      <alignment horizontal="right" vertical="center" shrinkToFit="1"/>
    </xf>
    <xf numFmtId="49" fontId="27" fillId="0" borderId="17" xfId="0" applyNumberFormat="1" applyFont="1" applyBorder="1" applyAlignment="1">
      <alignment horizontal="left" vertical="center" shrinkToFit="1"/>
    </xf>
    <xf numFmtId="0" fontId="27" fillId="0" borderId="17" xfId="0" applyNumberFormat="1" applyFont="1" applyBorder="1" applyAlignment="1">
      <alignment horizontal="left" vertical="center" shrinkToFit="1"/>
    </xf>
    <xf numFmtId="0" fontId="26" fillId="0" borderId="0" xfId="0" applyFont="1" applyFill="1" applyBorder="1" applyAlignment="1">
      <alignment horizontal="left" vertical="center"/>
    </xf>
    <xf numFmtId="0" fontId="29" fillId="0" borderId="0" xfId="0" applyFont="1" applyFill="1" applyBorder="1" applyAlignment="1"/>
    <xf numFmtId="0" fontId="19" fillId="0" borderId="0" xfId="0" applyFont="1" applyFill="1" applyBorder="1" applyAlignment="1">
      <alignment horizontal="center"/>
    </xf>
    <xf numFmtId="0" fontId="21" fillId="0" borderId="0" xfId="0" applyFont="1" applyFill="1" applyBorder="1" applyAlignment="1">
      <alignment horizontal="right"/>
    </xf>
    <xf numFmtId="0" fontId="21" fillId="0" borderId="0" xfId="0" applyFont="1" applyFill="1" applyBorder="1" applyAlignment="1"/>
    <xf numFmtId="0" fontId="21" fillId="0" borderId="0" xfId="0" applyFont="1" applyFill="1" applyBorder="1" applyAlignment="1">
      <alignment horizontal="center"/>
    </xf>
    <xf numFmtId="0" fontId="26" fillId="0" borderId="1" xfId="0" applyFont="1" applyFill="1" applyBorder="1" applyAlignment="1">
      <alignment horizontal="left" vertical="center"/>
    </xf>
    <xf numFmtId="177" fontId="27" fillId="0" borderId="17" xfId="0" applyNumberFormat="1" applyFont="1" applyBorder="1" applyAlignment="1">
      <alignment horizontal="right" vertical="center"/>
    </xf>
    <xf numFmtId="177" fontId="28" fillId="0" borderId="17" xfId="0" applyNumberFormat="1" applyFont="1" applyBorder="1" applyAlignment="1">
      <alignment horizontal="right" vertical="center"/>
    </xf>
    <xf numFmtId="0" fontId="26" fillId="0" borderId="1" xfId="0" applyFont="1" applyFill="1" applyBorder="1" applyAlignment="1">
      <alignment horizontal="left" vertical="center" wrapText="1"/>
    </xf>
    <xf numFmtId="0" fontId="28" fillId="0" borderId="17" xfId="0" applyNumberFormat="1" applyFont="1" applyBorder="1" applyAlignment="1">
      <alignment horizontal="left" vertical="center"/>
    </xf>
    <xf numFmtId="0" fontId="27" fillId="0" borderId="17" xfId="0" applyNumberFormat="1" applyFont="1" applyBorder="1" applyAlignment="1">
      <alignment horizontal="center" vertical="center"/>
    </xf>
    <xf numFmtId="0" fontId="30" fillId="0" borderId="1" xfId="0" applyFont="1" applyFill="1" applyBorder="1" applyAlignment="1">
      <alignment horizontal="right" vertical="center"/>
    </xf>
    <xf numFmtId="0" fontId="29" fillId="0" borderId="0" xfId="49" applyFill="1"/>
    <xf numFmtId="0" fontId="22" fillId="0" borderId="0" xfId="50" applyFont="1" applyFill="1" applyAlignment="1">
      <alignment vertical="center" wrapText="1"/>
    </xf>
    <xf numFmtId="0" fontId="21" fillId="0" borderId="0" xfId="49" applyFont="1" applyFill="1" applyAlignment="1">
      <alignment vertical="center"/>
    </xf>
    <xf numFmtId="0" fontId="25" fillId="0" borderId="0" xfId="0" applyFont="1" applyFill="1" applyBorder="1" applyAlignment="1">
      <alignment horizontal="center"/>
    </xf>
    <xf numFmtId="0" fontId="26" fillId="0" borderId="0" xfId="0" applyFont="1" applyFill="1" applyBorder="1" applyAlignment="1"/>
    <xf numFmtId="0" fontId="9" fillId="0" borderId="0" xfId="0" applyNumberFormat="1" applyFont="1" applyFill="1" applyBorder="1" applyAlignment="1" applyProtection="1">
      <alignment horizontal="right" vertical="center" wrapText="1"/>
    </xf>
    <xf numFmtId="0" fontId="27" fillId="0" borderId="17" xfId="0" applyNumberFormat="1" applyFont="1" applyBorder="1" applyAlignment="1">
      <alignment horizontal="right" vertical="center" shrinkToFit="1"/>
    </xf>
    <xf numFmtId="0" fontId="0" fillId="0" borderId="0" xfId="0" applyFont="1" applyBorder="1">
      <alignment vertical="center"/>
    </xf>
    <xf numFmtId="0" fontId="24" fillId="0" borderId="0" xfId="0" applyFont="1" applyFill="1" applyBorder="1" applyAlignment="1">
      <alignment wrapText="1"/>
    </xf>
    <xf numFmtId="0" fontId="25" fillId="0" borderId="0" xfId="0" applyNumberFormat="1" applyFont="1" applyFill="1" applyBorder="1" applyAlignment="1" applyProtection="1">
      <alignment horizontal="center" vertical="center"/>
    </xf>
    <xf numFmtId="0" fontId="31" fillId="0" borderId="0" xfId="0" applyNumberFormat="1" applyFont="1" applyFill="1" applyBorder="1" applyAlignment="1" applyProtection="1">
      <alignment horizontal="center" vertical="center"/>
    </xf>
    <xf numFmtId="0" fontId="32" fillId="0" borderId="0" xfId="0" applyNumberFormat="1" applyFont="1" applyFill="1" applyBorder="1" applyAlignment="1" applyProtection="1">
      <alignment horizontal="center" vertical="center"/>
    </xf>
    <xf numFmtId="0" fontId="33" fillId="0" borderId="0" xfId="0" applyFont="1" applyFill="1" applyBorder="1" applyAlignment="1"/>
    <xf numFmtId="0" fontId="21" fillId="0" borderId="0" xfId="0" applyNumberFormat="1" applyFont="1" applyFill="1" applyBorder="1" applyAlignment="1" applyProtection="1">
      <alignment vertical="center"/>
    </xf>
    <xf numFmtId="0" fontId="21" fillId="0" borderId="0" xfId="0" applyNumberFormat="1" applyFont="1" applyFill="1" applyBorder="1" applyAlignment="1" applyProtection="1">
      <alignment vertical="center" wrapText="1"/>
    </xf>
    <xf numFmtId="0" fontId="23" fillId="0" borderId="0" xfId="0" applyFont="1" applyFill="1" applyBorder="1" applyAlignment="1">
      <alignment vertical="center" wrapText="1"/>
    </xf>
    <xf numFmtId="0" fontId="21" fillId="0" borderId="0" xfId="0" applyNumberFormat="1" applyFont="1" applyFill="1" applyBorder="1" applyAlignment="1" applyProtection="1">
      <alignment horizontal="center" vertical="center" wrapText="1"/>
    </xf>
    <xf numFmtId="0" fontId="33" fillId="0" borderId="0" xfId="0" applyFont="1" applyFill="1" applyBorder="1" applyAlignment="1">
      <alignment vertical="center" wrapText="1"/>
    </xf>
    <xf numFmtId="0" fontId="33" fillId="0" borderId="0" xfId="0" applyFont="1" applyFill="1" applyBorder="1" applyAlignment="1">
      <alignment wrapText="1"/>
    </xf>
    <xf numFmtId="0" fontId="26" fillId="3" borderId="1" xfId="0" applyFont="1" applyFill="1" applyBorder="1" applyAlignment="1">
      <alignment horizontal="center" vertical="center" wrapText="1"/>
    </xf>
    <xf numFmtId="0" fontId="26" fillId="3" borderId="1" xfId="0" applyFont="1" applyFill="1" applyBorder="1" applyAlignment="1">
      <alignment horizontal="center" vertical="center"/>
    </xf>
    <xf numFmtId="177" fontId="34" fillId="0" borderId="17" xfId="0" applyNumberFormat="1" applyFont="1" applyBorder="1" applyAlignment="1">
      <alignment horizontal="right" vertical="center" shrinkToFit="1"/>
    </xf>
    <xf numFmtId="0" fontId="19" fillId="0" borderId="0" xfId="0" applyFont="1" applyFill="1" applyAlignment="1">
      <alignment horizontal="center" vertical="center"/>
    </xf>
    <xf numFmtId="0" fontId="29" fillId="0" borderId="0" xfId="0" applyFont="1" applyFill="1" applyBorder="1" applyAlignment="1">
      <alignment vertical="top"/>
    </xf>
    <xf numFmtId="0" fontId="21" fillId="0" borderId="0" xfId="0" applyFont="1" applyFill="1" applyBorder="1" applyAlignment="1">
      <alignment horizontal="right" vertical="top"/>
    </xf>
    <xf numFmtId="0" fontId="21" fillId="0" borderId="0" xfId="0" applyFont="1" applyFill="1" applyBorder="1" applyAlignment="1">
      <alignment vertical="top"/>
    </xf>
    <xf numFmtId="0" fontId="21" fillId="0" borderId="0" xfId="0" applyFont="1" applyFill="1" applyBorder="1" applyAlignment="1">
      <alignment horizontal="center" vertical="top"/>
    </xf>
    <xf numFmtId="0" fontId="27" fillId="0" borderId="17" xfId="0" applyNumberFormat="1" applyFont="1" applyBorder="1" applyAlignment="1">
      <alignment horizontal="left" vertical="center" wrapText="1" shrinkToFit="1"/>
    </xf>
    <xf numFmtId="0" fontId="5" fillId="0" borderId="0" xfId="51" applyFont="1" applyFill="1" applyAlignment="1">
      <alignment vertical="center"/>
    </xf>
    <xf numFmtId="0" fontId="22" fillId="0" borderId="0" xfId="51" applyFont="1" applyFill="1" applyAlignment="1">
      <alignment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 name="常规_事业单位部门决算报表（讨论稿） 2" xfId="50"/>
    <cellStyle name="常规_04-分类改革-预算表" xfId="51"/>
    <cellStyle name="常规 3"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7" Type="http://schemas.openxmlformats.org/officeDocument/2006/relationships/styles" Target="styles.xml"/><Relationship Id="rId46" Type="http://schemas.openxmlformats.org/officeDocument/2006/relationships/sharedStrings" Target="sharedStrings.xml"/><Relationship Id="rId45" Type="http://schemas.openxmlformats.org/officeDocument/2006/relationships/theme" Target="theme/theme1.xml"/><Relationship Id="rId44" Type="http://schemas.openxmlformats.org/officeDocument/2006/relationships/worksheet" Target="worksheets/sheet44.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outlinePr summaryBelow="0"/>
    <pageSetUpPr fitToPage="1"/>
  </sheetPr>
  <dimension ref="A1:F37"/>
  <sheetViews>
    <sheetView tabSelected="1" workbookViewId="0">
      <selection activeCell="D5" sqref="D5"/>
    </sheetView>
  </sheetViews>
  <sheetFormatPr defaultColWidth="16" defaultRowHeight="14.4" outlineLevelCol="5"/>
  <cols>
    <col min="1" max="1" width="30.1261261261261" customWidth="1"/>
    <col min="2" max="2" width="4.75675675675676" customWidth="1"/>
    <col min="3" max="3" width="17.1351351351351" customWidth="1"/>
    <col min="4" max="4" width="28.4414414414414" customWidth="1"/>
    <col min="5" max="5" width="4.75675675675676" customWidth="1"/>
    <col min="6" max="6" width="17.5045045045045" customWidth="1"/>
  </cols>
  <sheetData>
    <row r="1" s="191" customFormat="1" ht="22.5" customHeight="1" spans="1:6">
      <c r="A1" s="152" t="s">
        <v>0</v>
      </c>
      <c r="B1" s="152"/>
      <c r="C1" s="152"/>
      <c r="D1" s="152"/>
      <c r="E1" s="152"/>
      <c r="F1" s="152"/>
    </row>
    <row r="2" s="192" customFormat="1" ht="21" customHeight="1" spans="1:6">
      <c r="A2" s="151"/>
      <c r="B2" s="151"/>
      <c r="C2" s="151"/>
      <c r="D2" s="151"/>
      <c r="E2" s="151"/>
      <c r="F2" s="153" t="s">
        <v>1</v>
      </c>
    </row>
    <row r="3" s="192" customFormat="1" ht="21" customHeight="1" spans="1:6">
      <c r="A3" s="154" t="s">
        <v>2</v>
      </c>
      <c r="B3" s="151"/>
      <c r="C3" s="155"/>
      <c r="D3" s="151"/>
      <c r="E3" s="151"/>
      <c r="F3" s="153" t="s">
        <v>3</v>
      </c>
    </row>
    <row r="4" s="145" customFormat="1" ht="19" customHeight="1" spans="1:6">
      <c r="A4" s="143" t="s">
        <v>4</v>
      </c>
      <c r="B4" s="143" t="s">
        <v>5</v>
      </c>
      <c r="C4" s="143" t="s">
        <v>5</v>
      </c>
      <c r="D4" s="143" t="s">
        <v>6</v>
      </c>
      <c r="E4" s="143" t="s">
        <v>5</v>
      </c>
      <c r="F4" s="143" t="s">
        <v>5</v>
      </c>
    </row>
    <row r="5" s="145" customFormat="1" ht="19" customHeight="1" spans="1:6">
      <c r="A5" s="143" t="s">
        <v>7</v>
      </c>
      <c r="B5" s="143" t="s">
        <v>8</v>
      </c>
      <c r="C5" s="143" t="s">
        <v>9</v>
      </c>
      <c r="D5" s="143" t="s">
        <v>10</v>
      </c>
      <c r="E5" s="143" t="s">
        <v>8</v>
      </c>
      <c r="F5" s="143" t="s">
        <v>9</v>
      </c>
    </row>
    <row r="6" s="145" customFormat="1" ht="19" customHeight="1" spans="1:6">
      <c r="A6" s="143" t="s">
        <v>11</v>
      </c>
      <c r="B6" s="143" t="s">
        <v>5</v>
      </c>
      <c r="C6" s="143" t="s">
        <v>12</v>
      </c>
      <c r="D6" s="143" t="s">
        <v>11</v>
      </c>
      <c r="E6" s="143" t="s">
        <v>5</v>
      </c>
      <c r="F6" s="143" t="s">
        <v>13</v>
      </c>
    </row>
    <row r="7" s="145" customFormat="1" ht="19" customHeight="1" spans="1:6">
      <c r="A7" s="156" t="s">
        <v>14</v>
      </c>
      <c r="B7" s="143" t="s">
        <v>12</v>
      </c>
      <c r="C7" s="132">
        <v>10704498.36</v>
      </c>
      <c r="D7" s="156" t="s">
        <v>15</v>
      </c>
      <c r="E7" s="143" t="s">
        <v>16</v>
      </c>
      <c r="F7" s="132">
        <v>7878873.47</v>
      </c>
    </row>
    <row r="8" s="145" customFormat="1" ht="19" customHeight="1" spans="1:6">
      <c r="A8" s="156" t="s">
        <v>17</v>
      </c>
      <c r="B8" s="143" t="s">
        <v>13</v>
      </c>
      <c r="C8" s="132">
        <v>3325438.94</v>
      </c>
      <c r="D8" s="156" t="s">
        <v>18</v>
      </c>
      <c r="E8" s="143" t="s">
        <v>19</v>
      </c>
      <c r="F8" s="132">
        <v>0</v>
      </c>
    </row>
    <row r="9" s="145" customFormat="1" ht="19" customHeight="1" spans="1:6">
      <c r="A9" s="156" t="s">
        <v>20</v>
      </c>
      <c r="B9" s="143" t="s">
        <v>21</v>
      </c>
      <c r="C9" s="132">
        <v>0</v>
      </c>
      <c r="D9" s="156" t="s">
        <v>22</v>
      </c>
      <c r="E9" s="143" t="s">
        <v>23</v>
      </c>
      <c r="F9" s="132">
        <v>0</v>
      </c>
    </row>
    <row r="10" s="145" customFormat="1" ht="19" customHeight="1" spans="1:6">
      <c r="A10" s="156" t="s">
        <v>24</v>
      </c>
      <c r="B10" s="143" t="s">
        <v>25</v>
      </c>
      <c r="C10" s="132">
        <v>0</v>
      </c>
      <c r="D10" s="156" t="s">
        <v>26</v>
      </c>
      <c r="E10" s="143" t="s">
        <v>27</v>
      </c>
      <c r="F10" s="132">
        <v>0</v>
      </c>
    </row>
    <row r="11" s="145" customFormat="1" ht="19" customHeight="1" spans="1:6">
      <c r="A11" s="156" t="s">
        <v>28</v>
      </c>
      <c r="B11" s="143" t="s">
        <v>29</v>
      </c>
      <c r="C11" s="132">
        <v>0</v>
      </c>
      <c r="D11" s="156" t="s">
        <v>30</v>
      </c>
      <c r="E11" s="143" t="s">
        <v>31</v>
      </c>
      <c r="F11" s="132">
        <v>0</v>
      </c>
    </row>
    <row r="12" s="145" customFormat="1" ht="19" customHeight="1" spans="1:6">
      <c r="A12" s="156" t="s">
        <v>32</v>
      </c>
      <c r="B12" s="143" t="s">
        <v>33</v>
      </c>
      <c r="C12" s="132">
        <v>0</v>
      </c>
      <c r="D12" s="156" t="s">
        <v>34</v>
      </c>
      <c r="E12" s="143" t="s">
        <v>35</v>
      </c>
      <c r="F12" s="132">
        <v>0</v>
      </c>
    </row>
    <row r="13" s="145" customFormat="1" ht="19" customHeight="1" spans="1:6">
      <c r="A13" s="156" t="s">
        <v>36</v>
      </c>
      <c r="B13" s="143" t="s">
        <v>37</v>
      </c>
      <c r="C13" s="132">
        <v>0</v>
      </c>
      <c r="D13" s="156" t="s">
        <v>38</v>
      </c>
      <c r="E13" s="143" t="s">
        <v>39</v>
      </c>
      <c r="F13" s="132">
        <v>427829.63</v>
      </c>
    </row>
    <row r="14" s="145" customFormat="1" ht="19" customHeight="1" spans="1:6">
      <c r="A14" s="156" t="s">
        <v>40</v>
      </c>
      <c r="B14" s="143" t="s">
        <v>41</v>
      </c>
      <c r="C14" s="132">
        <v>14500</v>
      </c>
      <c r="D14" s="156" t="s">
        <v>42</v>
      </c>
      <c r="E14" s="143" t="s">
        <v>43</v>
      </c>
      <c r="F14" s="132">
        <v>948165.76</v>
      </c>
    </row>
    <row r="15" s="145" customFormat="1" ht="19" customHeight="1" spans="1:6">
      <c r="A15" s="156" t="s">
        <v>5</v>
      </c>
      <c r="B15" s="143" t="s">
        <v>44</v>
      </c>
      <c r="C15" s="169"/>
      <c r="D15" s="156" t="s">
        <v>45</v>
      </c>
      <c r="E15" s="143" t="s">
        <v>46</v>
      </c>
      <c r="F15" s="132">
        <v>697046.25</v>
      </c>
    </row>
    <row r="16" s="145" customFormat="1" ht="19" customHeight="1" spans="1:6">
      <c r="A16" s="156" t="s">
        <v>5</v>
      </c>
      <c r="B16" s="143" t="s">
        <v>47</v>
      </c>
      <c r="C16" s="169"/>
      <c r="D16" s="156" t="s">
        <v>48</v>
      </c>
      <c r="E16" s="143" t="s">
        <v>49</v>
      </c>
      <c r="F16" s="132">
        <v>0</v>
      </c>
    </row>
    <row r="17" s="145" customFormat="1" ht="19" customHeight="1" spans="1:6">
      <c r="A17" s="156" t="s">
        <v>5</v>
      </c>
      <c r="B17" s="143" t="s">
        <v>50</v>
      </c>
      <c r="C17" s="169"/>
      <c r="D17" s="156" t="s">
        <v>51</v>
      </c>
      <c r="E17" s="143" t="s">
        <v>52</v>
      </c>
      <c r="F17" s="132">
        <v>1500000</v>
      </c>
    </row>
    <row r="18" s="145" customFormat="1" ht="19" customHeight="1" spans="1:6">
      <c r="A18" s="156" t="s">
        <v>5</v>
      </c>
      <c r="B18" s="143" t="s">
        <v>53</v>
      </c>
      <c r="C18" s="169"/>
      <c r="D18" s="156" t="s">
        <v>54</v>
      </c>
      <c r="E18" s="143" t="s">
        <v>55</v>
      </c>
      <c r="F18" s="132">
        <v>0</v>
      </c>
    </row>
    <row r="19" s="145" customFormat="1" ht="19" customHeight="1" spans="1:6">
      <c r="A19" s="156" t="s">
        <v>5</v>
      </c>
      <c r="B19" s="143" t="s">
        <v>56</v>
      </c>
      <c r="C19" s="169"/>
      <c r="D19" s="156" t="s">
        <v>57</v>
      </c>
      <c r="E19" s="143" t="s">
        <v>58</v>
      </c>
      <c r="F19" s="132">
        <v>0</v>
      </c>
    </row>
    <row r="20" s="145" customFormat="1" ht="19" customHeight="1" spans="1:6">
      <c r="A20" s="156" t="s">
        <v>5</v>
      </c>
      <c r="B20" s="143" t="s">
        <v>59</v>
      </c>
      <c r="C20" s="169"/>
      <c r="D20" s="156" t="s">
        <v>60</v>
      </c>
      <c r="E20" s="143" t="s">
        <v>61</v>
      </c>
      <c r="F20" s="132">
        <v>0</v>
      </c>
    </row>
    <row r="21" s="145" customFormat="1" ht="19" customHeight="1" spans="1:6">
      <c r="A21" s="156" t="s">
        <v>5</v>
      </c>
      <c r="B21" s="143" t="s">
        <v>62</v>
      </c>
      <c r="C21" s="169"/>
      <c r="D21" s="156" t="s">
        <v>63</v>
      </c>
      <c r="E21" s="143" t="s">
        <v>64</v>
      </c>
      <c r="F21" s="132">
        <v>0</v>
      </c>
    </row>
    <row r="22" s="145" customFormat="1" ht="19" customHeight="1" spans="1:6">
      <c r="A22" s="156" t="s">
        <v>5</v>
      </c>
      <c r="B22" s="143" t="s">
        <v>65</v>
      </c>
      <c r="C22" s="169"/>
      <c r="D22" s="156" t="s">
        <v>66</v>
      </c>
      <c r="E22" s="143" t="s">
        <v>67</v>
      </c>
      <c r="F22" s="132">
        <v>0</v>
      </c>
    </row>
    <row r="23" s="145" customFormat="1" ht="19" customHeight="1" spans="1:6">
      <c r="A23" s="156" t="s">
        <v>5</v>
      </c>
      <c r="B23" s="143" t="s">
        <v>68</v>
      </c>
      <c r="C23" s="169"/>
      <c r="D23" s="156" t="s">
        <v>69</v>
      </c>
      <c r="E23" s="143" t="s">
        <v>70</v>
      </c>
      <c r="F23" s="132">
        <v>0</v>
      </c>
    </row>
    <row r="24" s="145" customFormat="1" ht="19" customHeight="1" spans="1:6">
      <c r="A24" s="156" t="s">
        <v>5</v>
      </c>
      <c r="B24" s="143" t="s">
        <v>71</v>
      </c>
      <c r="C24" s="169"/>
      <c r="D24" s="156" t="s">
        <v>72</v>
      </c>
      <c r="E24" s="143" t="s">
        <v>73</v>
      </c>
      <c r="F24" s="132">
        <v>0</v>
      </c>
    </row>
    <row r="25" s="145" customFormat="1" ht="19" customHeight="1" spans="1:6">
      <c r="A25" s="156" t="s">
        <v>5</v>
      </c>
      <c r="B25" s="143" t="s">
        <v>74</v>
      </c>
      <c r="C25" s="169"/>
      <c r="D25" s="156" t="s">
        <v>75</v>
      </c>
      <c r="E25" s="143" t="s">
        <v>76</v>
      </c>
      <c r="F25" s="132">
        <v>862189</v>
      </c>
    </row>
    <row r="26" s="145" customFormat="1" ht="19" customHeight="1" spans="1:6">
      <c r="A26" s="156" t="s">
        <v>5</v>
      </c>
      <c r="B26" s="143" t="s">
        <v>77</v>
      </c>
      <c r="C26" s="169"/>
      <c r="D26" s="156" t="s">
        <v>78</v>
      </c>
      <c r="E26" s="143" t="s">
        <v>79</v>
      </c>
      <c r="F26" s="132">
        <v>0</v>
      </c>
    </row>
    <row r="27" s="145" customFormat="1" ht="19" customHeight="1" spans="1:6">
      <c r="A27" s="156" t="s">
        <v>5</v>
      </c>
      <c r="B27" s="143" t="s">
        <v>80</v>
      </c>
      <c r="C27" s="169"/>
      <c r="D27" s="156" t="s">
        <v>81</v>
      </c>
      <c r="E27" s="143" t="s">
        <v>82</v>
      </c>
      <c r="F27" s="132">
        <v>0</v>
      </c>
    </row>
    <row r="28" s="145" customFormat="1" ht="19" customHeight="1" spans="1:6">
      <c r="A28" s="156" t="s">
        <v>5</v>
      </c>
      <c r="B28" s="143" t="s">
        <v>83</v>
      </c>
      <c r="C28" s="169"/>
      <c r="D28" s="156" t="s">
        <v>84</v>
      </c>
      <c r="E28" s="143" t="s">
        <v>85</v>
      </c>
      <c r="F28" s="132">
        <v>0</v>
      </c>
    </row>
    <row r="29" s="145" customFormat="1" ht="19" customHeight="1" spans="1:6">
      <c r="A29" s="156" t="s">
        <v>5</v>
      </c>
      <c r="B29" s="143" t="s">
        <v>86</v>
      </c>
      <c r="C29" s="169"/>
      <c r="D29" s="156" t="s">
        <v>87</v>
      </c>
      <c r="E29" s="143" t="s">
        <v>88</v>
      </c>
      <c r="F29" s="132">
        <v>1825438.94</v>
      </c>
    </row>
    <row r="30" s="145" customFormat="1" ht="19" customHeight="1" spans="1:6">
      <c r="A30" s="143" t="s">
        <v>5</v>
      </c>
      <c r="B30" s="143" t="s">
        <v>89</v>
      </c>
      <c r="C30" s="169"/>
      <c r="D30" s="156" t="s">
        <v>90</v>
      </c>
      <c r="E30" s="143" t="s">
        <v>91</v>
      </c>
      <c r="F30" s="132">
        <v>0</v>
      </c>
    </row>
    <row r="31" s="145" customFormat="1" ht="19" customHeight="1" spans="1:6">
      <c r="A31" s="143" t="s">
        <v>5</v>
      </c>
      <c r="B31" s="143" t="s">
        <v>92</v>
      </c>
      <c r="C31" s="169"/>
      <c r="D31" s="156" t="s">
        <v>93</v>
      </c>
      <c r="E31" s="143" t="s">
        <v>94</v>
      </c>
      <c r="F31" s="132">
        <v>0</v>
      </c>
    </row>
    <row r="32" s="145" customFormat="1" ht="19" customHeight="1" spans="1:6">
      <c r="A32" s="143" t="s">
        <v>5</v>
      </c>
      <c r="B32" s="143" t="s">
        <v>95</v>
      </c>
      <c r="C32" s="169"/>
      <c r="D32" s="156" t="s">
        <v>96</v>
      </c>
      <c r="E32" s="143" t="s">
        <v>97</v>
      </c>
      <c r="F32" s="132">
        <v>0</v>
      </c>
    </row>
    <row r="33" s="145" customFormat="1" ht="19" customHeight="1" spans="1:6">
      <c r="A33" s="143" t="s">
        <v>98</v>
      </c>
      <c r="B33" s="143" t="s">
        <v>99</v>
      </c>
      <c r="C33" s="132">
        <v>14044437.3</v>
      </c>
      <c r="D33" s="143" t="s">
        <v>100</v>
      </c>
      <c r="E33" s="143" t="s">
        <v>101</v>
      </c>
      <c r="F33" s="132">
        <v>14139543.05</v>
      </c>
    </row>
    <row r="34" s="145" customFormat="1" ht="19" customHeight="1" spans="1:6">
      <c r="A34" s="143" t="s">
        <v>102</v>
      </c>
      <c r="B34" s="143" t="s">
        <v>103</v>
      </c>
      <c r="C34" s="132">
        <v>0</v>
      </c>
      <c r="D34" s="156" t="s">
        <v>104</v>
      </c>
      <c r="E34" s="143" t="s">
        <v>105</v>
      </c>
      <c r="F34" s="132">
        <v>0</v>
      </c>
    </row>
    <row r="35" s="145" customFormat="1" ht="19" customHeight="1" spans="1:6">
      <c r="A35" s="143" t="s">
        <v>106</v>
      </c>
      <c r="B35" s="143" t="s">
        <v>107</v>
      </c>
      <c r="C35" s="132">
        <v>95317.75</v>
      </c>
      <c r="D35" s="156" t="s">
        <v>108</v>
      </c>
      <c r="E35" s="143" t="s">
        <v>109</v>
      </c>
      <c r="F35" s="132">
        <v>212</v>
      </c>
    </row>
    <row r="36" s="145" customFormat="1" ht="19" customHeight="1" spans="1:6">
      <c r="A36" s="143" t="s">
        <v>110</v>
      </c>
      <c r="B36" s="143" t="s">
        <v>111</v>
      </c>
      <c r="C36" s="132">
        <v>14139755.05</v>
      </c>
      <c r="D36" s="143" t="s">
        <v>110</v>
      </c>
      <c r="E36" s="143" t="s">
        <v>112</v>
      </c>
      <c r="F36" s="132">
        <v>14139755.05</v>
      </c>
    </row>
    <row r="37" s="145" customFormat="1" ht="19" customHeight="1" spans="1:6">
      <c r="A37" s="150" t="s">
        <v>113</v>
      </c>
      <c r="B37" s="150" t="s">
        <v>5</v>
      </c>
      <c r="C37" s="150" t="s">
        <v>5</v>
      </c>
      <c r="D37" s="150" t="s">
        <v>5</v>
      </c>
      <c r="E37" s="150" t="s">
        <v>5</v>
      </c>
      <c r="F37" s="150"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outlinePr summaryBelow="0"/>
    <pageSetUpPr fitToPage="1"/>
  </sheetPr>
  <dimension ref="A1:L47"/>
  <sheetViews>
    <sheetView workbookViewId="0">
      <selection activeCell="M9" sqref="M9"/>
    </sheetView>
  </sheetViews>
  <sheetFormatPr defaultColWidth="16" defaultRowHeight="14.4"/>
  <cols>
    <col min="1" max="3" width="3.26126126126126" customWidth="1"/>
    <col min="4" max="4" width="25.1441441441441" customWidth="1"/>
    <col min="5" max="5" width="17.7567567567568" customWidth="1"/>
    <col min="6" max="6" width="17.5585585585586" customWidth="1"/>
    <col min="7" max="12" width="14.8828828828829" customWidth="1"/>
  </cols>
  <sheetData>
    <row r="1" s="137" customFormat="1" ht="29.25" customHeight="1" spans="1:12">
      <c r="A1" s="151"/>
      <c r="B1" s="151"/>
      <c r="C1" s="151"/>
      <c r="D1" s="151"/>
      <c r="E1" s="151"/>
      <c r="F1" s="151"/>
      <c r="G1" s="152" t="s">
        <v>114</v>
      </c>
      <c r="H1" s="151"/>
      <c r="I1" s="151"/>
      <c r="J1" s="151"/>
      <c r="K1" s="151"/>
      <c r="L1" s="151"/>
    </row>
    <row r="2" s="137" customFormat="1" ht="18" customHeight="1" spans="1:12">
      <c r="A2" s="151"/>
      <c r="B2" s="151"/>
      <c r="C2" s="151"/>
      <c r="D2" s="151"/>
      <c r="E2" s="151"/>
      <c r="F2" s="151"/>
      <c r="G2" s="151"/>
      <c r="H2" s="151"/>
      <c r="I2" s="151"/>
      <c r="J2" s="151"/>
      <c r="K2" s="151"/>
      <c r="L2" s="153" t="s">
        <v>115</v>
      </c>
    </row>
    <row r="3" s="137" customFormat="1" ht="18" customHeight="1" spans="1:12">
      <c r="A3" s="154" t="str">
        <f>GK01收入支出决算表!A3</f>
        <v>部门：中共新平彝族傣族自治县委员会宣传部</v>
      </c>
      <c r="B3" s="151"/>
      <c r="C3" s="151"/>
      <c r="D3" s="151"/>
      <c r="E3" s="151"/>
      <c r="F3" s="151"/>
      <c r="G3" s="155"/>
      <c r="H3" s="151"/>
      <c r="I3" s="151"/>
      <c r="J3" s="151"/>
      <c r="K3" s="151"/>
      <c r="L3" s="153" t="s">
        <v>3</v>
      </c>
    </row>
    <row r="4" s="145" customFormat="1" ht="19" customHeight="1" spans="1:12">
      <c r="A4" s="143" t="s">
        <v>7</v>
      </c>
      <c r="B4" s="143" t="s">
        <v>5</v>
      </c>
      <c r="C4" s="143" t="s">
        <v>5</v>
      </c>
      <c r="D4" s="143" t="s">
        <v>5</v>
      </c>
      <c r="E4" s="142" t="s">
        <v>98</v>
      </c>
      <c r="F4" s="142" t="s">
        <v>116</v>
      </c>
      <c r="G4" s="142" t="s">
        <v>117</v>
      </c>
      <c r="H4" s="142" t="s">
        <v>118</v>
      </c>
      <c r="I4" s="142" t="s">
        <v>5</v>
      </c>
      <c r="J4" s="142" t="s">
        <v>119</v>
      </c>
      <c r="K4" s="142" t="s">
        <v>120</v>
      </c>
      <c r="L4" s="142" t="s">
        <v>121</v>
      </c>
    </row>
    <row r="5" s="145" customFormat="1" ht="19" customHeight="1" spans="1:12">
      <c r="A5" s="142" t="s">
        <v>122</v>
      </c>
      <c r="B5" s="142" t="s">
        <v>5</v>
      </c>
      <c r="C5" s="142" t="s">
        <v>5</v>
      </c>
      <c r="D5" s="143" t="s">
        <v>123</v>
      </c>
      <c r="E5" s="142" t="s">
        <v>5</v>
      </c>
      <c r="F5" s="142" t="s">
        <v>5</v>
      </c>
      <c r="G5" s="142" t="s">
        <v>5</v>
      </c>
      <c r="H5" s="142" t="s">
        <v>124</v>
      </c>
      <c r="I5" s="142" t="s">
        <v>125</v>
      </c>
      <c r="J5" s="142" t="s">
        <v>5</v>
      </c>
      <c r="K5" s="142" t="s">
        <v>5</v>
      </c>
      <c r="L5" s="142" t="s">
        <v>124</v>
      </c>
    </row>
    <row r="6" s="145" customFormat="1" ht="19" customHeight="1" spans="1:12">
      <c r="A6" s="142" t="s">
        <v>5</v>
      </c>
      <c r="B6" s="142" t="s">
        <v>5</v>
      </c>
      <c r="C6" s="142" t="s">
        <v>5</v>
      </c>
      <c r="D6" s="143" t="s">
        <v>5</v>
      </c>
      <c r="E6" s="142" t="s">
        <v>5</v>
      </c>
      <c r="F6" s="142" t="s">
        <v>5</v>
      </c>
      <c r="G6" s="142" t="s">
        <v>5</v>
      </c>
      <c r="H6" s="142" t="s">
        <v>5</v>
      </c>
      <c r="I6" s="142" t="s">
        <v>5</v>
      </c>
      <c r="J6" s="142" t="s">
        <v>5</v>
      </c>
      <c r="K6" s="142" t="s">
        <v>5</v>
      </c>
      <c r="L6" s="142" t="s">
        <v>5</v>
      </c>
    </row>
    <row r="7" s="145" customFormat="1" ht="19" customHeight="1" spans="1:12">
      <c r="A7" s="142" t="s">
        <v>5</v>
      </c>
      <c r="B7" s="142" t="s">
        <v>5</v>
      </c>
      <c r="C7" s="142" t="s">
        <v>5</v>
      </c>
      <c r="D7" s="143" t="s">
        <v>5</v>
      </c>
      <c r="E7" s="142" t="s">
        <v>5</v>
      </c>
      <c r="F7" s="142" t="s">
        <v>5</v>
      </c>
      <c r="G7" s="142" t="s">
        <v>5</v>
      </c>
      <c r="H7" s="142" t="s">
        <v>5</v>
      </c>
      <c r="I7" s="142" t="s">
        <v>5</v>
      </c>
      <c r="J7" s="142" t="s">
        <v>5</v>
      </c>
      <c r="K7" s="142" t="s">
        <v>5</v>
      </c>
      <c r="L7" s="142" t="s">
        <v>5</v>
      </c>
    </row>
    <row r="8" s="145" customFormat="1" ht="19" customHeight="1" spans="1:12">
      <c r="A8" s="143" t="s">
        <v>126</v>
      </c>
      <c r="B8" s="143" t="s">
        <v>127</v>
      </c>
      <c r="C8" s="143" t="s">
        <v>128</v>
      </c>
      <c r="D8" s="143" t="s">
        <v>11</v>
      </c>
      <c r="E8" s="142" t="s">
        <v>12</v>
      </c>
      <c r="F8" s="142" t="s">
        <v>13</v>
      </c>
      <c r="G8" s="142" t="s">
        <v>21</v>
      </c>
      <c r="H8" s="142" t="s">
        <v>25</v>
      </c>
      <c r="I8" s="142" t="s">
        <v>29</v>
      </c>
      <c r="J8" s="142" t="s">
        <v>33</v>
      </c>
      <c r="K8" s="142" t="s">
        <v>37</v>
      </c>
      <c r="L8" s="142" t="s">
        <v>41</v>
      </c>
    </row>
    <row r="9" s="145" customFormat="1" ht="19" customHeight="1" spans="1:12">
      <c r="A9" s="143" t="s">
        <v>5</v>
      </c>
      <c r="B9" s="143" t="s">
        <v>5</v>
      </c>
      <c r="C9" s="143" t="s">
        <v>5</v>
      </c>
      <c r="D9" s="143" t="s">
        <v>129</v>
      </c>
      <c r="E9" s="132">
        <v>14044437.3</v>
      </c>
      <c r="F9" s="132">
        <v>14029937.3</v>
      </c>
      <c r="G9" s="132">
        <v>0</v>
      </c>
      <c r="H9" s="132">
        <v>0</v>
      </c>
      <c r="I9" s="132">
        <v>0</v>
      </c>
      <c r="J9" s="132">
        <v>0</v>
      </c>
      <c r="K9" s="132">
        <v>0</v>
      </c>
      <c r="L9" s="132">
        <v>14500</v>
      </c>
    </row>
    <row r="10" s="145" customFormat="1" ht="19" customHeight="1" spans="1:12">
      <c r="A10" s="148" t="s">
        <v>130</v>
      </c>
      <c r="B10" s="149"/>
      <c r="C10" s="149"/>
      <c r="D10" s="149" t="s">
        <v>131</v>
      </c>
      <c r="E10" s="132">
        <v>7783767.72</v>
      </c>
      <c r="F10" s="132">
        <v>7769267.72</v>
      </c>
      <c r="G10" s="132">
        <v>0</v>
      </c>
      <c r="H10" s="132">
        <v>0</v>
      </c>
      <c r="I10" s="132">
        <v>0</v>
      </c>
      <c r="J10" s="132">
        <v>0</v>
      </c>
      <c r="K10" s="132">
        <v>0</v>
      </c>
      <c r="L10" s="132">
        <v>14500</v>
      </c>
    </row>
    <row r="11" s="145" customFormat="1" ht="19" customHeight="1" spans="1:12">
      <c r="A11" s="148" t="s">
        <v>132</v>
      </c>
      <c r="B11" s="149"/>
      <c r="C11" s="149"/>
      <c r="D11" s="149" t="s">
        <v>133</v>
      </c>
      <c r="E11" s="132">
        <v>7773854.72</v>
      </c>
      <c r="F11" s="132">
        <v>7762354.72</v>
      </c>
      <c r="G11" s="132">
        <v>0</v>
      </c>
      <c r="H11" s="132">
        <v>0</v>
      </c>
      <c r="I11" s="132">
        <v>0</v>
      </c>
      <c r="J11" s="132">
        <v>0</v>
      </c>
      <c r="K11" s="132">
        <v>0</v>
      </c>
      <c r="L11" s="132">
        <v>11500</v>
      </c>
    </row>
    <row r="12" s="145" customFormat="1" ht="19" customHeight="1" spans="1:12">
      <c r="A12" s="148" t="s">
        <v>134</v>
      </c>
      <c r="B12" s="149"/>
      <c r="C12" s="149"/>
      <c r="D12" s="149" t="s">
        <v>135</v>
      </c>
      <c r="E12" s="132">
        <v>7004536.75</v>
      </c>
      <c r="F12" s="132">
        <v>7004536.75</v>
      </c>
      <c r="G12" s="132">
        <v>0</v>
      </c>
      <c r="H12" s="132">
        <v>0</v>
      </c>
      <c r="I12" s="132">
        <v>0</v>
      </c>
      <c r="J12" s="132">
        <v>0</v>
      </c>
      <c r="K12" s="132">
        <v>0</v>
      </c>
      <c r="L12" s="132">
        <v>0</v>
      </c>
    </row>
    <row r="13" s="145" customFormat="1" ht="19" customHeight="1" spans="1:12">
      <c r="A13" s="148" t="s">
        <v>136</v>
      </c>
      <c r="B13" s="149"/>
      <c r="C13" s="149"/>
      <c r="D13" s="149" t="s">
        <v>137</v>
      </c>
      <c r="E13" s="132">
        <v>251107.02</v>
      </c>
      <c r="F13" s="132">
        <v>251107.02</v>
      </c>
      <c r="G13" s="132">
        <v>0</v>
      </c>
      <c r="H13" s="132">
        <v>0</v>
      </c>
      <c r="I13" s="132">
        <v>0</v>
      </c>
      <c r="J13" s="132">
        <v>0</v>
      </c>
      <c r="K13" s="132">
        <v>0</v>
      </c>
      <c r="L13" s="132">
        <v>0</v>
      </c>
    </row>
    <row r="14" s="145" customFormat="1" ht="19" customHeight="1" spans="1:12">
      <c r="A14" s="148" t="s">
        <v>138</v>
      </c>
      <c r="B14" s="149"/>
      <c r="C14" s="149"/>
      <c r="D14" s="149" t="s">
        <v>139</v>
      </c>
      <c r="E14" s="132">
        <v>283200.95</v>
      </c>
      <c r="F14" s="132">
        <v>274700.95</v>
      </c>
      <c r="G14" s="132">
        <v>0</v>
      </c>
      <c r="H14" s="132">
        <v>0</v>
      </c>
      <c r="I14" s="132">
        <v>0</v>
      </c>
      <c r="J14" s="132">
        <v>0</v>
      </c>
      <c r="K14" s="132">
        <v>0</v>
      </c>
      <c r="L14" s="132">
        <v>8500</v>
      </c>
    </row>
    <row r="15" s="145" customFormat="1" ht="19" customHeight="1" spans="1:12">
      <c r="A15" s="148" t="s">
        <v>140</v>
      </c>
      <c r="B15" s="149"/>
      <c r="C15" s="149"/>
      <c r="D15" s="149" t="s">
        <v>141</v>
      </c>
      <c r="E15" s="132">
        <v>235010</v>
      </c>
      <c r="F15" s="132">
        <v>232010</v>
      </c>
      <c r="G15" s="132">
        <v>0</v>
      </c>
      <c r="H15" s="132">
        <v>0</v>
      </c>
      <c r="I15" s="132">
        <v>0</v>
      </c>
      <c r="J15" s="132">
        <v>0</v>
      </c>
      <c r="K15" s="132">
        <v>0</v>
      </c>
      <c r="L15" s="132">
        <v>3000</v>
      </c>
    </row>
    <row r="16" s="145" customFormat="1" ht="19" customHeight="1" spans="1:12">
      <c r="A16" s="148" t="s">
        <v>142</v>
      </c>
      <c r="B16" s="149"/>
      <c r="C16" s="149"/>
      <c r="D16" s="149" t="s">
        <v>143</v>
      </c>
      <c r="E16" s="132">
        <v>9913</v>
      </c>
      <c r="F16" s="132">
        <v>6913</v>
      </c>
      <c r="G16" s="132">
        <v>0</v>
      </c>
      <c r="H16" s="132">
        <v>0</v>
      </c>
      <c r="I16" s="132">
        <v>0</v>
      </c>
      <c r="J16" s="132">
        <v>0</v>
      </c>
      <c r="K16" s="132">
        <v>0</v>
      </c>
      <c r="L16" s="132">
        <v>3000</v>
      </c>
    </row>
    <row r="17" s="145" customFormat="1" ht="19" customHeight="1" spans="1:12">
      <c r="A17" s="148" t="s">
        <v>144</v>
      </c>
      <c r="B17" s="149"/>
      <c r="C17" s="149"/>
      <c r="D17" s="149" t="s">
        <v>137</v>
      </c>
      <c r="E17" s="132">
        <v>6913</v>
      </c>
      <c r="F17" s="132">
        <v>6913</v>
      </c>
      <c r="G17" s="132">
        <v>0</v>
      </c>
      <c r="H17" s="132">
        <v>0</v>
      </c>
      <c r="I17" s="132">
        <v>0</v>
      </c>
      <c r="J17" s="132">
        <v>0</v>
      </c>
      <c r="K17" s="132">
        <v>0</v>
      </c>
      <c r="L17" s="132">
        <v>0</v>
      </c>
    </row>
    <row r="18" s="145" customFormat="1" ht="19" customHeight="1" spans="1:12">
      <c r="A18" s="148" t="s">
        <v>145</v>
      </c>
      <c r="B18" s="149"/>
      <c r="C18" s="149"/>
      <c r="D18" s="149" t="s">
        <v>143</v>
      </c>
      <c r="E18" s="132">
        <v>3000</v>
      </c>
      <c r="F18" s="132">
        <v>0</v>
      </c>
      <c r="G18" s="132">
        <v>0</v>
      </c>
      <c r="H18" s="132">
        <v>0</v>
      </c>
      <c r="I18" s="132">
        <v>0</v>
      </c>
      <c r="J18" s="132">
        <v>0</v>
      </c>
      <c r="K18" s="132">
        <v>0</v>
      </c>
      <c r="L18" s="132">
        <v>3000</v>
      </c>
    </row>
    <row r="19" s="145" customFormat="1" ht="19" customHeight="1" spans="1:12">
      <c r="A19" s="148" t="s">
        <v>146</v>
      </c>
      <c r="B19" s="149"/>
      <c r="C19" s="149"/>
      <c r="D19" s="149" t="s">
        <v>147</v>
      </c>
      <c r="E19" s="132">
        <v>427829.63</v>
      </c>
      <c r="F19" s="132">
        <v>427829.63</v>
      </c>
      <c r="G19" s="132">
        <v>0</v>
      </c>
      <c r="H19" s="132">
        <v>0</v>
      </c>
      <c r="I19" s="132">
        <v>0</v>
      </c>
      <c r="J19" s="132">
        <v>0</v>
      </c>
      <c r="K19" s="132">
        <v>0</v>
      </c>
      <c r="L19" s="132">
        <v>0</v>
      </c>
    </row>
    <row r="20" s="145" customFormat="1" ht="19" customHeight="1" spans="1:12">
      <c r="A20" s="148" t="s">
        <v>148</v>
      </c>
      <c r="B20" s="149"/>
      <c r="C20" s="149"/>
      <c r="D20" s="149" t="s">
        <v>149</v>
      </c>
      <c r="E20" s="132">
        <v>18221.82</v>
      </c>
      <c r="F20" s="132">
        <v>18221.82</v>
      </c>
      <c r="G20" s="132">
        <v>0</v>
      </c>
      <c r="H20" s="132">
        <v>0</v>
      </c>
      <c r="I20" s="132">
        <v>0</v>
      </c>
      <c r="J20" s="132">
        <v>0</v>
      </c>
      <c r="K20" s="132">
        <v>0</v>
      </c>
      <c r="L20" s="132">
        <v>0</v>
      </c>
    </row>
    <row r="21" s="145" customFormat="1" ht="19" customHeight="1" spans="1:12">
      <c r="A21" s="148" t="s">
        <v>150</v>
      </c>
      <c r="B21" s="149"/>
      <c r="C21" s="149"/>
      <c r="D21" s="149" t="s">
        <v>151</v>
      </c>
      <c r="E21" s="132">
        <v>18221.82</v>
      </c>
      <c r="F21" s="132">
        <v>18221.82</v>
      </c>
      <c r="G21" s="132">
        <v>0</v>
      </c>
      <c r="H21" s="132">
        <v>0</v>
      </c>
      <c r="I21" s="132">
        <v>0</v>
      </c>
      <c r="J21" s="132">
        <v>0</v>
      </c>
      <c r="K21" s="132">
        <v>0</v>
      </c>
      <c r="L21" s="132">
        <v>0</v>
      </c>
    </row>
    <row r="22" s="145" customFormat="1" ht="19" customHeight="1" spans="1:12">
      <c r="A22" s="148" t="s">
        <v>152</v>
      </c>
      <c r="B22" s="149"/>
      <c r="C22" s="149"/>
      <c r="D22" s="149" t="s">
        <v>153</v>
      </c>
      <c r="E22" s="132">
        <v>109607.81</v>
      </c>
      <c r="F22" s="132">
        <v>109607.81</v>
      </c>
      <c r="G22" s="132">
        <v>0</v>
      </c>
      <c r="H22" s="132">
        <v>0</v>
      </c>
      <c r="I22" s="132">
        <v>0</v>
      </c>
      <c r="J22" s="132">
        <v>0</v>
      </c>
      <c r="K22" s="132">
        <v>0</v>
      </c>
      <c r="L22" s="132">
        <v>0</v>
      </c>
    </row>
    <row r="23" s="145" customFormat="1" ht="19" customHeight="1" spans="1:12">
      <c r="A23" s="148" t="s">
        <v>154</v>
      </c>
      <c r="B23" s="149"/>
      <c r="C23" s="149"/>
      <c r="D23" s="149" t="s">
        <v>155</v>
      </c>
      <c r="E23" s="132">
        <v>103959.9</v>
      </c>
      <c r="F23" s="132">
        <v>103959.9</v>
      </c>
      <c r="G23" s="132">
        <v>0</v>
      </c>
      <c r="H23" s="132">
        <v>0</v>
      </c>
      <c r="I23" s="132">
        <v>0</v>
      </c>
      <c r="J23" s="132">
        <v>0</v>
      </c>
      <c r="K23" s="132">
        <v>0</v>
      </c>
      <c r="L23" s="132">
        <v>0</v>
      </c>
    </row>
    <row r="24" s="145" customFormat="1" ht="19" customHeight="1" spans="1:12">
      <c r="A24" s="148" t="s">
        <v>156</v>
      </c>
      <c r="B24" s="149"/>
      <c r="C24" s="149"/>
      <c r="D24" s="149" t="s">
        <v>157</v>
      </c>
      <c r="E24" s="132">
        <v>5647.91</v>
      </c>
      <c r="F24" s="132">
        <v>5647.91</v>
      </c>
      <c r="G24" s="132">
        <v>0</v>
      </c>
      <c r="H24" s="132">
        <v>0</v>
      </c>
      <c r="I24" s="132">
        <v>0</v>
      </c>
      <c r="J24" s="132">
        <v>0</v>
      </c>
      <c r="K24" s="132">
        <v>0</v>
      </c>
      <c r="L24" s="132">
        <v>0</v>
      </c>
    </row>
    <row r="25" s="145" customFormat="1" ht="19" customHeight="1" spans="1:12">
      <c r="A25" s="148" t="s">
        <v>158</v>
      </c>
      <c r="B25" s="149"/>
      <c r="C25" s="149"/>
      <c r="D25" s="149" t="s">
        <v>159</v>
      </c>
      <c r="E25" s="132">
        <v>300000</v>
      </c>
      <c r="F25" s="132">
        <v>300000</v>
      </c>
      <c r="G25" s="132">
        <v>0</v>
      </c>
      <c r="H25" s="132">
        <v>0</v>
      </c>
      <c r="I25" s="132">
        <v>0</v>
      </c>
      <c r="J25" s="132">
        <v>0</v>
      </c>
      <c r="K25" s="132">
        <v>0</v>
      </c>
      <c r="L25" s="132">
        <v>0</v>
      </c>
    </row>
    <row r="26" s="145" customFormat="1" ht="19" customHeight="1" spans="1:12">
      <c r="A26" s="148" t="s">
        <v>160</v>
      </c>
      <c r="B26" s="149"/>
      <c r="C26" s="149"/>
      <c r="D26" s="149" t="s">
        <v>159</v>
      </c>
      <c r="E26" s="132">
        <v>300000</v>
      </c>
      <c r="F26" s="132">
        <v>300000</v>
      </c>
      <c r="G26" s="132">
        <v>0</v>
      </c>
      <c r="H26" s="132">
        <v>0</v>
      </c>
      <c r="I26" s="132">
        <v>0</v>
      </c>
      <c r="J26" s="132">
        <v>0</v>
      </c>
      <c r="K26" s="132">
        <v>0</v>
      </c>
      <c r="L26" s="132">
        <v>0</v>
      </c>
    </row>
    <row r="27" s="145" customFormat="1" ht="19" customHeight="1" spans="1:12">
      <c r="A27" s="148" t="s">
        <v>161</v>
      </c>
      <c r="B27" s="149"/>
      <c r="C27" s="149"/>
      <c r="D27" s="149" t="s">
        <v>162</v>
      </c>
      <c r="E27" s="132">
        <v>948165.76</v>
      </c>
      <c r="F27" s="132">
        <v>948165.76</v>
      </c>
      <c r="G27" s="132">
        <v>0</v>
      </c>
      <c r="H27" s="132">
        <v>0</v>
      </c>
      <c r="I27" s="132">
        <v>0</v>
      </c>
      <c r="J27" s="132">
        <v>0</v>
      </c>
      <c r="K27" s="132">
        <v>0</v>
      </c>
      <c r="L27" s="132">
        <v>0</v>
      </c>
    </row>
    <row r="28" s="145" customFormat="1" ht="19" customHeight="1" spans="1:12">
      <c r="A28" s="148" t="s">
        <v>163</v>
      </c>
      <c r="B28" s="149"/>
      <c r="C28" s="149"/>
      <c r="D28" s="149" t="s">
        <v>164</v>
      </c>
      <c r="E28" s="132">
        <v>931557.76</v>
      </c>
      <c r="F28" s="132">
        <v>931557.76</v>
      </c>
      <c r="G28" s="132">
        <v>0</v>
      </c>
      <c r="H28" s="132">
        <v>0</v>
      </c>
      <c r="I28" s="132">
        <v>0</v>
      </c>
      <c r="J28" s="132">
        <v>0</v>
      </c>
      <c r="K28" s="132">
        <v>0</v>
      </c>
      <c r="L28" s="132">
        <v>0</v>
      </c>
    </row>
    <row r="29" s="145" customFormat="1" ht="19" customHeight="1" spans="1:12">
      <c r="A29" s="148" t="s">
        <v>165</v>
      </c>
      <c r="B29" s="149"/>
      <c r="C29" s="149"/>
      <c r="D29" s="149" t="s">
        <v>166</v>
      </c>
      <c r="E29" s="132">
        <v>931557.76</v>
      </c>
      <c r="F29" s="132">
        <v>931557.76</v>
      </c>
      <c r="G29" s="132">
        <v>0</v>
      </c>
      <c r="H29" s="132">
        <v>0</v>
      </c>
      <c r="I29" s="132">
        <v>0</v>
      </c>
      <c r="J29" s="132">
        <v>0</v>
      </c>
      <c r="K29" s="132">
        <v>0</v>
      </c>
      <c r="L29" s="132">
        <v>0</v>
      </c>
    </row>
    <row r="30" s="145" customFormat="1" ht="19" customHeight="1" spans="1:12">
      <c r="A30" s="148" t="s">
        <v>167</v>
      </c>
      <c r="B30" s="149"/>
      <c r="C30" s="149"/>
      <c r="D30" s="149" t="s">
        <v>168</v>
      </c>
      <c r="E30" s="132">
        <v>16608</v>
      </c>
      <c r="F30" s="132">
        <v>16608</v>
      </c>
      <c r="G30" s="132">
        <v>0</v>
      </c>
      <c r="H30" s="132">
        <v>0</v>
      </c>
      <c r="I30" s="132">
        <v>0</v>
      </c>
      <c r="J30" s="132">
        <v>0</v>
      </c>
      <c r="K30" s="132">
        <v>0</v>
      </c>
      <c r="L30" s="132">
        <v>0</v>
      </c>
    </row>
    <row r="31" s="145" customFormat="1" ht="19" customHeight="1" spans="1:12">
      <c r="A31" s="148" t="s">
        <v>169</v>
      </c>
      <c r="B31" s="149"/>
      <c r="C31" s="149"/>
      <c r="D31" s="149" t="s">
        <v>170</v>
      </c>
      <c r="E31" s="132">
        <v>16608</v>
      </c>
      <c r="F31" s="132">
        <v>16608</v>
      </c>
      <c r="G31" s="132">
        <v>0</v>
      </c>
      <c r="H31" s="132">
        <v>0</v>
      </c>
      <c r="I31" s="132">
        <v>0</v>
      </c>
      <c r="J31" s="132">
        <v>0</v>
      </c>
      <c r="K31" s="132">
        <v>0</v>
      </c>
      <c r="L31" s="132">
        <v>0</v>
      </c>
    </row>
    <row r="32" s="145" customFormat="1" ht="19" customHeight="1" spans="1:12">
      <c r="A32" s="148" t="s">
        <v>171</v>
      </c>
      <c r="B32" s="149"/>
      <c r="C32" s="149"/>
      <c r="D32" s="149" t="s">
        <v>172</v>
      </c>
      <c r="E32" s="132">
        <v>697046.25</v>
      </c>
      <c r="F32" s="132">
        <v>697046.25</v>
      </c>
      <c r="G32" s="132">
        <v>0</v>
      </c>
      <c r="H32" s="132">
        <v>0</v>
      </c>
      <c r="I32" s="132">
        <v>0</v>
      </c>
      <c r="J32" s="132">
        <v>0</v>
      </c>
      <c r="K32" s="132">
        <v>0</v>
      </c>
      <c r="L32" s="132">
        <v>0</v>
      </c>
    </row>
    <row r="33" s="145" customFormat="1" ht="19" customHeight="1" spans="1:12">
      <c r="A33" s="148" t="s">
        <v>173</v>
      </c>
      <c r="B33" s="149"/>
      <c r="C33" s="149"/>
      <c r="D33" s="149" t="s">
        <v>174</v>
      </c>
      <c r="E33" s="132">
        <v>697046.25</v>
      </c>
      <c r="F33" s="132">
        <v>697046.25</v>
      </c>
      <c r="G33" s="132">
        <v>0</v>
      </c>
      <c r="H33" s="132">
        <v>0</v>
      </c>
      <c r="I33" s="132">
        <v>0</v>
      </c>
      <c r="J33" s="132">
        <v>0</v>
      </c>
      <c r="K33" s="132">
        <v>0</v>
      </c>
      <c r="L33" s="132">
        <v>0</v>
      </c>
    </row>
    <row r="34" s="145" customFormat="1" ht="19" customHeight="1" spans="1:12">
      <c r="A34" s="148" t="s">
        <v>175</v>
      </c>
      <c r="B34" s="149"/>
      <c r="C34" s="149"/>
      <c r="D34" s="149" t="s">
        <v>176</v>
      </c>
      <c r="E34" s="132">
        <v>396885.6</v>
      </c>
      <c r="F34" s="132">
        <v>396885.6</v>
      </c>
      <c r="G34" s="132">
        <v>0</v>
      </c>
      <c r="H34" s="132">
        <v>0</v>
      </c>
      <c r="I34" s="132">
        <v>0</v>
      </c>
      <c r="J34" s="132">
        <v>0</v>
      </c>
      <c r="K34" s="132">
        <v>0</v>
      </c>
      <c r="L34" s="132">
        <v>0</v>
      </c>
    </row>
    <row r="35" s="145" customFormat="1" ht="19" customHeight="1" spans="1:12">
      <c r="A35" s="148" t="s">
        <v>177</v>
      </c>
      <c r="B35" s="149"/>
      <c r="C35" s="149"/>
      <c r="D35" s="149" t="s">
        <v>178</v>
      </c>
      <c r="E35" s="132">
        <v>19415</v>
      </c>
      <c r="F35" s="132">
        <v>19415</v>
      </c>
      <c r="G35" s="132">
        <v>0</v>
      </c>
      <c r="H35" s="132">
        <v>0</v>
      </c>
      <c r="I35" s="132">
        <v>0</v>
      </c>
      <c r="J35" s="132">
        <v>0</v>
      </c>
      <c r="K35" s="132">
        <v>0</v>
      </c>
      <c r="L35" s="132">
        <v>0</v>
      </c>
    </row>
    <row r="36" s="145" customFormat="1" ht="19" customHeight="1" spans="1:12">
      <c r="A36" s="148" t="s">
        <v>179</v>
      </c>
      <c r="B36" s="149"/>
      <c r="C36" s="149"/>
      <c r="D36" s="149" t="s">
        <v>180</v>
      </c>
      <c r="E36" s="132">
        <v>271360.78</v>
      </c>
      <c r="F36" s="132">
        <v>271360.78</v>
      </c>
      <c r="G36" s="132">
        <v>0</v>
      </c>
      <c r="H36" s="132">
        <v>0</v>
      </c>
      <c r="I36" s="132">
        <v>0</v>
      </c>
      <c r="J36" s="132">
        <v>0</v>
      </c>
      <c r="K36" s="132">
        <v>0</v>
      </c>
      <c r="L36" s="132">
        <v>0</v>
      </c>
    </row>
    <row r="37" s="145" customFormat="1" ht="19" customHeight="1" spans="1:12">
      <c r="A37" s="148" t="s">
        <v>181</v>
      </c>
      <c r="B37" s="149"/>
      <c r="C37" s="149"/>
      <c r="D37" s="149" t="s">
        <v>182</v>
      </c>
      <c r="E37" s="132">
        <v>9384.87</v>
      </c>
      <c r="F37" s="132">
        <v>9384.87</v>
      </c>
      <c r="G37" s="132">
        <v>0</v>
      </c>
      <c r="H37" s="132">
        <v>0</v>
      </c>
      <c r="I37" s="132">
        <v>0</v>
      </c>
      <c r="J37" s="132">
        <v>0</v>
      </c>
      <c r="K37" s="132">
        <v>0</v>
      </c>
      <c r="L37" s="132">
        <v>0</v>
      </c>
    </row>
    <row r="38" s="145" customFormat="1" ht="19" customHeight="1" spans="1:12">
      <c r="A38" s="148" t="s">
        <v>183</v>
      </c>
      <c r="B38" s="149"/>
      <c r="C38" s="149"/>
      <c r="D38" s="149" t="s">
        <v>184</v>
      </c>
      <c r="E38" s="132">
        <v>1500000</v>
      </c>
      <c r="F38" s="132">
        <v>1500000</v>
      </c>
      <c r="G38" s="132">
        <v>0</v>
      </c>
      <c r="H38" s="132">
        <v>0</v>
      </c>
      <c r="I38" s="132">
        <v>0</v>
      </c>
      <c r="J38" s="132">
        <v>0</v>
      </c>
      <c r="K38" s="132">
        <v>0</v>
      </c>
      <c r="L38" s="132">
        <v>0</v>
      </c>
    </row>
    <row r="39" s="145" customFormat="1" ht="19" customHeight="1" spans="1:12">
      <c r="A39" s="148" t="s">
        <v>185</v>
      </c>
      <c r="B39" s="149"/>
      <c r="C39" s="149"/>
      <c r="D39" s="149" t="s">
        <v>186</v>
      </c>
      <c r="E39" s="132">
        <v>1500000</v>
      </c>
      <c r="F39" s="132">
        <v>1500000</v>
      </c>
      <c r="G39" s="132">
        <v>0</v>
      </c>
      <c r="H39" s="132">
        <v>0</v>
      </c>
      <c r="I39" s="132">
        <v>0</v>
      </c>
      <c r="J39" s="132">
        <v>0</v>
      </c>
      <c r="K39" s="132">
        <v>0</v>
      </c>
      <c r="L39" s="132">
        <v>0</v>
      </c>
    </row>
    <row r="40" s="145" customFormat="1" ht="19" customHeight="1" spans="1:12">
      <c r="A40" s="148" t="s">
        <v>187</v>
      </c>
      <c r="B40" s="149"/>
      <c r="C40" s="149"/>
      <c r="D40" s="149" t="s">
        <v>188</v>
      </c>
      <c r="E40" s="132">
        <v>1500000</v>
      </c>
      <c r="F40" s="132">
        <v>1500000</v>
      </c>
      <c r="G40" s="132">
        <v>0</v>
      </c>
      <c r="H40" s="132">
        <v>0</v>
      </c>
      <c r="I40" s="132">
        <v>0</v>
      </c>
      <c r="J40" s="132">
        <v>0</v>
      </c>
      <c r="K40" s="132">
        <v>0</v>
      </c>
      <c r="L40" s="132">
        <v>0</v>
      </c>
    </row>
    <row r="41" s="145" customFormat="1" ht="19" customHeight="1" spans="1:12">
      <c r="A41" s="148" t="s">
        <v>189</v>
      </c>
      <c r="B41" s="149"/>
      <c r="C41" s="149"/>
      <c r="D41" s="149" t="s">
        <v>190</v>
      </c>
      <c r="E41" s="132">
        <v>862189</v>
      </c>
      <c r="F41" s="132">
        <v>862189</v>
      </c>
      <c r="G41" s="132">
        <v>0</v>
      </c>
      <c r="H41" s="132">
        <v>0</v>
      </c>
      <c r="I41" s="132">
        <v>0</v>
      </c>
      <c r="J41" s="132">
        <v>0</v>
      </c>
      <c r="K41" s="132">
        <v>0</v>
      </c>
      <c r="L41" s="132">
        <v>0</v>
      </c>
    </row>
    <row r="42" s="145" customFormat="1" ht="19" customHeight="1" spans="1:12">
      <c r="A42" s="148" t="s">
        <v>191</v>
      </c>
      <c r="B42" s="149"/>
      <c r="C42" s="149"/>
      <c r="D42" s="149" t="s">
        <v>192</v>
      </c>
      <c r="E42" s="132">
        <v>862189</v>
      </c>
      <c r="F42" s="132">
        <v>862189</v>
      </c>
      <c r="G42" s="132">
        <v>0</v>
      </c>
      <c r="H42" s="132">
        <v>0</v>
      </c>
      <c r="I42" s="132">
        <v>0</v>
      </c>
      <c r="J42" s="132">
        <v>0</v>
      </c>
      <c r="K42" s="132">
        <v>0</v>
      </c>
      <c r="L42" s="132">
        <v>0</v>
      </c>
    </row>
    <row r="43" s="145" customFormat="1" ht="19" customHeight="1" spans="1:12">
      <c r="A43" s="148" t="s">
        <v>193</v>
      </c>
      <c r="B43" s="149"/>
      <c r="C43" s="149"/>
      <c r="D43" s="149" t="s">
        <v>194</v>
      </c>
      <c r="E43" s="132">
        <v>862189</v>
      </c>
      <c r="F43" s="132">
        <v>862189</v>
      </c>
      <c r="G43" s="132">
        <v>0</v>
      </c>
      <c r="H43" s="132">
        <v>0</v>
      </c>
      <c r="I43" s="132">
        <v>0</v>
      </c>
      <c r="J43" s="132">
        <v>0</v>
      </c>
      <c r="K43" s="132">
        <v>0</v>
      </c>
      <c r="L43" s="132">
        <v>0</v>
      </c>
    </row>
    <row r="44" s="145" customFormat="1" ht="19" customHeight="1" spans="1:12">
      <c r="A44" s="148" t="s">
        <v>195</v>
      </c>
      <c r="B44" s="149"/>
      <c r="C44" s="149"/>
      <c r="D44" s="149" t="s">
        <v>196</v>
      </c>
      <c r="E44" s="132">
        <v>1825438.94</v>
      </c>
      <c r="F44" s="132">
        <v>1825438.94</v>
      </c>
      <c r="G44" s="132">
        <v>0</v>
      </c>
      <c r="H44" s="132">
        <v>0</v>
      </c>
      <c r="I44" s="132">
        <v>0</v>
      </c>
      <c r="J44" s="132">
        <v>0</v>
      </c>
      <c r="K44" s="132">
        <v>0</v>
      </c>
      <c r="L44" s="132">
        <v>0</v>
      </c>
    </row>
    <row r="45" s="145" customFormat="1" ht="43" customHeight="1" spans="1:12">
      <c r="A45" s="148" t="s">
        <v>197</v>
      </c>
      <c r="B45" s="149"/>
      <c r="C45" s="149"/>
      <c r="D45" s="190" t="s">
        <v>198</v>
      </c>
      <c r="E45" s="132">
        <v>1825438.94</v>
      </c>
      <c r="F45" s="132">
        <v>1825438.94</v>
      </c>
      <c r="G45" s="132">
        <v>0</v>
      </c>
      <c r="H45" s="132">
        <v>0</v>
      </c>
      <c r="I45" s="132">
        <v>0</v>
      </c>
      <c r="J45" s="132">
        <v>0</v>
      </c>
      <c r="K45" s="132">
        <v>0</v>
      </c>
      <c r="L45" s="132">
        <v>0</v>
      </c>
    </row>
    <row r="46" s="145" customFormat="1" ht="19" customHeight="1" spans="1:12">
      <c r="A46" s="148" t="s">
        <v>199</v>
      </c>
      <c r="B46" s="149"/>
      <c r="C46" s="149"/>
      <c r="D46" s="149" t="s">
        <v>200</v>
      </c>
      <c r="E46" s="132">
        <v>1825438.94</v>
      </c>
      <c r="F46" s="132">
        <v>1825438.94</v>
      </c>
      <c r="G46" s="132">
        <v>0</v>
      </c>
      <c r="H46" s="132">
        <v>0</v>
      </c>
      <c r="I46" s="132">
        <v>0</v>
      </c>
      <c r="J46" s="132">
        <v>0</v>
      </c>
      <c r="K46" s="132">
        <v>0</v>
      </c>
      <c r="L46" s="132">
        <v>0</v>
      </c>
    </row>
    <row r="47" s="145" customFormat="1" ht="19" customHeight="1" spans="1:12">
      <c r="A47" s="150" t="s">
        <v>201</v>
      </c>
      <c r="B47" s="150" t="s">
        <v>5</v>
      </c>
      <c r="C47" s="150" t="s">
        <v>5</v>
      </c>
      <c r="D47" s="150" t="s">
        <v>5</v>
      </c>
      <c r="E47" s="150" t="s">
        <v>5</v>
      </c>
      <c r="F47" s="150" t="s">
        <v>5</v>
      </c>
      <c r="G47" s="150" t="s">
        <v>5</v>
      </c>
      <c r="H47" s="150" t="s">
        <v>5</v>
      </c>
      <c r="I47" s="150" t="s">
        <v>5</v>
      </c>
      <c r="J47" s="150" t="s">
        <v>5</v>
      </c>
      <c r="K47" s="150" t="s">
        <v>5</v>
      </c>
      <c r="L47" s="150" t="s">
        <v>5</v>
      </c>
    </row>
  </sheetData>
  <mergeCells count="53">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L47"/>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scale="89"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outlinePr summaryBelow="0"/>
    <pageSetUpPr fitToPage="1"/>
  </sheetPr>
  <dimension ref="A1:J47"/>
  <sheetViews>
    <sheetView workbookViewId="0">
      <selection activeCell="L8" sqref="L8"/>
    </sheetView>
  </sheetViews>
  <sheetFormatPr defaultColWidth="16" defaultRowHeight="14.4"/>
  <cols>
    <col min="1" max="3" width="3.26126126126126" customWidth="1"/>
    <col min="4" max="4" width="21.6576576576577" customWidth="1"/>
    <col min="5" max="10" width="17.8828828828829" customWidth="1"/>
  </cols>
  <sheetData>
    <row r="1" s="137" customFormat="1" ht="36" customHeight="1" spans="1:10">
      <c r="A1" s="152" t="s">
        <v>202</v>
      </c>
      <c r="B1" s="152"/>
      <c r="C1" s="152"/>
      <c r="D1" s="152"/>
      <c r="E1" s="152"/>
      <c r="F1" s="152"/>
      <c r="G1" s="152"/>
      <c r="H1" s="152"/>
      <c r="I1" s="152"/>
      <c r="J1" s="152"/>
    </row>
    <row r="2" s="137" customFormat="1" ht="18" customHeight="1" spans="1:10">
      <c r="A2" s="151"/>
      <c r="B2" s="151"/>
      <c r="C2" s="151"/>
      <c r="D2" s="151"/>
      <c r="E2" s="151"/>
      <c r="F2" s="151"/>
      <c r="G2" s="151"/>
      <c r="H2" s="151"/>
      <c r="I2" s="151"/>
      <c r="J2" s="153" t="s">
        <v>203</v>
      </c>
    </row>
    <row r="3" s="137" customFormat="1" ht="18" customHeight="1" spans="1:10">
      <c r="A3" s="154" t="str">
        <f>GK01收入支出决算表!A3</f>
        <v>部门：中共新平彝族傣族自治县委员会宣传部</v>
      </c>
      <c r="B3" s="151"/>
      <c r="C3" s="151"/>
      <c r="D3" s="151"/>
      <c r="E3" s="151"/>
      <c r="F3" s="155"/>
      <c r="G3" s="151"/>
      <c r="H3" s="151"/>
      <c r="I3" s="151"/>
      <c r="J3" s="153" t="s">
        <v>3</v>
      </c>
    </row>
    <row r="4" s="145" customFormat="1" ht="19" customHeight="1" spans="1:10">
      <c r="A4" s="143" t="s">
        <v>7</v>
      </c>
      <c r="B4" s="143" t="s">
        <v>5</v>
      </c>
      <c r="C4" s="143" t="s">
        <v>5</v>
      </c>
      <c r="D4" s="143" t="s">
        <v>5</v>
      </c>
      <c r="E4" s="142" t="s">
        <v>100</v>
      </c>
      <c r="F4" s="142" t="s">
        <v>204</v>
      </c>
      <c r="G4" s="142" t="s">
        <v>205</v>
      </c>
      <c r="H4" s="142" t="s">
        <v>206</v>
      </c>
      <c r="I4" s="142" t="s">
        <v>207</v>
      </c>
      <c r="J4" s="142" t="s">
        <v>208</v>
      </c>
    </row>
    <row r="5" s="145" customFormat="1" ht="19" customHeight="1" spans="1:10">
      <c r="A5" s="142" t="s">
        <v>122</v>
      </c>
      <c r="B5" s="142" t="s">
        <v>5</v>
      </c>
      <c r="C5" s="142" t="s">
        <v>5</v>
      </c>
      <c r="D5" s="143" t="s">
        <v>123</v>
      </c>
      <c r="E5" s="142" t="s">
        <v>5</v>
      </c>
      <c r="F5" s="142" t="s">
        <v>5</v>
      </c>
      <c r="G5" s="142" t="s">
        <v>5</v>
      </c>
      <c r="H5" s="142" t="s">
        <v>5</v>
      </c>
      <c r="I5" s="142" t="s">
        <v>5</v>
      </c>
      <c r="J5" s="142" t="s">
        <v>5</v>
      </c>
    </row>
    <row r="6" s="145" customFormat="1" ht="19" customHeight="1" spans="1:10">
      <c r="A6" s="142" t="s">
        <v>5</v>
      </c>
      <c r="B6" s="142" t="s">
        <v>5</v>
      </c>
      <c r="C6" s="142" t="s">
        <v>5</v>
      </c>
      <c r="D6" s="143" t="s">
        <v>5</v>
      </c>
      <c r="E6" s="142" t="s">
        <v>5</v>
      </c>
      <c r="F6" s="142" t="s">
        <v>5</v>
      </c>
      <c r="G6" s="142" t="s">
        <v>5</v>
      </c>
      <c r="H6" s="142" t="s">
        <v>5</v>
      </c>
      <c r="I6" s="142" t="s">
        <v>5</v>
      </c>
      <c r="J6" s="142" t="s">
        <v>5</v>
      </c>
    </row>
    <row r="7" s="145" customFormat="1" ht="19" customHeight="1" spans="1:10">
      <c r="A7" s="142" t="s">
        <v>5</v>
      </c>
      <c r="B7" s="142" t="s">
        <v>5</v>
      </c>
      <c r="C7" s="142" t="s">
        <v>5</v>
      </c>
      <c r="D7" s="143" t="s">
        <v>5</v>
      </c>
      <c r="E7" s="142" t="s">
        <v>5</v>
      </c>
      <c r="F7" s="142" t="s">
        <v>5</v>
      </c>
      <c r="G7" s="142" t="s">
        <v>5</v>
      </c>
      <c r="H7" s="142" t="s">
        <v>5</v>
      </c>
      <c r="I7" s="142" t="s">
        <v>5</v>
      </c>
      <c r="J7" s="142" t="s">
        <v>5</v>
      </c>
    </row>
    <row r="8" s="145" customFormat="1" ht="19" customHeight="1" spans="1:10">
      <c r="A8" s="143" t="s">
        <v>126</v>
      </c>
      <c r="B8" s="143" t="s">
        <v>127</v>
      </c>
      <c r="C8" s="143" t="s">
        <v>128</v>
      </c>
      <c r="D8" s="143" t="s">
        <v>11</v>
      </c>
      <c r="E8" s="142" t="s">
        <v>12</v>
      </c>
      <c r="F8" s="142" t="s">
        <v>13</v>
      </c>
      <c r="G8" s="142" t="s">
        <v>21</v>
      </c>
      <c r="H8" s="142" t="s">
        <v>25</v>
      </c>
      <c r="I8" s="142" t="s">
        <v>29</v>
      </c>
      <c r="J8" s="142" t="s">
        <v>33</v>
      </c>
    </row>
    <row r="9" s="145" customFormat="1" ht="19" customHeight="1" spans="1:10">
      <c r="A9" s="143" t="s">
        <v>5</v>
      </c>
      <c r="B9" s="143" t="s">
        <v>5</v>
      </c>
      <c r="C9" s="143" t="s">
        <v>5</v>
      </c>
      <c r="D9" s="143" t="s">
        <v>129</v>
      </c>
      <c r="E9" s="132">
        <v>14139543.05</v>
      </c>
      <c r="F9" s="132">
        <v>9495329.76</v>
      </c>
      <c r="G9" s="132">
        <v>4644213.29</v>
      </c>
      <c r="H9" s="132">
        <v>0</v>
      </c>
      <c r="I9" s="132">
        <v>0</v>
      </c>
      <c r="J9" s="132">
        <v>0</v>
      </c>
    </row>
    <row r="10" s="145" customFormat="1" ht="19" customHeight="1" spans="1:10">
      <c r="A10" s="148" t="s">
        <v>130</v>
      </c>
      <c r="B10" s="149"/>
      <c r="C10" s="149"/>
      <c r="D10" s="149" t="s">
        <v>131</v>
      </c>
      <c r="E10" s="132">
        <v>7878873.47</v>
      </c>
      <c r="F10" s="132">
        <v>7004536.75</v>
      </c>
      <c r="G10" s="132">
        <v>874336.72</v>
      </c>
      <c r="H10" s="132">
        <v>0</v>
      </c>
      <c r="I10" s="132">
        <v>0</v>
      </c>
      <c r="J10" s="132">
        <v>0</v>
      </c>
    </row>
    <row r="11" s="145" customFormat="1" ht="19" customHeight="1" spans="1:10">
      <c r="A11" s="148" t="s">
        <v>132</v>
      </c>
      <c r="B11" s="149"/>
      <c r="C11" s="149"/>
      <c r="D11" s="149" t="s">
        <v>133</v>
      </c>
      <c r="E11" s="132">
        <v>7868960.47</v>
      </c>
      <c r="F11" s="132">
        <v>7004536.75</v>
      </c>
      <c r="G11" s="132">
        <v>864423.72</v>
      </c>
      <c r="H11" s="132">
        <v>0</v>
      </c>
      <c r="I11" s="132">
        <v>0</v>
      </c>
      <c r="J11" s="132">
        <v>0</v>
      </c>
    </row>
    <row r="12" s="145" customFormat="1" ht="19" customHeight="1" spans="1:10">
      <c r="A12" s="148" t="s">
        <v>134</v>
      </c>
      <c r="B12" s="149"/>
      <c r="C12" s="149"/>
      <c r="D12" s="149" t="s">
        <v>135</v>
      </c>
      <c r="E12" s="132">
        <v>7004536.75</v>
      </c>
      <c r="F12" s="132">
        <v>7004536.75</v>
      </c>
      <c r="G12" s="132">
        <v>0</v>
      </c>
      <c r="H12" s="132">
        <v>0</v>
      </c>
      <c r="I12" s="132">
        <v>0</v>
      </c>
      <c r="J12" s="132">
        <v>0</v>
      </c>
    </row>
    <row r="13" s="145" customFormat="1" ht="19" customHeight="1" spans="1:10">
      <c r="A13" s="148" t="s">
        <v>136</v>
      </c>
      <c r="B13" s="149"/>
      <c r="C13" s="149"/>
      <c r="D13" s="149" t="s">
        <v>137</v>
      </c>
      <c r="E13" s="132">
        <v>251107.02</v>
      </c>
      <c r="F13" s="132">
        <v>0</v>
      </c>
      <c r="G13" s="132">
        <v>251107.02</v>
      </c>
      <c r="H13" s="132">
        <v>0</v>
      </c>
      <c r="I13" s="132">
        <v>0</v>
      </c>
      <c r="J13" s="132">
        <v>0</v>
      </c>
    </row>
    <row r="14" s="145" customFormat="1" ht="19" customHeight="1" spans="1:10">
      <c r="A14" s="148" t="s">
        <v>138</v>
      </c>
      <c r="B14" s="149"/>
      <c r="C14" s="149"/>
      <c r="D14" s="149" t="s">
        <v>139</v>
      </c>
      <c r="E14" s="132">
        <v>378306.7</v>
      </c>
      <c r="F14" s="132">
        <v>0</v>
      </c>
      <c r="G14" s="132">
        <v>378306.7</v>
      </c>
      <c r="H14" s="132">
        <v>0</v>
      </c>
      <c r="I14" s="132">
        <v>0</v>
      </c>
      <c r="J14" s="132">
        <v>0</v>
      </c>
    </row>
    <row r="15" s="145" customFormat="1" ht="19" customHeight="1" spans="1:10">
      <c r="A15" s="148" t="s">
        <v>140</v>
      </c>
      <c r="B15" s="149"/>
      <c r="C15" s="149"/>
      <c r="D15" s="149" t="s">
        <v>141</v>
      </c>
      <c r="E15" s="132">
        <v>235010</v>
      </c>
      <c r="F15" s="132">
        <v>0</v>
      </c>
      <c r="G15" s="132">
        <v>235010</v>
      </c>
      <c r="H15" s="132">
        <v>0</v>
      </c>
      <c r="I15" s="132">
        <v>0</v>
      </c>
      <c r="J15" s="132">
        <v>0</v>
      </c>
    </row>
    <row r="16" s="145" customFormat="1" ht="19" customHeight="1" spans="1:10">
      <c r="A16" s="148" t="s">
        <v>142</v>
      </c>
      <c r="B16" s="149"/>
      <c r="C16" s="149"/>
      <c r="D16" s="149" t="s">
        <v>143</v>
      </c>
      <c r="E16" s="132">
        <v>9913</v>
      </c>
      <c r="F16" s="132">
        <v>0</v>
      </c>
      <c r="G16" s="132">
        <v>9913</v>
      </c>
      <c r="H16" s="132">
        <v>0</v>
      </c>
      <c r="I16" s="132">
        <v>0</v>
      </c>
      <c r="J16" s="132">
        <v>0</v>
      </c>
    </row>
    <row r="17" s="145" customFormat="1" ht="19" customHeight="1" spans="1:10">
      <c r="A17" s="148" t="s">
        <v>144</v>
      </c>
      <c r="B17" s="149"/>
      <c r="C17" s="149"/>
      <c r="D17" s="149" t="s">
        <v>137</v>
      </c>
      <c r="E17" s="132">
        <v>6913</v>
      </c>
      <c r="F17" s="132">
        <v>0</v>
      </c>
      <c r="G17" s="132">
        <v>6913</v>
      </c>
      <c r="H17" s="132">
        <v>0</v>
      </c>
      <c r="I17" s="132">
        <v>0</v>
      </c>
      <c r="J17" s="132">
        <v>0</v>
      </c>
    </row>
    <row r="18" s="145" customFormat="1" ht="19" customHeight="1" spans="1:10">
      <c r="A18" s="148" t="s">
        <v>145</v>
      </c>
      <c r="B18" s="149"/>
      <c r="C18" s="149"/>
      <c r="D18" s="149" t="s">
        <v>143</v>
      </c>
      <c r="E18" s="132">
        <v>3000</v>
      </c>
      <c r="F18" s="132">
        <v>0</v>
      </c>
      <c r="G18" s="132">
        <v>3000</v>
      </c>
      <c r="H18" s="132">
        <v>0</v>
      </c>
      <c r="I18" s="132">
        <v>0</v>
      </c>
      <c r="J18" s="132">
        <v>0</v>
      </c>
    </row>
    <row r="19" s="145" customFormat="1" ht="19" customHeight="1" spans="1:10">
      <c r="A19" s="148" t="s">
        <v>146</v>
      </c>
      <c r="B19" s="149"/>
      <c r="C19" s="149"/>
      <c r="D19" s="149" t="s">
        <v>147</v>
      </c>
      <c r="E19" s="132">
        <v>427829.63</v>
      </c>
      <c r="F19" s="132">
        <v>0</v>
      </c>
      <c r="G19" s="132">
        <v>427829.63</v>
      </c>
      <c r="H19" s="132">
        <v>0</v>
      </c>
      <c r="I19" s="132">
        <v>0</v>
      </c>
      <c r="J19" s="132">
        <v>0</v>
      </c>
    </row>
    <row r="20" s="145" customFormat="1" ht="19" customHeight="1" spans="1:10">
      <c r="A20" s="148" t="s">
        <v>148</v>
      </c>
      <c r="B20" s="149"/>
      <c r="C20" s="149"/>
      <c r="D20" s="149" t="s">
        <v>149</v>
      </c>
      <c r="E20" s="132">
        <v>18221.82</v>
      </c>
      <c r="F20" s="132">
        <v>0</v>
      </c>
      <c r="G20" s="132">
        <v>18221.82</v>
      </c>
      <c r="H20" s="132">
        <v>0</v>
      </c>
      <c r="I20" s="132">
        <v>0</v>
      </c>
      <c r="J20" s="132">
        <v>0</v>
      </c>
    </row>
    <row r="21" s="145" customFormat="1" ht="19" customHeight="1" spans="1:10">
      <c r="A21" s="148" t="s">
        <v>150</v>
      </c>
      <c r="B21" s="149"/>
      <c r="C21" s="149"/>
      <c r="D21" s="149" t="s">
        <v>151</v>
      </c>
      <c r="E21" s="132">
        <v>18221.82</v>
      </c>
      <c r="F21" s="132">
        <v>0</v>
      </c>
      <c r="G21" s="132">
        <v>18221.82</v>
      </c>
      <c r="H21" s="132">
        <v>0</v>
      </c>
      <c r="I21" s="132">
        <v>0</v>
      </c>
      <c r="J21" s="132">
        <v>0</v>
      </c>
    </row>
    <row r="22" s="145" customFormat="1" ht="19" customHeight="1" spans="1:10">
      <c r="A22" s="148" t="s">
        <v>152</v>
      </c>
      <c r="B22" s="149"/>
      <c r="C22" s="149"/>
      <c r="D22" s="149" t="s">
        <v>153</v>
      </c>
      <c r="E22" s="132">
        <v>109607.81</v>
      </c>
      <c r="F22" s="132">
        <v>0</v>
      </c>
      <c r="G22" s="132">
        <v>109607.81</v>
      </c>
      <c r="H22" s="132">
        <v>0</v>
      </c>
      <c r="I22" s="132">
        <v>0</v>
      </c>
      <c r="J22" s="132">
        <v>0</v>
      </c>
    </row>
    <row r="23" s="145" customFormat="1" ht="19" customHeight="1" spans="1:10">
      <c r="A23" s="148" t="s">
        <v>154</v>
      </c>
      <c r="B23" s="149"/>
      <c r="C23" s="149"/>
      <c r="D23" s="149" t="s">
        <v>155</v>
      </c>
      <c r="E23" s="132">
        <v>103959.9</v>
      </c>
      <c r="F23" s="132">
        <v>0</v>
      </c>
      <c r="G23" s="132">
        <v>103959.9</v>
      </c>
      <c r="H23" s="132">
        <v>0</v>
      </c>
      <c r="I23" s="132">
        <v>0</v>
      </c>
      <c r="J23" s="132">
        <v>0</v>
      </c>
    </row>
    <row r="24" s="145" customFormat="1" ht="19" customHeight="1" spans="1:10">
      <c r="A24" s="148" t="s">
        <v>156</v>
      </c>
      <c r="B24" s="149"/>
      <c r="C24" s="149"/>
      <c r="D24" s="149" t="s">
        <v>157</v>
      </c>
      <c r="E24" s="132">
        <v>5647.91</v>
      </c>
      <c r="F24" s="132">
        <v>0</v>
      </c>
      <c r="G24" s="132">
        <v>5647.91</v>
      </c>
      <c r="H24" s="132">
        <v>0</v>
      </c>
      <c r="I24" s="132">
        <v>0</v>
      </c>
      <c r="J24" s="132">
        <v>0</v>
      </c>
    </row>
    <row r="25" s="145" customFormat="1" ht="19" customHeight="1" spans="1:10">
      <c r="A25" s="148" t="s">
        <v>158</v>
      </c>
      <c r="B25" s="149"/>
      <c r="C25" s="149"/>
      <c r="D25" s="149" t="s">
        <v>159</v>
      </c>
      <c r="E25" s="132">
        <v>300000</v>
      </c>
      <c r="F25" s="132">
        <v>0</v>
      </c>
      <c r="G25" s="132">
        <v>300000</v>
      </c>
      <c r="H25" s="132">
        <v>0</v>
      </c>
      <c r="I25" s="132">
        <v>0</v>
      </c>
      <c r="J25" s="132">
        <v>0</v>
      </c>
    </row>
    <row r="26" s="145" customFormat="1" ht="19" customHeight="1" spans="1:10">
      <c r="A26" s="148" t="s">
        <v>160</v>
      </c>
      <c r="B26" s="149"/>
      <c r="C26" s="149"/>
      <c r="D26" s="149" t="s">
        <v>159</v>
      </c>
      <c r="E26" s="132">
        <v>300000</v>
      </c>
      <c r="F26" s="132">
        <v>0</v>
      </c>
      <c r="G26" s="132">
        <v>300000</v>
      </c>
      <c r="H26" s="132">
        <v>0</v>
      </c>
      <c r="I26" s="132">
        <v>0</v>
      </c>
      <c r="J26" s="132">
        <v>0</v>
      </c>
    </row>
    <row r="27" s="145" customFormat="1" ht="19" customHeight="1" spans="1:10">
      <c r="A27" s="148" t="s">
        <v>161</v>
      </c>
      <c r="B27" s="149"/>
      <c r="C27" s="149"/>
      <c r="D27" s="149" t="s">
        <v>162</v>
      </c>
      <c r="E27" s="132">
        <v>948165.76</v>
      </c>
      <c r="F27" s="132">
        <v>931557.76</v>
      </c>
      <c r="G27" s="132">
        <v>16608</v>
      </c>
      <c r="H27" s="132">
        <v>0</v>
      </c>
      <c r="I27" s="132">
        <v>0</v>
      </c>
      <c r="J27" s="132">
        <v>0</v>
      </c>
    </row>
    <row r="28" s="145" customFormat="1" ht="19" customHeight="1" spans="1:10">
      <c r="A28" s="148" t="s">
        <v>163</v>
      </c>
      <c r="B28" s="149"/>
      <c r="C28" s="149"/>
      <c r="D28" s="149" t="s">
        <v>164</v>
      </c>
      <c r="E28" s="132">
        <v>931557.76</v>
      </c>
      <c r="F28" s="132">
        <v>931557.76</v>
      </c>
      <c r="G28" s="132">
        <v>0</v>
      </c>
      <c r="H28" s="132">
        <v>0</v>
      </c>
      <c r="I28" s="132">
        <v>0</v>
      </c>
      <c r="J28" s="132">
        <v>0</v>
      </c>
    </row>
    <row r="29" s="145" customFormat="1" ht="19" customHeight="1" spans="1:10">
      <c r="A29" s="148" t="s">
        <v>165</v>
      </c>
      <c r="B29" s="149"/>
      <c r="C29" s="149"/>
      <c r="D29" s="149" t="s">
        <v>166</v>
      </c>
      <c r="E29" s="132">
        <v>931557.76</v>
      </c>
      <c r="F29" s="132">
        <v>931557.76</v>
      </c>
      <c r="G29" s="132">
        <v>0</v>
      </c>
      <c r="H29" s="132">
        <v>0</v>
      </c>
      <c r="I29" s="132">
        <v>0</v>
      </c>
      <c r="J29" s="132">
        <v>0</v>
      </c>
    </row>
    <row r="30" s="145" customFormat="1" ht="19" customHeight="1" spans="1:10">
      <c r="A30" s="148" t="s">
        <v>167</v>
      </c>
      <c r="B30" s="149"/>
      <c r="C30" s="149"/>
      <c r="D30" s="149" t="s">
        <v>168</v>
      </c>
      <c r="E30" s="132">
        <v>16608</v>
      </c>
      <c r="F30" s="132">
        <v>0</v>
      </c>
      <c r="G30" s="132">
        <v>16608</v>
      </c>
      <c r="H30" s="132">
        <v>0</v>
      </c>
      <c r="I30" s="132">
        <v>0</v>
      </c>
      <c r="J30" s="132">
        <v>0</v>
      </c>
    </row>
    <row r="31" s="145" customFormat="1" ht="19" customHeight="1" spans="1:10">
      <c r="A31" s="148" t="s">
        <v>169</v>
      </c>
      <c r="B31" s="149"/>
      <c r="C31" s="149"/>
      <c r="D31" s="149" t="s">
        <v>170</v>
      </c>
      <c r="E31" s="132">
        <v>16608</v>
      </c>
      <c r="F31" s="132">
        <v>0</v>
      </c>
      <c r="G31" s="132">
        <v>16608</v>
      </c>
      <c r="H31" s="132">
        <v>0</v>
      </c>
      <c r="I31" s="132">
        <v>0</v>
      </c>
      <c r="J31" s="132">
        <v>0</v>
      </c>
    </row>
    <row r="32" s="145" customFormat="1" ht="19" customHeight="1" spans="1:10">
      <c r="A32" s="148" t="s">
        <v>171</v>
      </c>
      <c r="B32" s="149"/>
      <c r="C32" s="149"/>
      <c r="D32" s="149" t="s">
        <v>172</v>
      </c>
      <c r="E32" s="132">
        <v>697046.25</v>
      </c>
      <c r="F32" s="132">
        <v>697046.25</v>
      </c>
      <c r="G32" s="132">
        <v>0</v>
      </c>
      <c r="H32" s="132">
        <v>0</v>
      </c>
      <c r="I32" s="132">
        <v>0</v>
      </c>
      <c r="J32" s="132">
        <v>0</v>
      </c>
    </row>
    <row r="33" s="145" customFormat="1" ht="19" customHeight="1" spans="1:10">
      <c r="A33" s="148" t="s">
        <v>173</v>
      </c>
      <c r="B33" s="149"/>
      <c r="C33" s="149"/>
      <c r="D33" s="149" t="s">
        <v>174</v>
      </c>
      <c r="E33" s="132">
        <v>697046.25</v>
      </c>
      <c r="F33" s="132">
        <v>697046.25</v>
      </c>
      <c r="G33" s="132">
        <v>0</v>
      </c>
      <c r="H33" s="132">
        <v>0</v>
      </c>
      <c r="I33" s="132">
        <v>0</v>
      </c>
      <c r="J33" s="132">
        <v>0</v>
      </c>
    </row>
    <row r="34" s="145" customFormat="1" ht="19" customHeight="1" spans="1:10">
      <c r="A34" s="148" t="s">
        <v>175</v>
      </c>
      <c r="B34" s="149"/>
      <c r="C34" s="149"/>
      <c r="D34" s="149" t="s">
        <v>176</v>
      </c>
      <c r="E34" s="132">
        <v>396885.6</v>
      </c>
      <c r="F34" s="132">
        <v>396885.6</v>
      </c>
      <c r="G34" s="132">
        <v>0</v>
      </c>
      <c r="H34" s="132">
        <v>0</v>
      </c>
      <c r="I34" s="132">
        <v>0</v>
      </c>
      <c r="J34" s="132">
        <v>0</v>
      </c>
    </row>
    <row r="35" s="145" customFormat="1" ht="19" customHeight="1" spans="1:10">
      <c r="A35" s="148" t="s">
        <v>177</v>
      </c>
      <c r="B35" s="149"/>
      <c r="C35" s="149"/>
      <c r="D35" s="149" t="s">
        <v>178</v>
      </c>
      <c r="E35" s="132">
        <v>19415</v>
      </c>
      <c r="F35" s="132">
        <v>19415</v>
      </c>
      <c r="G35" s="132">
        <v>0</v>
      </c>
      <c r="H35" s="132">
        <v>0</v>
      </c>
      <c r="I35" s="132">
        <v>0</v>
      </c>
      <c r="J35" s="132">
        <v>0</v>
      </c>
    </row>
    <row r="36" s="145" customFormat="1" ht="19" customHeight="1" spans="1:10">
      <c r="A36" s="148" t="s">
        <v>179</v>
      </c>
      <c r="B36" s="149"/>
      <c r="C36" s="149"/>
      <c r="D36" s="149" t="s">
        <v>180</v>
      </c>
      <c r="E36" s="132">
        <v>271360.78</v>
      </c>
      <c r="F36" s="132">
        <v>271360.78</v>
      </c>
      <c r="G36" s="132">
        <v>0</v>
      </c>
      <c r="H36" s="132">
        <v>0</v>
      </c>
      <c r="I36" s="132">
        <v>0</v>
      </c>
      <c r="J36" s="132">
        <v>0</v>
      </c>
    </row>
    <row r="37" s="145" customFormat="1" ht="19" customHeight="1" spans="1:10">
      <c r="A37" s="148" t="s">
        <v>181</v>
      </c>
      <c r="B37" s="149"/>
      <c r="C37" s="149"/>
      <c r="D37" s="149" t="s">
        <v>182</v>
      </c>
      <c r="E37" s="132">
        <v>9384.87</v>
      </c>
      <c r="F37" s="132">
        <v>9384.87</v>
      </c>
      <c r="G37" s="132">
        <v>0</v>
      </c>
      <c r="H37" s="132">
        <v>0</v>
      </c>
      <c r="I37" s="132">
        <v>0</v>
      </c>
      <c r="J37" s="132">
        <v>0</v>
      </c>
    </row>
    <row r="38" s="145" customFormat="1" ht="19" customHeight="1" spans="1:10">
      <c r="A38" s="148" t="s">
        <v>183</v>
      </c>
      <c r="B38" s="149"/>
      <c r="C38" s="149"/>
      <c r="D38" s="149" t="s">
        <v>184</v>
      </c>
      <c r="E38" s="132">
        <v>1500000</v>
      </c>
      <c r="F38" s="132">
        <v>0</v>
      </c>
      <c r="G38" s="132">
        <v>1500000</v>
      </c>
      <c r="H38" s="132">
        <v>0</v>
      </c>
      <c r="I38" s="132">
        <v>0</v>
      </c>
      <c r="J38" s="132">
        <v>0</v>
      </c>
    </row>
    <row r="39" s="145" customFormat="1" ht="19" customHeight="1" spans="1:10">
      <c r="A39" s="148" t="s">
        <v>185</v>
      </c>
      <c r="B39" s="149"/>
      <c r="C39" s="149"/>
      <c r="D39" s="149" t="s">
        <v>186</v>
      </c>
      <c r="E39" s="132">
        <v>1500000</v>
      </c>
      <c r="F39" s="132">
        <v>0</v>
      </c>
      <c r="G39" s="132">
        <v>1500000</v>
      </c>
      <c r="H39" s="132">
        <v>0</v>
      </c>
      <c r="I39" s="132">
        <v>0</v>
      </c>
      <c r="J39" s="132">
        <v>0</v>
      </c>
    </row>
    <row r="40" s="145" customFormat="1" ht="19" customHeight="1" spans="1:10">
      <c r="A40" s="148" t="s">
        <v>187</v>
      </c>
      <c r="B40" s="149"/>
      <c r="C40" s="149"/>
      <c r="D40" s="149" t="s">
        <v>188</v>
      </c>
      <c r="E40" s="132">
        <v>1500000</v>
      </c>
      <c r="F40" s="132">
        <v>0</v>
      </c>
      <c r="G40" s="132">
        <v>1500000</v>
      </c>
      <c r="H40" s="132">
        <v>0</v>
      </c>
      <c r="I40" s="132">
        <v>0</v>
      </c>
      <c r="J40" s="132">
        <v>0</v>
      </c>
    </row>
    <row r="41" s="145" customFormat="1" ht="19" customHeight="1" spans="1:10">
      <c r="A41" s="148" t="s">
        <v>189</v>
      </c>
      <c r="B41" s="149"/>
      <c r="C41" s="149"/>
      <c r="D41" s="149" t="s">
        <v>190</v>
      </c>
      <c r="E41" s="132">
        <v>862189</v>
      </c>
      <c r="F41" s="132">
        <v>862189</v>
      </c>
      <c r="G41" s="132">
        <v>0</v>
      </c>
      <c r="H41" s="132">
        <v>0</v>
      </c>
      <c r="I41" s="132">
        <v>0</v>
      </c>
      <c r="J41" s="132">
        <v>0</v>
      </c>
    </row>
    <row r="42" s="145" customFormat="1" ht="19" customHeight="1" spans="1:10">
      <c r="A42" s="148" t="s">
        <v>191</v>
      </c>
      <c r="B42" s="149"/>
      <c r="C42" s="149"/>
      <c r="D42" s="149" t="s">
        <v>192</v>
      </c>
      <c r="E42" s="132">
        <v>862189</v>
      </c>
      <c r="F42" s="132">
        <v>862189</v>
      </c>
      <c r="G42" s="132">
        <v>0</v>
      </c>
      <c r="H42" s="132">
        <v>0</v>
      </c>
      <c r="I42" s="132">
        <v>0</v>
      </c>
      <c r="J42" s="132">
        <v>0</v>
      </c>
    </row>
    <row r="43" s="145" customFormat="1" ht="19" customHeight="1" spans="1:10">
      <c r="A43" s="148" t="s">
        <v>193</v>
      </c>
      <c r="B43" s="149"/>
      <c r="C43" s="149"/>
      <c r="D43" s="149" t="s">
        <v>194</v>
      </c>
      <c r="E43" s="132">
        <v>862189</v>
      </c>
      <c r="F43" s="132">
        <v>862189</v>
      </c>
      <c r="G43" s="132">
        <v>0</v>
      </c>
      <c r="H43" s="132">
        <v>0</v>
      </c>
      <c r="I43" s="132">
        <v>0</v>
      </c>
      <c r="J43" s="132">
        <v>0</v>
      </c>
    </row>
    <row r="44" s="145" customFormat="1" ht="19" customHeight="1" spans="1:10">
      <c r="A44" s="148" t="s">
        <v>195</v>
      </c>
      <c r="B44" s="149"/>
      <c r="C44" s="149"/>
      <c r="D44" s="149" t="s">
        <v>196</v>
      </c>
      <c r="E44" s="132">
        <v>1825438.94</v>
      </c>
      <c r="F44" s="132">
        <v>0</v>
      </c>
      <c r="G44" s="132">
        <v>1825438.94</v>
      </c>
      <c r="H44" s="132">
        <v>0</v>
      </c>
      <c r="I44" s="132">
        <v>0</v>
      </c>
      <c r="J44" s="132">
        <v>0</v>
      </c>
    </row>
    <row r="45" s="145" customFormat="1" ht="19" customHeight="1" spans="1:10">
      <c r="A45" s="148" t="s">
        <v>197</v>
      </c>
      <c r="B45" s="149"/>
      <c r="C45" s="149"/>
      <c r="D45" s="149" t="s">
        <v>198</v>
      </c>
      <c r="E45" s="132">
        <v>1825438.94</v>
      </c>
      <c r="F45" s="132">
        <v>0</v>
      </c>
      <c r="G45" s="132">
        <v>1825438.94</v>
      </c>
      <c r="H45" s="132">
        <v>0</v>
      </c>
      <c r="I45" s="132">
        <v>0</v>
      </c>
      <c r="J45" s="132">
        <v>0</v>
      </c>
    </row>
    <row r="46" s="145" customFormat="1" ht="19" customHeight="1" spans="1:10">
      <c r="A46" s="148" t="s">
        <v>199</v>
      </c>
      <c r="B46" s="149"/>
      <c r="C46" s="149"/>
      <c r="D46" s="149" t="s">
        <v>200</v>
      </c>
      <c r="E46" s="132">
        <v>1825438.94</v>
      </c>
      <c r="F46" s="132">
        <v>0</v>
      </c>
      <c r="G46" s="132">
        <v>1825438.94</v>
      </c>
      <c r="H46" s="132">
        <v>0</v>
      </c>
      <c r="I46" s="132">
        <v>0</v>
      </c>
      <c r="J46" s="132">
        <v>0</v>
      </c>
    </row>
    <row r="47" s="145" customFormat="1" ht="19" customHeight="1" spans="1:10">
      <c r="A47" s="150" t="s">
        <v>209</v>
      </c>
      <c r="B47" s="150" t="s">
        <v>5</v>
      </c>
      <c r="C47" s="150" t="s">
        <v>5</v>
      </c>
      <c r="D47" s="150" t="s">
        <v>5</v>
      </c>
      <c r="E47" s="150" t="s">
        <v>5</v>
      </c>
      <c r="F47" s="150" t="s">
        <v>5</v>
      </c>
      <c r="G47" s="150" t="s">
        <v>5</v>
      </c>
      <c r="H47" s="150" t="s">
        <v>5</v>
      </c>
      <c r="I47" s="150" t="s">
        <v>5</v>
      </c>
      <c r="J47" s="150" t="s">
        <v>5</v>
      </c>
    </row>
  </sheetData>
  <mergeCells count="51">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J47"/>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fitToHeight="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outlinePr summaryBelow="0"/>
    <pageSetUpPr fitToPage="1"/>
  </sheetPr>
  <dimension ref="A1:I40"/>
  <sheetViews>
    <sheetView topLeftCell="A25" workbookViewId="0">
      <selection activeCell="J9" sqref="J9"/>
    </sheetView>
  </sheetViews>
  <sheetFormatPr defaultColWidth="16" defaultRowHeight="14.4"/>
  <cols>
    <col min="1" max="1" width="25.7567567567568" customWidth="1"/>
    <col min="2" max="2" width="4.75675675675676" customWidth="1"/>
    <col min="3" max="3" width="18" customWidth="1"/>
    <col min="4" max="4" width="27.5045045045045" customWidth="1"/>
    <col min="5" max="5" width="4.75675675675676" customWidth="1"/>
    <col min="6" max="6" width="16.1621621621622" customWidth="1"/>
    <col min="7" max="7" width="16.8558558558559" customWidth="1"/>
    <col min="8" max="9" width="15.2612612612613" customWidth="1"/>
  </cols>
  <sheetData>
    <row r="1" s="137" customFormat="1" ht="25.5" customHeight="1" spans="1:9">
      <c r="A1" s="185" t="s">
        <v>210</v>
      </c>
      <c r="B1" s="185"/>
      <c r="C1" s="185"/>
      <c r="D1" s="185"/>
      <c r="E1" s="185"/>
      <c r="F1" s="185"/>
      <c r="G1" s="185"/>
      <c r="H1" s="185"/>
      <c r="I1" s="185"/>
    </row>
    <row r="2" s="146" customFormat="1" ht="18" customHeight="1" spans="1:9">
      <c r="A2" s="186"/>
      <c r="B2" s="186"/>
      <c r="C2" s="186"/>
      <c r="D2" s="186"/>
      <c r="E2" s="186"/>
      <c r="F2" s="186"/>
      <c r="G2" s="186"/>
      <c r="H2" s="186"/>
      <c r="I2" s="187" t="s">
        <v>211</v>
      </c>
    </row>
    <row r="3" s="146" customFormat="1" ht="18" customHeight="1" spans="1:9">
      <c r="A3" s="188" t="str">
        <f>GK01收入支出决算表!A3</f>
        <v>部门：中共新平彝族傣族自治县委员会宣传部</v>
      </c>
      <c r="B3" s="186"/>
      <c r="C3" s="186"/>
      <c r="D3" s="189"/>
      <c r="E3" s="186"/>
      <c r="F3" s="186"/>
      <c r="G3" s="186"/>
      <c r="H3" s="186"/>
      <c r="I3" s="187" t="s">
        <v>3</v>
      </c>
    </row>
    <row r="4" ht="19" customHeight="1" spans="1:9">
      <c r="A4" s="143" t="s">
        <v>212</v>
      </c>
      <c r="B4" s="143" t="s">
        <v>5</v>
      </c>
      <c r="C4" s="143" t="s">
        <v>5</v>
      </c>
      <c r="D4" s="143" t="s">
        <v>213</v>
      </c>
      <c r="E4" s="143" t="s">
        <v>5</v>
      </c>
      <c r="F4" s="143" t="s">
        <v>5</v>
      </c>
      <c r="G4" s="143" t="s">
        <v>5</v>
      </c>
      <c r="H4" s="143" t="s">
        <v>5</v>
      </c>
      <c r="I4" s="143" t="s">
        <v>5</v>
      </c>
    </row>
    <row r="5" ht="19" customHeight="1" spans="1:9">
      <c r="A5" s="142" t="s">
        <v>214</v>
      </c>
      <c r="B5" s="142" t="s">
        <v>8</v>
      </c>
      <c r="C5" s="142" t="s">
        <v>215</v>
      </c>
      <c r="D5" s="142" t="s">
        <v>216</v>
      </c>
      <c r="E5" s="142" t="s">
        <v>8</v>
      </c>
      <c r="F5" s="143" t="s">
        <v>129</v>
      </c>
      <c r="G5" s="142" t="s">
        <v>217</v>
      </c>
      <c r="H5" s="142" t="s">
        <v>218</v>
      </c>
      <c r="I5" s="142" t="s">
        <v>219</v>
      </c>
    </row>
    <row r="6" ht="19" customHeight="1" spans="1:9">
      <c r="A6" s="142" t="s">
        <v>5</v>
      </c>
      <c r="B6" s="142" t="s">
        <v>5</v>
      </c>
      <c r="C6" s="142" t="s">
        <v>5</v>
      </c>
      <c r="D6" s="142" t="s">
        <v>5</v>
      </c>
      <c r="E6" s="142" t="s">
        <v>5</v>
      </c>
      <c r="F6" s="143" t="s">
        <v>124</v>
      </c>
      <c r="G6" s="142" t="s">
        <v>217</v>
      </c>
      <c r="H6" s="142" t="s">
        <v>5</v>
      </c>
      <c r="I6" s="142" t="s">
        <v>5</v>
      </c>
    </row>
    <row r="7" ht="19" customHeight="1" spans="1:9">
      <c r="A7" s="143" t="s">
        <v>220</v>
      </c>
      <c r="B7" s="143" t="s">
        <v>5</v>
      </c>
      <c r="C7" s="143" t="s">
        <v>12</v>
      </c>
      <c r="D7" s="143" t="s">
        <v>220</v>
      </c>
      <c r="E7" s="143" t="s">
        <v>5</v>
      </c>
      <c r="F7" s="143" t="s">
        <v>13</v>
      </c>
      <c r="G7" s="143" t="s">
        <v>21</v>
      </c>
      <c r="H7" s="143" t="s">
        <v>25</v>
      </c>
      <c r="I7" s="143" t="s">
        <v>29</v>
      </c>
    </row>
    <row r="8" ht="19" customHeight="1" spans="1:9">
      <c r="A8" s="156" t="s">
        <v>221</v>
      </c>
      <c r="B8" s="143" t="s">
        <v>12</v>
      </c>
      <c r="C8" s="132">
        <v>10704498.36</v>
      </c>
      <c r="D8" s="156" t="s">
        <v>15</v>
      </c>
      <c r="E8" s="143" t="s">
        <v>23</v>
      </c>
      <c r="F8" s="132">
        <v>7769267.72</v>
      </c>
      <c r="G8" s="132">
        <v>7769267.72</v>
      </c>
      <c r="H8" s="132">
        <v>0</v>
      </c>
      <c r="I8" s="132">
        <v>0</v>
      </c>
    </row>
    <row r="9" ht="19" customHeight="1" spans="1:9">
      <c r="A9" s="156" t="s">
        <v>222</v>
      </c>
      <c r="B9" s="143" t="s">
        <v>13</v>
      </c>
      <c r="C9" s="132">
        <v>3325438.94</v>
      </c>
      <c r="D9" s="156" t="s">
        <v>18</v>
      </c>
      <c r="E9" s="143" t="s">
        <v>27</v>
      </c>
      <c r="F9" s="132">
        <v>0</v>
      </c>
      <c r="G9" s="132">
        <v>0</v>
      </c>
      <c r="H9" s="132">
        <v>0</v>
      </c>
      <c r="I9" s="132">
        <v>0</v>
      </c>
    </row>
    <row r="10" ht="19" customHeight="1" spans="1:9">
      <c r="A10" s="156" t="s">
        <v>223</v>
      </c>
      <c r="B10" s="143" t="s">
        <v>21</v>
      </c>
      <c r="C10" s="132">
        <v>0</v>
      </c>
      <c r="D10" s="156" t="s">
        <v>22</v>
      </c>
      <c r="E10" s="143" t="s">
        <v>31</v>
      </c>
      <c r="F10" s="132">
        <v>0</v>
      </c>
      <c r="G10" s="132">
        <v>0</v>
      </c>
      <c r="H10" s="132">
        <v>0</v>
      </c>
      <c r="I10" s="132">
        <v>0</v>
      </c>
    </row>
    <row r="11" ht="19" customHeight="1" spans="1:9">
      <c r="A11" s="156" t="s">
        <v>5</v>
      </c>
      <c r="B11" s="143" t="s">
        <v>25</v>
      </c>
      <c r="C11" s="169"/>
      <c r="D11" s="156" t="s">
        <v>26</v>
      </c>
      <c r="E11" s="143" t="s">
        <v>35</v>
      </c>
      <c r="F11" s="132">
        <v>0</v>
      </c>
      <c r="G11" s="132">
        <v>0</v>
      </c>
      <c r="H11" s="132">
        <v>0</v>
      </c>
      <c r="I11" s="132">
        <v>0</v>
      </c>
    </row>
    <row r="12" ht="19" customHeight="1" spans="1:9">
      <c r="A12" s="156" t="s">
        <v>5</v>
      </c>
      <c r="B12" s="143" t="s">
        <v>29</v>
      </c>
      <c r="C12" s="169"/>
      <c r="D12" s="156" t="s">
        <v>30</v>
      </c>
      <c r="E12" s="143" t="s">
        <v>39</v>
      </c>
      <c r="F12" s="132">
        <v>0</v>
      </c>
      <c r="G12" s="132">
        <v>0</v>
      </c>
      <c r="H12" s="132">
        <v>0</v>
      </c>
      <c r="I12" s="132">
        <v>0</v>
      </c>
    </row>
    <row r="13" ht="19" customHeight="1" spans="1:9">
      <c r="A13" s="156" t="s">
        <v>5</v>
      </c>
      <c r="B13" s="143" t="s">
        <v>33</v>
      </c>
      <c r="C13" s="169"/>
      <c r="D13" s="156" t="s">
        <v>34</v>
      </c>
      <c r="E13" s="143" t="s">
        <v>43</v>
      </c>
      <c r="F13" s="132">
        <v>0</v>
      </c>
      <c r="G13" s="132">
        <v>0</v>
      </c>
      <c r="H13" s="132">
        <v>0</v>
      </c>
      <c r="I13" s="132">
        <v>0</v>
      </c>
    </row>
    <row r="14" ht="19" customHeight="1" spans="1:9">
      <c r="A14" s="156" t="s">
        <v>5</v>
      </c>
      <c r="B14" s="143" t="s">
        <v>37</v>
      </c>
      <c r="C14" s="169"/>
      <c r="D14" s="156" t="s">
        <v>38</v>
      </c>
      <c r="E14" s="143" t="s">
        <v>46</v>
      </c>
      <c r="F14" s="132">
        <v>427829.63</v>
      </c>
      <c r="G14" s="132">
        <v>427829.63</v>
      </c>
      <c r="H14" s="132">
        <v>0</v>
      </c>
      <c r="I14" s="132">
        <v>0</v>
      </c>
    </row>
    <row r="15" ht="19" customHeight="1" spans="1:9">
      <c r="A15" s="156" t="s">
        <v>5</v>
      </c>
      <c r="B15" s="143" t="s">
        <v>41</v>
      </c>
      <c r="C15" s="169"/>
      <c r="D15" s="156" t="s">
        <v>42</v>
      </c>
      <c r="E15" s="143" t="s">
        <v>49</v>
      </c>
      <c r="F15" s="132">
        <v>948165.76</v>
      </c>
      <c r="G15" s="132">
        <v>948165.76</v>
      </c>
      <c r="H15" s="132">
        <v>0</v>
      </c>
      <c r="I15" s="132">
        <v>0</v>
      </c>
    </row>
    <row r="16" ht="19" customHeight="1" spans="1:9">
      <c r="A16" s="156" t="s">
        <v>5</v>
      </c>
      <c r="B16" s="143" t="s">
        <v>44</v>
      </c>
      <c r="C16" s="169"/>
      <c r="D16" s="156" t="s">
        <v>45</v>
      </c>
      <c r="E16" s="143" t="s">
        <v>52</v>
      </c>
      <c r="F16" s="132">
        <v>697046.25</v>
      </c>
      <c r="G16" s="132">
        <v>697046.25</v>
      </c>
      <c r="H16" s="132">
        <v>0</v>
      </c>
      <c r="I16" s="132">
        <v>0</v>
      </c>
    </row>
    <row r="17" ht="19" customHeight="1" spans="1:9">
      <c r="A17" s="156" t="s">
        <v>5</v>
      </c>
      <c r="B17" s="143" t="s">
        <v>47</v>
      </c>
      <c r="C17" s="169"/>
      <c r="D17" s="156" t="s">
        <v>48</v>
      </c>
      <c r="E17" s="143" t="s">
        <v>55</v>
      </c>
      <c r="F17" s="132">
        <v>0</v>
      </c>
      <c r="G17" s="132">
        <v>0</v>
      </c>
      <c r="H17" s="132">
        <v>0</v>
      </c>
      <c r="I17" s="132">
        <v>0</v>
      </c>
    </row>
    <row r="18" ht="19" customHeight="1" spans="1:9">
      <c r="A18" s="156" t="s">
        <v>5</v>
      </c>
      <c r="B18" s="143" t="s">
        <v>50</v>
      </c>
      <c r="C18" s="169"/>
      <c r="D18" s="156" t="s">
        <v>51</v>
      </c>
      <c r="E18" s="143" t="s">
        <v>58</v>
      </c>
      <c r="F18" s="132">
        <v>1500000</v>
      </c>
      <c r="G18" s="132">
        <v>0</v>
      </c>
      <c r="H18" s="132">
        <v>1500000</v>
      </c>
      <c r="I18" s="132">
        <v>0</v>
      </c>
    </row>
    <row r="19" ht="19" customHeight="1" spans="1:9">
      <c r="A19" s="156" t="s">
        <v>5</v>
      </c>
      <c r="B19" s="143" t="s">
        <v>53</v>
      </c>
      <c r="C19" s="169"/>
      <c r="D19" s="156" t="s">
        <v>54</v>
      </c>
      <c r="E19" s="143" t="s">
        <v>61</v>
      </c>
      <c r="F19" s="132">
        <v>0</v>
      </c>
      <c r="G19" s="132">
        <v>0</v>
      </c>
      <c r="H19" s="132">
        <v>0</v>
      </c>
      <c r="I19" s="132">
        <v>0</v>
      </c>
    </row>
    <row r="20" ht="19" customHeight="1" spans="1:9">
      <c r="A20" s="156" t="s">
        <v>5</v>
      </c>
      <c r="B20" s="143" t="s">
        <v>56</v>
      </c>
      <c r="C20" s="169"/>
      <c r="D20" s="156" t="s">
        <v>57</v>
      </c>
      <c r="E20" s="143" t="s">
        <v>64</v>
      </c>
      <c r="F20" s="132">
        <v>0</v>
      </c>
      <c r="G20" s="132">
        <v>0</v>
      </c>
      <c r="H20" s="132">
        <v>0</v>
      </c>
      <c r="I20" s="132">
        <v>0</v>
      </c>
    </row>
    <row r="21" ht="19" customHeight="1" spans="1:9">
      <c r="A21" s="156" t="s">
        <v>5</v>
      </c>
      <c r="B21" s="143" t="s">
        <v>59</v>
      </c>
      <c r="C21" s="169"/>
      <c r="D21" s="156" t="s">
        <v>60</v>
      </c>
      <c r="E21" s="143" t="s">
        <v>67</v>
      </c>
      <c r="F21" s="132">
        <v>0</v>
      </c>
      <c r="G21" s="132">
        <v>0</v>
      </c>
      <c r="H21" s="132">
        <v>0</v>
      </c>
      <c r="I21" s="132">
        <v>0</v>
      </c>
    </row>
    <row r="22" ht="19" customHeight="1" spans="1:9">
      <c r="A22" s="156" t="s">
        <v>5</v>
      </c>
      <c r="B22" s="143" t="s">
        <v>62</v>
      </c>
      <c r="C22" s="169"/>
      <c r="D22" s="156" t="s">
        <v>63</v>
      </c>
      <c r="E22" s="143" t="s">
        <v>70</v>
      </c>
      <c r="F22" s="132">
        <v>0</v>
      </c>
      <c r="G22" s="132">
        <v>0</v>
      </c>
      <c r="H22" s="132">
        <v>0</v>
      </c>
      <c r="I22" s="132">
        <v>0</v>
      </c>
    </row>
    <row r="23" ht="19" customHeight="1" spans="1:9">
      <c r="A23" s="156" t="s">
        <v>5</v>
      </c>
      <c r="B23" s="143" t="s">
        <v>65</v>
      </c>
      <c r="C23" s="169"/>
      <c r="D23" s="156" t="s">
        <v>66</v>
      </c>
      <c r="E23" s="143" t="s">
        <v>73</v>
      </c>
      <c r="F23" s="132">
        <v>0</v>
      </c>
      <c r="G23" s="132">
        <v>0</v>
      </c>
      <c r="H23" s="132">
        <v>0</v>
      </c>
      <c r="I23" s="132">
        <v>0</v>
      </c>
    </row>
    <row r="24" ht="19" customHeight="1" spans="1:9">
      <c r="A24" s="156" t="s">
        <v>5</v>
      </c>
      <c r="B24" s="143" t="s">
        <v>68</v>
      </c>
      <c r="C24" s="169"/>
      <c r="D24" s="156" t="s">
        <v>69</v>
      </c>
      <c r="E24" s="143" t="s">
        <v>76</v>
      </c>
      <c r="F24" s="132">
        <v>0</v>
      </c>
      <c r="G24" s="132">
        <v>0</v>
      </c>
      <c r="H24" s="132">
        <v>0</v>
      </c>
      <c r="I24" s="132">
        <v>0</v>
      </c>
    </row>
    <row r="25" ht="19" customHeight="1" spans="1:9">
      <c r="A25" s="156" t="s">
        <v>5</v>
      </c>
      <c r="B25" s="143" t="s">
        <v>71</v>
      </c>
      <c r="C25" s="169"/>
      <c r="D25" s="156" t="s">
        <v>72</v>
      </c>
      <c r="E25" s="143" t="s">
        <v>79</v>
      </c>
      <c r="F25" s="132">
        <v>0</v>
      </c>
      <c r="G25" s="132">
        <v>0</v>
      </c>
      <c r="H25" s="132">
        <v>0</v>
      </c>
      <c r="I25" s="132">
        <v>0</v>
      </c>
    </row>
    <row r="26" ht="19" customHeight="1" spans="1:9">
      <c r="A26" s="156" t="s">
        <v>5</v>
      </c>
      <c r="B26" s="143" t="s">
        <v>74</v>
      </c>
      <c r="C26" s="169"/>
      <c r="D26" s="156" t="s">
        <v>75</v>
      </c>
      <c r="E26" s="143" t="s">
        <v>82</v>
      </c>
      <c r="F26" s="132">
        <v>862189</v>
      </c>
      <c r="G26" s="132">
        <v>862189</v>
      </c>
      <c r="H26" s="132">
        <v>0</v>
      </c>
      <c r="I26" s="132">
        <v>0</v>
      </c>
    </row>
    <row r="27" ht="19" customHeight="1" spans="1:9">
      <c r="A27" s="156" t="s">
        <v>5</v>
      </c>
      <c r="B27" s="143" t="s">
        <v>77</v>
      </c>
      <c r="C27" s="169"/>
      <c r="D27" s="156" t="s">
        <v>78</v>
      </c>
      <c r="E27" s="143" t="s">
        <v>85</v>
      </c>
      <c r="F27" s="132">
        <v>0</v>
      </c>
      <c r="G27" s="132">
        <v>0</v>
      </c>
      <c r="H27" s="132">
        <v>0</v>
      </c>
      <c r="I27" s="132">
        <v>0</v>
      </c>
    </row>
    <row r="28" ht="19" customHeight="1" spans="1:9">
      <c r="A28" s="156" t="s">
        <v>5</v>
      </c>
      <c r="B28" s="143" t="s">
        <v>80</v>
      </c>
      <c r="C28" s="169"/>
      <c r="D28" s="156" t="s">
        <v>81</v>
      </c>
      <c r="E28" s="143" t="s">
        <v>88</v>
      </c>
      <c r="F28" s="132">
        <v>0</v>
      </c>
      <c r="G28" s="132">
        <v>0</v>
      </c>
      <c r="H28" s="132">
        <v>0</v>
      </c>
      <c r="I28" s="132">
        <v>0</v>
      </c>
    </row>
    <row r="29" ht="19" customHeight="1" spans="1:9">
      <c r="A29" s="156" t="s">
        <v>5</v>
      </c>
      <c r="B29" s="143" t="s">
        <v>83</v>
      </c>
      <c r="C29" s="169"/>
      <c r="D29" s="156" t="s">
        <v>84</v>
      </c>
      <c r="E29" s="143" t="s">
        <v>91</v>
      </c>
      <c r="F29" s="132">
        <v>0</v>
      </c>
      <c r="G29" s="132">
        <v>0</v>
      </c>
      <c r="H29" s="132">
        <v>0</v>
      </c>
      <c r="I29" s="132">
        <v>0</v>
      </c>
    </row>
    <row r="30" ht="19" customHeight="1" spans="1:9">
      <c r="A30" s="156" t="s">
        <v>5</v>
      </c>
      <c r="B30" s="143" t="s">
        <v>86</v>
      </c>
      <c r="C30" s="169"/>
      <c r="D30" s="156" t="s">
        <v>87</v>
      </c>
      <c r="E30" s="143" t="s">
        <v>94</v>
      </c>
      <c r="F30" s="132">
        <v>1825438.94</v>
      </c>
      <c r="G30" s="132">
        <v>0</v>
      </c>
      <c r="H30" s="132">
        <v>1825438.94</v>
      </c>
      <c r="I30" s="132">
        <v>0</v>
      </c>
    </row>
    <row r="31" ht="19" customHeight="1" spans="1:9">
      <c r="A31" s="156" t="s">
        <v>5</v>
      </c>
      <c r="B31" s="143" t="s">
        <v>89</v>
      </c>
      <c r="C31" s="169"/>
      <c r="D31" s="156" t="s">
        <v>90</v>
      </c>
      <c r="E31" s="143" t="s">
        <v>97</v>
      </c>
      <c r="F31" s="132">
        <v>0</v>
      </c>
      <c r="G31" s="132">
        <v>0</v>
      </c>
      <c r="H31" s="132">
        <v>0</v>
      </c>
      <c r="I31" s="132">
        <v>0</v>
      </c>
    </row>
    <row r="32" ht="19" customHeight="1" spans="1:9">
      <c r="A32" s="156" t="s">
        <v>5</v>
      </c>
      <c r="B32" s="143" t="s">
        <v>92</v>
      </c>
      <c r="C32" s="169"/>
      <c r="D32" s="156" t="s">
        <v>93</v>
      </c>
      <c r="E32" s="143" t="s">
        <v>101</v>
      </c>
      <c r="F32" s="132">
        <v>0</v>
      </c>
      <c r="G32" s="132">
        <v>0</v>
      </c>
      <c r="H32" s="132">
        <v>0</v>
      </c>
      <c r="I32" s="132">
        <v>0</v>
      </c>
    </row>
    <row r="33" ht="19" customHeight="1" spans="1:9">
      <c r="A33" s="156" t="s">
        <v>5</v>
      </c>
      <c r="B33" s="143" t="s">
        <v>95</v>
      </c>
      <c r="C33" s="169"/>
      <c r="D33" s="156" t="s">
        <v>96</v>
      </c>
      <c r="E33" s="143" t="s">
        <v>105</v>
      </c>
      <c r="F33" s="132">
        <v>0</v>
      </c>
      <c r="G33" s="132">
        <v>0</v>
      </c>
      <c r="H33" s="132">
        <v>0</v>
      </c>
      <c r="I33" s="132">
        <v>0</v>
      </c>
    </row>
    <row r="34" ht="19" customHeight="1" spans="1:9">
      <c r="A34" s="143" t="s">
        <v>98</v>
      </c>
      <c r="B34" s="143" t="s">
        <v>99</v>
      </c>
      <c r="C34" s="132">
        <v>14029937.3</v>
      </c>
      <c r="D34" s="143" t="s">
        <v>100</v>
      </c>
      <c r="E34" s="143" t="s">
        <v>109</v>
      </c>
      <c r="F34" s="132">
        <v>14029937.3</v>
      </c>
      <c r="G34" s="132">
        <v>10704498.36</v>
      </c>
      <c r="H34" s="132">
        <v>3325438.94</v>
      </c>
      <c r="I34" s="132">
        <v>0</v>
      </c>
    </row>
    <row r="35" ht="19" customHeight="1" spans="1:9">
      <c r="A35" s="156" t="s">
        <v>224</v>
      </c>
      <c r="B35" s="143" t="s">
        <v>103</v>
      </c>
      <c r="C35" s="132">
        <v>0</v>
      </c>
      <c r="D35" s="156" t="s">
        <v>225</v>
      </c>
      <c r="E35" s="143" t="s">
        <v>112</v>
      </c>
      <c r="F35" s="132">
        <v>0</v>
      </c>
      <c r="G35" s="132">
        <v>0</v>
      </c>
      <c r="H35" s="132">
        <v>0</v>
      </c>
      <c r="I35" s="132">
        <v>0</v>
      </c>
    </row>
    <row r="36" ht="19" customHeight="1" spans="1:9">
      <c r="A36" s="156" t="s">
        <v>221</v>
      </c>
      <c r="B36" s="143" t="s">
        <v>107</v>
      </c>
      <c r="C36" s="132">
        <v>0</v>
      </c>
      <c r="D36" s="156" t="s">
        <v>5</v>
      </c>
      <c r="E36" s="143" t="s">
        <v>226</v>
      </c>
      <c r="F36" s="169"/>
      <c r="G36" s="169"/>
      <c r="H36" s="169"/>
      <c r="I36" s="169"/>
    </row>
    <row r="37" ht="19" customHeight="1" spans="1:9">
      <c r="A37" s="156" t="s">
        <v>222</v>
      </c>
      <c r="B37" s="143" t="s">
        <v>111</v>
      </c>
      <c r="C37" s="132">
        <v>0</v>
      </c>
      <c r="D37" s="143" t="s">
        <v>5</v>
      </c>
      <c r="E37" s="143" t="s">
        <v>227</v>
      </c>
      <c r="F37" s="169"/>
      <c r="G37" s="169"/>
      <c r="H37" s="169"/>
      <c r="I37" s="169"/>
    </row>
    <row r="38" ht="19" customHeight="1" spans="1:9">
      <c r="A38" s="156" t="s">
        <v>223</v>
      </c>
      <c r="B38" s="143" t="s">
        <v>16</v>
      </c>
      <c r="C38" s="132">
        <v>0</v>
      </c>
      <c r="D38" s="156" t="s">
        <v>5</v>
      </c>
      <c r="E38" s="143" t="s">
        <v>228</v>
      </c>
      <c r="F38" s="169"/>
      <c r="G38" s="169"/>
      <c r="H38" s="169"/>
      <c r="I38" s="169"/>
    </row>
    <row r="39" ht="19" customHeight="1" spans="1:9">
      <c r="A39" s="143" t="s">
        <v>110</v>
      </c>
      <c r="B39" s="143" t="s">
        <v>19</v>
      </c>
      <c r="C39" s="132">
        <v>14029937.3</v>
      </c>
      <c r="D39" s="143" t="s">
        <v>110</v>
      </c>
      <c r="E39" s="143" t="s">
        <v>229</v>
      </c>
      <c r="F39" s="132">
        <v>14029937.3</v>
      </c>
      <c r="G39" s="132">
        <v>10704498.36</v>
      </c>
      <c r="H39" s="132">
        <v>3325438.94</v>
      </c>
      <c r="I39" s="132">
        <v>0</v>
      </c>
    </row>
    <row r="40" ht="19" customHeight="1" spans="1:9">
      <c r="A40" s="150" t="s">
        <v>230</v>
      </c>
      <c r="B40" s="150" t="s">
        <v>5</v>
      </c>
      <c r="C40" s="150" t="s">
        <v>5</v>
      </c>
      <c r="D40" s="150" t="s">
        <v>5</v>
      </c>
      <c r="E40" s="150" t="s">
        <v>5</v>
      </c>
      <c r="F40" s="150" t="s">
        <v>5</v>
      </c>
      <c r="G40" s="150" t="s">
        <v>5</v>
      </c>
      <c r="H40" s="150" t="s">
        <v>5</v>
      </c>
      <c r="I40" s="150"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6"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outlinePr summaryBelow="0"/>
    <pageSetUpPr fitToPage="1"/>
  </sheetPr>
  <dimension ref="A1:T40"/>
  <sheetViews>
    <sheetView workbookViewId="0">
      <selection activeCell="J42" sqref="J42"/>
    </sheetView>
  </sheetViews>
  <sheetFormatPr defaultColWidth="16" defaultRowHeight="14.4"/>
  <cols>
    <col min="1" max="3" width="2.26126126126126" customWidth="1"/>
    <col min="4" max="4" width="17.7567567567568" customWidth="1"/>
    <col min="5" max="7" width="8.5045045045045" customWidth="1"/>
    <col min="8" max="8" width="10.2702702702703" customWidth="1"/>
    <col min="9" max="9" width="12.1801801801802" customWidth="1"/>
    <col min="10" max="10" width="12.0720720720721" customWidth="1"/>
    <col min="11" max="11" width="11.6756756756757" customWidth="1"/>
    <col min="12" max="12" width="13.0720720720721" customWidth="1"/>
    <col min="13" max="13" width="11.972972972973" customWidth="1"/>
    <col min="14" max="15" width="10.6756756756757" customWidth="1"/>
    <col min="16" max="20" width="8.5045045045045" customWidth="1"/>
  </cols>
  <sheetData>
    <row r="1" s="125" customFormat="1" ht="36" customHeight="1" spans="1:20">
      <c r="A1" s="172" t="s">
        <v>231</v>
      </c>
      <c r="B1" s="172"/>
      <c r="C1" s="172"/>
      <c r="D1" s="172"/>
      <c r="E1" s="172"/>
      <c r="F1" s="172"/>
      <c r="G1" s="172"/>
      <c r="H1" s="172"/>
      <c r="I1" s="172"/>
      <c r="J1" s="172"/>
      <c r="K1" s="172"/>
      <c r="L1" s="172"/>
      <c r="M1" s="172"/>
      <c r="N1" s="172"/>
      <c r="O1" s="172"/>
      <c r="P1" s="172"/>
      <c r="Q1" s="172"/>
      <c r="R1" s="172"/>
      <c r="S1" s="172"/>
      <c r="T1" s="172"/>
    </row>
    <row r="2" s="125" customFormat="1" ht="19.5" customHeight="1" spans="1:20">
      <c r="A2" s="173"/>
      <c r="B2" s="173"/>
      <c r="C2" s="173"/>
      <c r="D2" s="173"/>
      <c r="E2" s="173"/>
      <c r="F2" s="173"/>
      <c r="G2" s="173"/>
      <c r="H2" s="173"/>
      <c r="I2" s="173"/>
      <c r="J2" s="173"/>
      <c r="K2" s="173"/>
      <c r="L2" s="173"/>
      <c r="M2" s="173"/>
      <c r="N2" s="173"/>
      <c r="O2" s="173"/>
      <c r="P2" s="174"/>
      <c r="Q2" s="175"/>
      <c r="R2" s="175"/>
      <c r="S2" s="129" t="s">
        <v>232</v>
      </c>
      <c r="T2" s="129"/>
    </row>
    <row r="3" s="171" customFormat="1" ht="19.5" customHeight="1" spans="1:20">
      <c r="A3" s="176" t="str">
        <f>GK01收入支出决算表!A3</f>
        <v>部门：中共新平彝族傣族自治县委员会宣传部</v>
      </c>
      <c r="B3" s="176"/>
      <c r="C3" s="176"/>
      <c r="D3" s="177"/>
      <c r="E3" s="177"/>
      <c r="F3" s="177"/>
      <c r="G3" s="177"/>
      <c r="H3" s="177"/>
      <c r="I3" s="177"/>
      <c r="J3" s="177"/>
      <c r="K3" s="178"/>
      <c r="L3" s="178"/>
      <c r="M3" s="178"/>
      <c r="N3" s="179"/>
      <c r="O3" s="179"/>
      <c r="P3" s="180"/>
      <c r="Q3" s="181"/>
      <c r="R3" s="181"/>
      <c r="S3" s="168" t="s">
        <v>233</v>
      </c>
      <c r="T3" s="168"/>
    </row>
    <row r="4" ht="19" customHeight="1" spans="1:20">
      <c r="A4" s="182" t="s">
        <v>7</v>
      </c>
      <c r="B4" s="182" t="s">
        <v>5</v>
      </c>
      <c r="C4" s="182" t="s">
        <v>5</v>
      </c>
      <c r="D4" s="182" t="s">
        <v>5</v>
      </c>
      <c r="E4" s="182" t="s">
        <v>106</v>
      </c>
      <c r="F4" s="182" t="s">
        <v>5</v>
      </c>
      <c r="G4" s="182" t="s">
        <v>5</v>
      </c>
      <c r="H4" s="182" t="s">
        <v>234</v>
      </c>
      <c r="I4" s="182" t="s">
        <v>5</v>
      </c>
      <c r="J4" s="182" t="s">
        <v>5</v>
      </c>
      <c r="K4" s="182" t="s">
        <v>235</v>
      </c>
      <c r="L4" s="182" t="s">
        <v>5</v>
      </c>
      <c r="M4" s="182" t="s">
        <v>5</v>
      </c>
      <c r="N4" s="182" t="s">
        <v>5</v>
      </c>
      <c r="O4" s="182" t="s">
        <v>5</v>
      </c>
      <c r="P4" s="182" t="s">
        <v>108</v>
      </c>
      <c r="Q4" s="182" t="s">
        <v>5</v>
      </c>
      <c r="R4" s="182" t="s">
        <v>5</v>
      </c>
      <c r="S4" s="182" t="s">
        <v>5</v>
      </c>
      <c r="T4" s="182" t="s">
        <v>5</v>
      </c>
    </row>
    <row r="5" ht="19" customHeight="1" spans="1:20">
      <c r="A5" s="182" t="s">
        <v>122</v>
      </c>
      <c r="B5" s="182" t="s">
        <v>5</v>
      </c>
      <c r="C5" s="182" t="s">
        <v>5</v>
      </c>
      <c r="D5" s="182" t="s">
        <v>123</v>
      </c>
      <c r="E5" s="182" t="s">
        <v>129</v>
      </c>
      <c r="F5" s="182" t="s">
        <v>236</v>
      </c>
      <c r="G5" s="182" t="s">
        <v>237</v>
      </c>
      <c r="H5" s="182" t="s">
        <v>129</v>
      </c>
      <c r="I5" s="182" t="s">
        <v>204</v>
      </c>
      <c r="J5" s="182" t="s">
        <v>205</v>
      </c>
      <c r="K5" s="182" t="s">
        <v>129</v>
      </c>
      <c r="L5" s="182" t="s">
        <v>204</v>
      </c>
      <c r="M5" s="182" t="s">
        <v>5</v>
      </c>
      <c r="N5" s="182" t="s">
        <v>204</v>
      </c>
      <c r="O5" s="182" t="s">
        <v>205</v>
      </c>
      <c r="P5" s="182" t="s">
        <v>129</v>
      </c>
      <c r="Q5" s="182" t="s">
        <v>236</v>
      </c>
      <c r="R5" s="182" t="s">
        <v>237</v>
      </c>
      <c r="S5" s="182" t="s">
        <v>237</v>
      </c>
      <c r="T5" s="182" t="s">
        <v>5</v>
      </c>
    </row>
    <row r="6" ht="19" customHeight="1" spans="1:20">
      <c r="A6" s="182" t="s">
        <v>5</v>
      </c>
      <c r="B6" s="182" t="s">
        <v>5</v>
      </c>
      <c r="C6" s="182" t="s">
        <v>5</v>
      </c>
      <c r="D6" s="182" t="s">
        <v>5</v>
      </c>
      <c r="E6" s="182" t="s">
        <v>5</v>
      </c>
      <c r="F6" s="182" t="s">
        <v>5</v>
      </c>
      <c r="G6" s="182" t="s">
        <v>124</v>
      </c>
      <c r="H6" s="182" t="s">
        <v>5</v>
      </c>
      <c r="I6" s="182" t="s">
        <v>238</v>
      </c>
      <c r="J6" s="182" t="s">
        <v>124</v>
      </c>
      <c r="K6" s="182" t="s">
        <v>5</v>
      </c>
      <c r="L6" s="182" t="s">
        <v>124</v>
      </c>
      <c r="M6" s="182" t="s">
        <v>239</v>
      </c>
      <c r="N6" s="182" t="s">
        <v>238</v>
      </c>
      <c r="O6" s="182" t="s">
        <v>124</v>
      </c>
      <c r="P6" s="182" t="s">
        <v>5</v>
      </c>
      <c r="Q6" s="182" t="s">
        <v>5</v>
      </c>
      <c r="R6" s="182" t="s">
        <v>124</v>
      </c>
      <c r="S6" s="182" t="s">
        <v>240</v>
      </c>
      <c r="T6" s="182" t="s">
        <v>241</v>
      </c>
    </row>
    <row r="7" ht="19" customHeight="1" spans="1:20">
      <c r="A7" s="182" t="s">
        <v>5</v>
      </c>
      <c r="B7" s="182" t="s">
        <v>5</v>
      </c>
      <c r="C7" s="182" t="s">
        <v>5</v>
      </c>
      <c r="D7" s="182" t="s">
        <v>5</v>
      </c>
      <c r="E7" s="182" t="s">
        <v>5</v>
      </c>
      <c r="F7" s="182" t="s">
        <v>5</v>
      </c>
      <c r="G7" s="182" t="s">
        <v>5</v>
      </c>
      <c r="H7" s="182" t="s">
        <v>5</v>
      </c>
      <c r="I7" s="182" t="s">
        <v>5</v>
      </c>
      <c r="J7" s="182" t="s">
        <v>5</v>
      </c>
      <c r="K7" s="182" t="s">
        <v>5</v>
      </c>
      <c r="L7" s="182" t="s">
        <v>5</v>
      </c>
      <c r="M7" s="182" t="s">
        <v>5</v>
      </c>
      <c r="N7" s="182" t="s">
        <v>5</v>
      </c>
      <c r="O7" s="182" t="s">
        <v>5</v>
      </c>
      <c r="P7" s="182" t="s">
        <v>5</v>
      </c>
      <c r="Q7" s="182" t="s">
        <v>5</v>
      </c>
      <c r="R7" s="182" t="s">
        <v>5</v>
      </c>
      <c r="S7" s="182" t="s">
        <v>5</v>
      </c>
      <c r="T7" s="182" t="s">
        <v>5</v>
      </c>
    </row>
    <row r="8" ht="19" customHeight="1" spans="1:20">
      <c r="A8" s="182" t="s">
        <v>126</v>
      </c>
      <c r="B8" s="182" t="s">
        <v>127</v>
      </c>
      <c r="C8" s="182" t="s">
        <v>128</v>
      </c>
      <c r="D8" s="182" t="s">
        <v>11</v>
      </c>
      <c r="E8" s="183" t="s">
        <v>12</v>
      </c>
      <c r="F8" s="183" t="s">
        <v>13</v>
      </c>
      <c r="G8" s="183" t="s">
        <v>21</v>
      </c>
      <c r="H8" s="183" t="s">
        <v>25</v>
      </c>
      <c r="I8" s="183" t="s">
        <v>29</v>
      </c>
      <c r="J8" s="183" t="s">
        <v>33</v>
      </c>
      <c r="K8" s="183" t="s">
        <v>37</v>
      </c>
      <c r="L8" s="183" t="s">
        <v>41</v>
      </c>
      <c r="M8" s="183" t="s">
        <v>44</v>
      </c>
      <c r="N8" s="183" t="s">
        <v>47</v>
      </c>
      <c r="O8" s="183" t="s">
        <v>50</v>
      </c>
      <c r="P8" s="183" t="s">
        <v>53</v>
      </c>
      <c r="Q8" s="183" t="s">
        <v>56</v>
      </c>
      <c r="R8" s="183" t="s">
        <v>59</v>
      </c>
      <c r="S8" s="183" t="s">
        <v>62</v>
      </c>
      <c r="T8" s="183" t="s">
        <v>65</v>
      </c>
    </row>
    <row r="9" ht="19" customHeight="1" spans="1:20">
      <c r="A9" s="182" t="s">
        <v>5</v>
      </c>
      <c r="B9" s="182" t="s">
        <v>5</v>
      </c>
      <c r="C9" s="182" t="s">
        <v>5</v>
      </c>
      <c r="D9" s="182" t="s">
        <v>129</v>
      </c>
      <c r="E9" s="184">
        <v>0</v>
      </c>
      <c r="F9" s="184">
        <v>0</v>
      </c>
      <c r="G9" s="184">
        <v>0</v>
      </c>
      <c r="H9" s="184">
        <v>10704498.36</v>
      </c>
      <c r="I9" s="184">
        <v>9495329.76</v>
      </c>
      <c r="J9" s="184">
        <v>1209168.6</v>
      </c>
      <c r="K9" s="184">
        <v>10704498.36</v>
      </c>
      <c r="L9" s="184">
        <v>9495329.76</v>
      </c>
      <c r="M9" s="184">
        <v>8624359.69</v>
      </c>
      <c r="N9" s="184">
        <v>870970.07</v>
      </c>
      <c r="O9" s="184">
        <v>1209168.6</v>
      </c>
      <c r="P9" s="184">
        <v>0</v>
      </c>
      <c r="Q9" s="184">
        <v>0</v>
      </c>
      <c r="R9" s="184">
        <v>0</v>
      </c>
      <c r="S9" s="184">
        <v>0</v>
      </c>
      <c r="T9" s="184">
        <v>0</v>
      </c>
    </row>
    <row r="10" ht="19" customHeight="1" spans="1:20">
      <c r="A10" s="148" t="s">
        <v>130</v>
      </c>
      <c r="B10" s="149"/>
      <c r="C10" s="149"/>
      <c r="D10" s="149" t="s">
        <v>131</v>
      </c>
      <c r="E10" s="184">
        <v>0</v>
      </c>
      <c r="F10" s="184">
        <v>0</v>
      </c>
      <c r="G10" s="184">
        <v>0</v>
      </c>
      <c r="H10" s="184">
        <v>7769267.72</v>
      </c>
      <c r="I10" s="184">
        <v>7004536.75</v>
      </c>
      <c r="J10" s="184">
        <v>764730.97</v>
      </c>
      <c r="K10" s="184">
        <v>7769267.72</v>
      </c>
      <c r="L10" s="184">
        <v>7004536.75</v>
      </c>
      <c r="M10" s="184">
        <v>6133566.68</v>
      </c>
      <c r="N10" s="184">
        <v>870970.07</v>
      </c>
      <c r="O10" s="184">
        <v>764730.97</v>
      </c>
      <c r="P10" s="184">
        <v>0</v>
      </c>
      <c r="Q10" s="184">
        <v>0</v>
      </c>
      <c r="R10" s="184">
        <v>0</v>
      </c>
      <c r="S10" s="184">
        <v>0</v>
      </c>
      <c r="T10" s="184">
        <v>0</v>
      </c>
    </row>
    <row r="11" ht="19" customHeight="1" spans="1:20">
      <c r="A11" s="148" t="s">
        <v>132</v>
      </c>
      <c r="B11" s="149"/>
      <c r="C11" s="149"/>
      <c r="D11" s="149" t="s">
        <v>133</v>
      </c>
      <c r="E11" s="184">
        <v>0</v>
      </c>
      <c r="F11" s="184">
        <v>0</v>
      </c>
      <c r="G11" s="184">
        <v>0</v>
      </c>
      <c r="H11" s="184">
        <v>7762354.72</v>
      </c>
      <c r="I11" s="184">
        <v>7004536.75</v>
      </c>
      <c r="J11" s="184">
        <v>757817.97</v>
      </c>
      <c r="K11" s="184">
        <v>7762354.72</v>
      </c>
      <c r="L11" s="184">
        <v>7004536.75</v>
      </c>
      <c r="M11" s="184">
        <v>6133566.68</v>
      </c>
      <c r="N11" s="184">
        <v>870970.07</v>
      </c>
      <c r="O11" s="184">
        <v>757817.97</v>
      </c>
      <c r="P11" s="184">
        <v>0</v>
      </c>
      <c r="Q11" s="184">
        <v>0</v>
      </c>
      <c r="R11" s="184">
        <v>0</v>
      </c>
      <c r="S11" s="184">
        <v>0</v>
      </c>
      <c r="T11" s="184">
        <v>0</v>
      </c>
    </row>
    <row r="12" ht="19" customHeight="1" spans="1:20">
      <c r="A12" s="148" t="s">
        <v>134</v>
      </c>
      <c r="B12" s="149"/>
      <c r="C12" s="149"/>
      <c r="D12" s="149" t="s">
        <v>135</v>
      </c>
      <c r="E12" s="184">
        <v>0</v>
      </c>
      <c r="F12" s="184">
        <v>0</v>
      </c>
      <c r="G12" s="184">
        <v>0</v>
      </c>
      <c r="H12" s="184">
        <v>7004536.75</v>
      </c>
      <c r="I12" s="184">
        <v>7004536.75</v>
      </c>
      <c r="J12" s="184">
        <v>0</v>
      </c>
      <c r="K12" s="184">
        <v>7004536.75</v>
      </c>
      <c r="L12" s="184">
        <v>7004536.75</v>
      </c>
      <c r="M12" s="184">
        <v>6133566.68</v>
      </c>
      <c r="N12" s="184">
        <v>870970.07</v>
      </c>
      <c r="O12" s="184">
        <v>0</v>
      </c>
      <c r="P12" s="184">
        <v>0</v>
      </c>
      <c r="Q12" s="184">
        <v>0</v>
      </c>
      <c r="R12" s="184">
        <v>0</v>
      </c>
      <c r="S12" s="184">
        <v>0</v>
      </c>
      <c r="T12" s="184">
        <v>0</v>
      </c>
    </row>
    <row r="13" ht="19" customHeight="1" spans="1:20">
      <c r="A13" s="148" t="s">
        <v>136</v>
      </c>
      <c r="B13" s="149"/>
      <c r="C13" s="149"/>
      <c r="D13" s="149" t="s">
        <v>137</v>
      </c>
      <c r="E13" s="184">
        <v>0</v>
      </c>
      <c r="F13" s="184">
        <v>0</v>
      </c>
      <c r="G13" s="184">
        <v>0</v>
      </c>
      <c r="H13" s="184">
        <v>251107.02</v>
      </c>
      <c r="I13" s="184">
        <v>0</v>
      </c>
      <c r="J13" s="184">
        <v>251107.02</v>
      </c>
      <c r="K13" s="184">
        <v>251107.02</v>
      </c>
      <c r="L13" s="184">
        <v>0</v>
      </c>
      <c r="M13" s="184">
        <v>0</v>
      </c>
      <c r="N13" s="184">
        <v>0</v>
      </c>
      <c r="O13" s="184">
        <v>251107.02</v>
      </c>
      <c r="P13" s="184">
        <v>0</v>
      </c>
      <c r="Q13" s="184">
        <v>0</v>
      </c>
      <c r="R13" s="184">
        <v>0</v>
      </c>
      <c r="S13" s="184">
        <v>0</v>
      </c>
      <c r="T13" s="184">
        <v>0</v>
      </c>
    </row>
    <row r="14" ht="19" customHeight="1" spans="1:20">
      <c r="A14" s="148" t="s">
        <v>138</v>
      </c>
      <c r="B14" s="149"/>
      <c r="C14" s="149"/>
      <c r="D14" s="149" t="s">
        <v>139</v>
      </c>
      <c r="E14" s="184">
        <v>0</v>
      </c>
      <c r="F14" s="184">
        <v>0</v>
      </c>
      <c r="G14" s="184">
        <v>0</v>
      </c>
      <c r="H14" s="184">
        <v>274700.95</v>
      </c>
      <c r="I14" s="184">
        <v>0</v>
      </c>
      <c r="J14" s="184">
        <v>274700.95</v>
      </c>
      <c r="K14" s="184">
        <v>274700.95</v>
      </c>
      <c r="L14" s="184">
        <v>0</v>
      </c>
      <c r="M14" s="184">
        <v>0</v>
      </c>
      <c r="N14" s="184">
        <v>0</v>
      </c>
      <c r="O14" s="184">
        <v>274700.95</v>
      </c>
      <c r="P14" s="184">
        <v>0</v>
      </c>
      <c r="Q14" s="184">
        <v>0</v>
      </c>
      <c r="R14" s="184">
        <v>0</v>
      </c>
      <c r="S14" s="184">
        <v>0</v>
      </c>
      <c r="T14" s="184">
        <v>0</v>
      </c>
    </row>
    <row r="15" ht="19" customHeight="1" spans="1:20">
      <c r="A15" s="148" t="s">
        <v>140</v>
      </c>
      <c r="B15" s="149"/>
      <c r="C15" s="149"/>
      <c r="D15" s="149" t="s">
        <v>141</v>
      </c>
      <c r="E15" s="184">
        <v>0</v>
      </c>
      <c r="F15" s="184">
        <v>0</v>
      </c>
      <c r="G15" s="184">
        <v>0</v>
      </c>
      <c r="H15" s="184">
        <v>232010</v>
      </c>
      <c r="I15" s="184">
        <v>0</v>
      </c>
      <c r="J15" s="184">
        <v>232010</v>
      </c>
      <c r="K15" s="184">
        <v>232010</v>
      </c>
      <c r="L15" s="184">
        <v>0</v>
      </c>
      <c r="M15" s="184">
        <v>0</v>
      </c>
      <c r="N15" s="184">
        <v>0</v>
      </c>
      <c r="O15" s="184">
        <v>232010</v>
      </c>
      <c r="P15" s="184">
        <v>0</v>
      </c>
      <c r="Q15" s="184">
        <v>0</v>
      </c>
      <c r="R15" s="184">
        <v>0</v>
      </c>
      <c r="S15" s="184">
        <v>0</v>
      </c>
      <c r="T15" s="184">
        <v>0</v>
      </c>
    </row>
    <row r="16" ht="19" customHeight="1" spans="1:20">
      <c r="A16" s="148" t="s">
        <v>142</v>
      </c>
      <c r="B16" s="149"/>
      <c r="C16" s="149"/>
      <c r="D16" s="149" t="s">
        <v>143</v>
      </c>
      <c r="E16" s="184">
        <v>0</v>
      </c>
      <c r="F16" s="184">
        <v>0</v>
      </c>
      <c r="G16" s="184">
        <v>0</v>
      </c>
      <c r="H16" s="184">
        <v>6913</v>
      </c>
      <c r="I16" s="184">
        <v>0</v>
      </c>
      <c r="J16" s="184">
        <v>6913</v>
      </c>
      <c r="K16" s="184">
        <v>6913</v>
      </c>
      <c r="L16" s="184">
        <v>0</v>
      </c>
      <c r="M16" s="184">
        <v>0</v>
      </c>
      <c r="N16" s="184">
        <v>0</v>
      </c>
      <c r="O16" s="184">
        <v>6913</v>
      </c>
      <c r="P16" s="184">
        <v>0</v>
      </c>
      <c r="Q16" s="184">
        <v>0</v>
      </c>
      <c r="R16" s="184">
        <v>0</v>
      </c>
      <c r="S16" s="184">
        <v>0</v>
      </c>
      <c r="T16" s="184">
        <v>0</v>
      </c>
    </row>
    <row r="17" ht="19" customHeight="1" spans="1:20">
      <c r="A17" s="148" t="s">
        <v>144</v>
      </c>
      <c r="B17" s="149"/>
      <c r="C17" s="149"/>
      <c r="D17" s="149" t="s">
        <v>137</v>
      </c>
      <c r="E17" s="184">
        <v>0</v>
      </c>
      <c r="F17" s="184">
        <v>0</v>
      </c>
      <c r="G17" s="184">
        <v>0</v>
      </c>
      <c r="H17" s="184">
        <v>6913</v>
      </c>
      <c r="I17" s="184">
        <v>0</v>
      </c>
      <c r="J17" s="184">
        <v>6913</v>
      </c>
      <c r="K17" s="184">
        <v>6913</v>
      </c>
      <c r="L17" s="184">
        <v>0</v>
      </c>
      <c r="M17" s="184">
        <v>0</v>
      </c>
      <c r="N17" s="184">
        <v>0</v>
      </c>
      <c r="O17" s="184">
        <v>6913</v>
      </c>
      <c r="P17" s="184">
        <v>0</v>
      </c>
      <c r="Q17" s="184">
        <v>0</v>
      </c>
      <c r="R17" s="184">
        <v>0</v>
      </c>
      <c r="S17" s="184">
        <v>0</v>
      </c>
      <c r="T17" s="184">
        <v>0</v>
      </c>
    </row>
    <row r="18" ht="19" customHeight="1" spans="1:20">
      <c r="A18" s="148" t="s">
        <v>146</v>
      </c>
      <c r="B18" s="149"/>
      <c r="C18" s="149"/>
      <c r="D18" s="149" t="s">
        <v>147</v>
      </c>
      <c r="E18" s="184">
        <v>0</v>
      </c>
      <c r="F18" s="184">
        <v>0</v>
      </c>
      <c r="G18" s="184">
        <v>0</v>
      </c>
      <c r="H18" s="184">
        <v>427829.63</v>
      </c>
      <c r="I18" s="184">
        <v>0</v>
      </c>
      <c r="J18" s="184">
        <v>427829.63</v>
      </c>
      <c r="K18" s="184">
        <v>427829.63</v>
      </c>
      <c r="L18" s="184">
        <v>0</v>
      </c>
      <c r="M18" s="184">
        <v>0</v>
      </c>
      <c r="N18" s="184">
        <v>0</v>
      </c>
      <c r="O18" s="184">
        <v>427829.63</v>
      </c>
      <c r="P18" s="184">
        <v>0</v>
      </c>
      <c r="Q18" s="184">
        <v>0</v>
      </c>
      <c r="R18" s="184">
        <v>0</v>
      </c>
      <c r="S18" s="184">
        <v>0</v>
      </c>
      <c r="T18" s="184">
        <v>0</v>
      </c>
    </row>
    <row r="19" ht="19" customHeight="1" spans="1:20">
      <c r="A19" s="148" t="s">
        <v>148</v>
      </c>
      <c r="B19" s="149"/>
      <c r="C19" s="149"/>
      <c r="D19" s="149" t="s">
        <v>149</v>
      </c>
      <c r="E19" s="184">
        <v>0</v>
      </c>
      <c r="F19" s="184">
        <v>0</v>
      </c>
      <c r="G19" s="184">
        <v>0</v>
      </c>
      <c r="H19" s="184">
        <v>18221.82</v>
      </c>
      <c r="I19" s="184">
        <v>0</v>
      </c>
      <c r="J19" s="184">
        <v>18221.82</v>
      </c>
      <c r="K19" s="184">
        <v>18221.82</v>
      </c>
      <c r="L19" s="184">
        <v>0</v>
      </c>
      <c r="M19" s="184">
        <v>0</v>
      </c>
      <c r="N19" s="184">
        <v>0</v>
      </c>
      <c r="O19" s="184">
        <v>18221.82</v>
      </c>
      <c r="P19" s="184">
        <v>0</v>
      </c>
      <c r="Q19" s="184">
        <v>0</v>
      </c>
      <c r="R19" s="184">
        <v>0</v>
      </c>
      <c r="S19" s="184">
        <v>0</v>
      </c>
      <c r="T19" s="184">
        <v>0</v>
      </c>
    </row>
    <row r="20" ht="19" customHeight="1" spans="1:20">
      <c r="A20" s="148" t="s">
        <v>150</v>
      </c>
      <c r="B20" s="149"/>
      <c r="C20" s="149"/>
      <c r="D20" s="149" t="s">
        <v>151</v>
      </c>
      <c r="E20" s="184">
        <v>0</v>
      </c>
      <c r="F20" s="184">
        <v>0</v>
      </c>
      <c r="G20" s="184">
        <v>0</v>
      </c>
      <c r="H20" s="184">
        <v>18221.82</v>
      </c>
      <c r="I20" s="184">
        <v>0</v>
      </c>
      <c r="J20" s="184">
        <v>18221.82</v>
      </c>
      <c r="K20" s="184">
        <v>18221.82</v>
      </c>
      <c r="L20" s="184">
        <v>0</v>
      </c>
      <c r="M20" s="184">
        <v>0</v>
      </c>
      <c r="N20" s="184">
        <v>0</v>
      </c>
      <c r="O20" s="184">
        <v>18221.82</v>
      </c>
      <c r="P20" s="184">
        <v>0</v>
      </c>
      <c r="Q20" s="184">
        <v>0</v>
      </c>
      <c r="R20" s="184">
        <v>0</v>
      </c>
      <c r="S20" s="184">
        <v>0</v>
      </c>
      <c r="T20" s="184">
        <v>0</v>
      </c>
    </row>
    <row r="21" ht="19" customHeight="1" spans="1:20">
      <c r="A21" s="148" t="s">
        <v>152</v>
      </c>
      <c r="B21" s="149"/>
      <c r="C21" s="149"/>
      <c r="D21" s="149" t="s">
        <v>153</v>
      </c>
      <c r="E21" s="184">
        <v>0</v>
      </c>
      <c r="F21" s="184">
        <v>0</v>
      </c>
      <c r="G21" s="184">
        <v>0</v>
      </c>
      <c r="H21" s="184">
        <v>109607.81</v>
      </c>
      <c r="I21" s="184">
        <v>0</v>
      </c>
      <c r="J21" s="184">
        <v>109607.81</v>
      </c>
      <c r="K21" s="184">
        <v>109607.81</v>
      </c>
      <c r="L21" s="184">
        <v>0</v>
      </c>
      <c r="M21" s="184">
        <v>0</v>
      </c>
      <c r="N21" s="184">
        <v>0</v>
      </c>
      <c r="O21" s="184">
        <v>109607.81</v>
      </c>
      <c r="P21" s="184">
        <v>0</v>
      </c>
      <c r="Q21" s="184">
        <v>0</v>
      </c>
      <c r="R21" s="184">
        <v>0</v>
      </c>
      <c r="S21" s="184">
        <v>0</v>
      </c>
      <c r="T21" s="184">
        <v>0</v>
      </c>
    </row>
    <row r="22" ht="19" customHeight="1" spans="1:20">
      <c r="A22" s="148" t="s">
        <v>154</v>
      </c>
      <c r="B22" s="149"/>
      <c r="C22" s="149"/>
      <c r="D22" s="149" t="s">
        <v>155</v>
      </c>
      <c r="E22" s="184">
        <v>0</v>
      </c>
      <c r="F22" s="184">
        <v>0</v>
      </c>
      <c r="G22" s="184">
        <v>0</v>
      </c>
      <c r="H22" s="184">
        <v>103959.9</v>
      </c>
      <c r="I22" s="184">
        <v>0</v>
      </c>
      <c r="J22" s="184">
        <v>103959.9</v>
      </c>
      <c r="K22" s="184">
        <v>103959.9</v>
      </c>
      <c r="L22" s="184">
        <v>0</v>
      </c>
      <c r="M22" s="184">
        <v>0</v>
      </c>
      <c r="N22" s="184">
        <v>0</v>
      </c>
      <c r="O22" s="184">
        <v>103959.9</v>
      </c>
      <c r="P22" s="184">
        <v>0</v>
      </c>
      <c r="Q22" s="184">
        <v>0</v>
      </c>
      <c r="R22" s="184">
        <v>0</v>
      </c>
      <c r="S22" s="184">
        <v>0</v>
      </c>
      <c r="T22" s="184">
        <v>0</v>
      </c>
    </row>
    <row r="23" ht="19" customHeight="1" spans="1:20">
      <c r="A23" s="148" t="s">
        <v>156</v>
      </c>
      <c r="B23" s="149"/>
      <c r="C23" s="149"/>
      <c r="D23" s="149" t="s">
        <v>157</v>
      </c>
      <c r="E23" s="184">
        <v>0</v>
      </c>
      <c r="F23" s="184">
        <v>0</v>
      </c>
      <c r="G23" s="184">
        <v>0</v>
      </c>
      <c r="H23" s="184">
        <v>5647.91</v>
      </c>
      <c r="I23" s="184">
        <v>0</v>
      </c>
      <c r="J23" s="184">
        <v>5647.91</v>
      </c>
      <c r="K23" s="184">
        <v>5647.91</v>
      </c>
      <c r="L23" s="184">
        <v>0</v>
      </c>
      <c r="M23" s="184">
        <v>0</v>
      </c>
      <c r="N23" s="184">
        <v>0</v>
      </c>
      <c r="O23" s="184">
        <v>5647.91</v>
      </c>
      <c r="P23" s="184">
        <v>0</v>
      </c>
      <c r="Q23" s="184">
        <v>0</v>
      </c>
      <c r="R23" s="184">
        <v>0</v>
      </c>
      <c r="S23" s="184">
        <v>0</v>
      </c>
      <c r="T23" s="184">
        <v>0</v>
      </c>
    </row>
    <row r="24" ht="19" customHeight="1" spans="1:20">
      <c r="A24" s="148" t="s">
        <v>158</v>
      </c>
      <c r="B24" s="149"/>
      <c r="C24" s="149"/>
      <c r="D24" s="149" t="s">
        <v>159</v>
      </c>
      <c r="E24" s="184">
        <v>0</v>
      </c>
      <c r="F24" s="184">
        <v>0</v>
      </c>
      <c r="G24" s="184">
        <v>0</v>
      </c>
      <c r="H24" s="184">
        <v>300000</v>
      </c>
      <c r="I24" s="184">
        <v>0</v>
      </c>
      <c r="J24" s="184">
        <v>300000</v>
      </c>
      <c r="K24" s="184">
        <v>300000</v>
      </c>
      <c r="L24" s="184">
        <v>0</v>
      </c>
      <c r="M24" s="184">
        <v>0</v>
      </c>
      <c r="N24" s="184">
        <v>0</v>
      </c>
      <c r="O24" s="184">
        <v>300000</v>
      </c>
      <c r="P24" s="184">
        <v>0</v>
      </c>
      <c r="Q24" s="184">
        <v>0</v>
      </c>
      <c r="R24" s="184">
        <v>0</v>
      </c>
      <c r="S24" s="184">
        <v>0</v>
      </c>
      <c r="T24" s="184">
        <v>0</v>
      </c>
    </row>
    <row r="25" ht="19" customHeight="1" spans="1:20">
      <c r="A25" s="148" t="s">
        <v>160</v>
      </c>
      <c r="B25" s="149"/>
      <c r="C25" s="149"/>
      <c r="D25" s="149" t="s">
        <v>159</v>
      </c>
      <c r="E25" s="184">
        <v>0</v>
      </c>
      <c r="F25" s="184">
        <v>0</v>
      </c>
      <c r="G25" s="184">
        <v>0</v>
      </c>
      <c r="H25" s="184">
        <v>300000</v>
      </c>
      <c r="I25" s="184">
        <v>0</v>
      </c>
      <c r="J25" s="184">
        <v>300000</v>
      </c>
      <c r="K25" s="184">
        <v>300000</v>
      </c>
      <c r="L25" s="184">
        <v>0</v>
      </c>
      <c r="M25" s="184">
        <v>0</v>
      </c>
      <c r="N25" s="184">
        <v>0</v>
      </c>
      <c r="O25" s="184">
        <v>300000</v>
      </c>
      <c r="P25" s="184">
        <v>0</v>
      </c>
      <c r="Q25" s="184">
        <v>0</v>
      </c>
      <c r="R25" s="184">
        <v>0</v>
      </c>
      <c r="S25" s="184">
        <v>0</v>
      </c>
      <c r="T25" s="184">
        <v>0</v>
      </c>
    </row>
    <row r="26" ht="19" customHeight="1" spans="1:20">
      <c r="A26" s="148" t="s">
        <v>161</v>
      </c>
      <c r="B26" s="149"/>
      <c r="C26" s="149"/>
      <c r="D26" s="149" t="s">
        <v>162</v>
      </c>
      <c r="E26" s="184">
        <v>0</v>
      </c>
      <c r="F26" s="184">
        <v>0</v>
      </c>
      <c r="G26" s="184">
        <v>0</v>
      </c>
      <c r="H26" s="184">
        <v>948165.76</v>
      </c>
      <c r="I26" s="184">
        <v>931557.76</v>
      </c>
      <c r="J26" s="184">
        <v>16608</v>
      </c>
      <c r="K26" s="184">
        <v>948165.76</v>
      </c>
      <c r="L26" s="184">
        <v>931557.76</v>
      </c>
      <c r="M26" s="184">
        <v>931557.76</v>
      </c>
      <c r="N26" s="184">
        <v>0</v>
      </c>
      <c r="O26" s="184">
        <v>16608</v>
      </c>
      <c r="P26" s="184">
        <v>0</v>
      </c>
      <c r="Q26" s="184">
        <v>0</v>
      </c>
      <c r="R26" s="184">
        <v>0</v>
      </c>
      <c r="S26" s="184">
        <v>0</v>
      </c>
      <c r="T26" s="184">
        <v>0</v>
      </c>
    </row>
    <row r="27" ht="19" customHeight="1" spans="1:20">
      <c r="A27" s="148" t="s">
        <v>163</v>
      </c>
      <c r="B27" s="149"/>
      <c r="C27" s="149"/>
      <c r="D27" s="149" t="s">
        <v>164</v>
      </c>
      <c r="E27" s="184">
        <v>0</v>
      </c>
      <c r="F27" s="184">
        <v>0</v>
      </c>
      <c r="G27" s="184">
        <v>0</v>
      </c>
      <c r="H27" s="184">
        <v>931557.76</v>
      </c>
      <c r="I27" s="184">
        <v>931557.76</v>
      </c>
      <c r="J27" s="184">
        <v>0</v>
      </c>
      <c r="K27" s="184">
        <v>931557.76</v>
      </c>
      <c r="L27" s="184">
        <v>931557.76</v>
      </c>
      <c r="M27" s="184">
        <v>931557.76</v>
      </c>
      <c r="N27" s="184">
        <v>0</v>
      </c>
      <c r="O27" s="184">
        <v>0</v>
      </c>
      <c r="P27" s="184">
        <v>0</v>
      </c>
      <c r="Q27" s="184">
        <v>0</v>
      </c>
      <c r="R27" s="184">
        <v>0</v>
      </c>
      <c r="S27" s="184">
        <v>0</v>
      </c>
      <c r="T27" s="184">
        <v>0</v>
      </c>
    </row>
    <row r="28" ht="19" customHeight="1" spans="1:20">
      <c r="A28" s="148" t="s">
        <v>165</v>
      </c>
      <c r="B28" s="149"/>
      <c r="C28" s="149"/>
      <c r="D28" s="149" t="s">
        <v>166</v>
      </c>
      <c r="E28" s="184">
        <v>0</v>
      </c>
      <c r="F28" s="184">
        <v>0</v>
      </c>
      <c r="G28" s="184">
        <v>0</v>
      </c>
      <c r="H28" s="184">
        <v>931557.76</v>
      </c>
      <c r="I28" s="184">
        <v>931557.76</v>
      </c>
      <c r="J28" s="184">
        <v>0</v>
      </c>
      <c r="K28" s="184">
        <v>931557.76</v>
      </c>
      <c r="L28" s="184">
        <v>931557.76</v>
      </c>
      <c r="M28" s="184">
        <v>931557.76</v>
      </c>
      <c r="N28" s="184">
        <v>0</v>
      </c>
      <c r="O28" s="184">
        <v>0</v>
      </c>
      <c r="P28" s="184">
        <v>0</v>
      </c>
      <c r="Q28" s="184">
        <v>0</v>
      </c>
      <c r="R28" s="184">
        <v>0</v>
      </c>
      <c r="S28" s="184">
        <v>0</v>
      </c>
      <c r="T28" s="184">
        <v>0</v>
      </c>
    </row>
    <row r="29" ht="19" customHeight="1" spans="1:20">
      <c r="A29" s="148" t="s">
        <v>167</v>
      </c>
      <c r="B29" s="149"/>
      <c r="C29" s="149"/>
      <c r="D29" s="149" t="s">
        <v>168</v>
      </c>
      <c r="E29" s="184">
        <v>0</v>
      </c>
      <c r="F29" s="184">
        <v>0</v>
      </c>
      <c r="G29" s="184">
        <v>0</v>
      </c>
      <c r="H29" s="184">
        <v>16608</v>
      </c>
      <c r="I29" s="184">
        <v>0</v>
      </c>
      <c r="J29" s="184">
        <v>16608</v>
      </c>
      <c r="K29" s="184">
        <v>16608</v>
      </c>
      <c r="L29" s="184">
        <v>0</v>
      </c>
      <c r="M29" s="184">
        <v>0</v>
      </c>
      <c r="N29" s="184">
        <v>0</v>
      </c>
      <c r="O29" s="184">
        <v>16608</v>
      </c>
      <c r="P29" s="184">
        <v>0</v>
      </c>
      <c r="Q29" s="184">
        <v>0</v>
      </c>
      <c r="R29" s="184">
        <v>0</v>
      </c>
      <c r="S29" s="184">
        <v>0</v>
      </c>
      <c r="T29" s="184">
        <v>0</v>
      </c>
    </row>
    <row r="30" ht="19" customHeight="1" spans="1:20">
      <c r="A30" s="148" t="s">
        <v>169</v>
      </c>
      <c r="B30" s="149"/>
      <c r="C30" s="149"/>
      <c r="D30" s="149" t="s">
        <v>170</v>
      </c>
      <c r="E30" s="184">
        <v>0</v>
      </c>
      <c r="F30" s="184">
        <v>0</v>
      </c>
      <c r="G30" s="184">
        <v>0</v>
      </c>
      <c r="H30" s="184">
        <v>16608</v>
      </c>
      <c r="I30" s="184">
        <v>0</v>
      </c>
      <c r="J30" s="184">
        <v>16608</v>
      </c>
      <c r="K30" s="184">
        <v>16608</v>
      </c>
      <c r="L30" s="184">
        <v>0</v>
      </c>
      <c r="M30" s="184">
        <v>0</v>
      </c>
      <c r="N30" s="184">
        <v>0</v>
      </c>
      <c r="O30" s="184">
        <v>16608</v>
      </c>
      <c r="P30" s="184">
        <v>0</v>
      </c>
      <c r="Q30" s="184">
        <v>0</v>
      </c>
      <c r="R30" s="184">
        <v>0</v>
      </c>
      <c r="S30" s="184">
        <v>0</v>
      </c>
      <c r="T30" s="184">
        <v>0</v>
      </c>
    </row>
    <row r="31" ht="19" customHeight="1" spans="1:20">
      <c r="A31" s="148" t="s">
        <v>171</v>
      </c>
      <c r="B31" s="149"/>
      <c r="C31" s="149"/>
      <c r="D31" s="149" t="s">
        <v>172</v>
      </c>
      <c r="E31" s="184">
        <v>0</v>
      </c>
      <c r="F31" s="184">
        <v>0</v>
      </c>
      <c r="G31" s="184">
        <v>0</v>
      </c>
      <c r="H31" s="184">
        <v>697046.25</v>
      </c>
      <c r="I31" s="184">
        <v>697046.25</v>
      </c>
      <c r="J31" s="184">
        <v>0</v>
      </c>
      <c r="K31" s="184">
        <v>697046.25</v>
      </c>
      <c r="L31" s="184">
        <v>697046.25</v>
      </c>
      <c r="M31" s="184">
        <v>697046.25</v>
      </c>
      <c r="N31" s="184">
        <v>0</v>
      </c>
      <c r="O31" s="184">
        <v>0</v>
      </c>
      <c r="P31" s="184">
        <v>0</v>
      </c>
      <c r="Q31" s="184">
        <v>0</v>
      </c>
      <c r="R31" s="184">
        <v>0</v>
      </c>
      <c r="S31" s="184">
        <v>0</v>
      </c>
      <c r="T31" s="184">
        <v>0</v>
      </c>
    </row>
    <row r="32" ht="19" customHeight="1" spans="1:20">
      <c r="A32" s="148" t="s">
        <v>173</v>
      </c>
      <c r="B32" s="149"/>
      <c r="C32" s="149"/>
      <c r="D32" s="149" t="s">
        <v>174</v>
      </c>
      <c r="E32" s="184">
        <v>0</v>
      </c>
      <c r="F32" s="184">
        <v>0</v>
      </c>
      <c r="G32" s="184">
        <v>0</v>
      </c>
      <c r="H32" s="184">
        <v>697046.25</v>
      </c>
      <c r="I32" s="184">
        <v>697046.25</v>
      </c>
      <c r="J32" s="184">
        <v>0</v>
      </c>
      <c r="K32" s="184">
        <v>697046.25</v>
      </c>
      <c r="L32" s="184">
        <v>697046.25</v>
      </c>
      <c r="M32" s="184">
        <v>697046.25</v>
      </c>
      <c r="N32" s="184">
        <v>0</v>
      </c>
      <c r="O32" s="184">
        <v>0</v>
      </c>
      <c r="P32" s="184">
        <v>0</v>
      </c>
      <c r="Q32" s="184">
        <v>0</v>
      </c>
      <c r="R32" s="184">
        <v>0</v>
      </c>
      <c r="S32" s="184">
        <v>0</v>
      </c>
      <c r="T32" s="184">
        <v>0</v>
      </c>
    </row>
    <row r="33" ht="19" customHeight="1" spans="1:20">
      <c r="A33" s="148" t="s">
        <v>175</v>
      </c>
      <c r="B33" s="149"/>
      <c r="C33" s="149"/>
      <c r="D33" s="149" t="s">
        <v>176</v>
      </c>
      <c r="E33" s="184">
        <v>0</v>
      </c>
      <c r="F33" s="184">
        <v>0</v>
      </c>
      <c r="G33" s="184">
        <v>0</v>
      </c>
      <c r="H33" s="184">
        <v>396885.6</v>
      </c>
      <c r="I33" s="184">
        <v>396885.6</v>
      </c>
      <c r="J33" s="184">
        <v>0</v>
      </c>
      <c r="K33" s="184">
        <v>396885.6</v>
      </c>
      <c r="L33" s="184">
        <v>396885.6</v>
      </c>
      <c r="M33" s="184">
        <v>396885.6</v>
      </c>
      <c r="N33" s="184">
        <v>0</v>
      </c>
      <c r="O33" s="184">
        <v>0</v>
      </c>
      <c r="P33" s="184">
        <v>0</v>
      </c>
      <c r="Q33" s="184">
        <v>0</v>
      </c>
      <c r="R33" s="184">
        <v>0</v>
      </c>
      <c r="S33" s="184">
        <v>0</v>
      </c>
      <c r="T33" s="184">
        <v>0</v>
      </c>
    </row>
    <row r="34" ht="19" customHeight="1" spans="1:20">
      <c r="A34" s="148" t="s">
        <v>177</v>
      </c>
      <c r="B34" s="149"/>
      <c r="C34" s="149"/>
      <c r="D34" s="149" t="s">
        <v>178</v>
      </c>
      <c r="E34" s="184">
        <v>0</v>
      </c>
      <c r="F34" s="184">
        <v>0</v>
      </c>
      <c r="G34" s="184">
        <v>0</v>
      </c>
      <c r="H34" s="184">
        <v>19415</v>
      </c>
      <c r="I34" s="184">
        <v>19415</v>
      </c>
      <c r="J34" s="184">
        <v>0</v>
      </c>
      <c r="K34" s="184">
        <v>19415</v>
      </c>
      <c r="L34" s="184">
        <v>19415</v>
      </c>
      <c r="M34" s="184">
        <v>19415</v>
      </c>
      <c r="N34" s="184">
        <v>0</v>
      </c>
      <c r="O34" s="184">
        <v>0</v>
      </c>
      <c r="P34" s="184">
        <v>0</v>
      </c>
      <c r="Q34" s="184">
        <v>0</v>
      </c>
      <c r="R34" s="184">
        <v>0</v>
      </c>
      <c r="S34" s="184">
        <v>0</v>
      </c>
      <c r="T34" s="184">
        <v>0</v>
      </c>
    </row>
    <row r="35" ht="19" customHeight="1" spans="1:20">
      <c r="A35" s="148" t="s">
        <v>179</v>
      </c>
      <c r="B35" s="149"/>
      <c r="C35" s="149"/>
      <c r="D35" s="149" t="s">
        <v>180</v>
      </c>
      <c r="E35" s="184">
        <v>0</v>
      </c>
      <c r="F35" s="184">
        <v>0</v>
      </c>
      <c r="G35" s="184">
        <v>0</v>
      </c>
      <c r="H35" s="184">
        <v>271360.78</v>
      </c>
      <c r="I35" s="184">
        <v>271360.78</v>
      </c>
      <c r="J35" s="184">
        <v>0</v>
      </c>
      <c r="K35" s="184">
        <v>271360.78</v>
      </c>
      <c r="L35" s="184">
        <v>271360.78</v>
      </c>
      <c r="M35" s="184">
        <v>271360.78</v>
      </c>
      <c r="N35" s="184">
        <v>0</v>
      </c>
      <c r="O35" s="184">
        <v>0</v>
      </c>
      <c r="P35" s="184">
        <v>0</v>
      </c>
      <c r="Q35" s="184">
        <v>0</v>
      </c>
      <c r="R35" s="184">
        <v>0</v>
      </c>
      <c r="S35" s="184">
        <v>0</v>
      </c>
      <c r="T35" s="184">
        <v>0</v>
      </c>
    </row>
    <row r="36" ht="19" customHeight="1" spans="1:20">
      <c r="A36" s="148" t="s">
        <v>181</v>
      </c>
      <c r="B36" s="149"/>
      <c r="C36" s="149"/>
      <c r="D36" s="149" t="s">
        <v>182</v>
      </c>
      <c r="E36" s="184">
        <v>0</v>
      </c>
      <c r="F36" s="184">
        <v>0</v>
      </c>
      <c r="G36" s="184">
        <v>0</v>
      </c>
      <c r="H36" s="184">
        <v>9384.87</v>
      </c>
      <c r="I36" s="184">
        <v>9384.87</v>
      </c>
      <c r="J36" s="184">
        <v>0</v>
      </c>
      <c r="K36" s="184">
        <v>9384.87</v>
      </c>
      <c r="L36" s="184">
        <v>9384.87</v>
      </c>
      <c r="M36" s="184">
        <v>9384.87</v>
      </c>
      <c r="N36" s="184">
        <v>0</v>
      </c>
      <c r="O36" s="184">
        <v>0</v>
      </c>
      <c r="P36" s="184">
        <v>0</v>
      </c>
      <c r="Q36" s="184">
        <v>0</v>
      </c>
      <c r="R36" s="184">
        <v>0</v>
      </c>
      <c r="S36" s="184">
        <v>0</v>
      </c>
      <c r="T36" s="184">
        <v>0</v>
      </c>
    </row>
    <row r="37" ht="19" customHeight="1" spans="1:20">
      <c r="A37" s="148" t="s">
        <v>189</v>
      </c>
      <c r="B37" s="149"/>
      <c r="C37" s="149"/>
      <c r="D37" s="149" t="s">
        <v>190</v>
      </c>
      <c r="E37" s="184">
        <v>0</v>
      </c>
      <c r="F37" s="184">
        <v>0</v>
      </c>
      <c r="G37" s="184">
        <v>0</v>
      </c>
      <c r="H37" s="184">
        <v>862189</v>
      </c>
      <c r="I37" s="184">
        <v>862189</v>
      </c>
      <c r="J37" s="184">
        <v>0</v>
      </c>
      <c r="K37" s="184">
        <v>862189</v>
      </c>
      <c r="L37" s="184">
        <v>862189</v>
      </c>
      <c r="M37" s="184">
        <v>862189</v>
      </c>
      <c r="N37" s="184">
        <v>0</v>
      </c>
      <c r="O37" s="184">
        <v>0</v>
      </c>
      <c r="P37" s="184">
        <v>0</v>
      </c>
      <c r="Q37" s="184">
        <v>0</v>
      </c>
      <c r="R37" s="184">
        <v>0</v>
      </c>
      <c r="S37" s="184">
        <v>0</v>
      </c>
      <c r="T37" s="184">
        <v>0</v>
      </c>
    </row>
    <row r="38" ht="19" customHeight="1" spans="1:20">
      <c r="A38" s="148" t="s">
        <v>191</v>
      </c>
      <c r="B38" s="149"/>
      <c r="C38" s="149"/>
      <c r="D38" s="149" t="s">
        <v>192</v>
      </c>
      <c r="E38" s="184">
        <v>0</v>
      </c>
      <c r="F38" s="184">
        <v>0</v>
      </c>
      <c r="G38" s="184">
        <v>0</v>
      </c>
      <c r="H38" s="184">
        <v>862189</v>
      </c>
      <c r="I38" s="184">
        <v>862189</v>
      </c>
      <c r="J38" s="184">
        <v>0</v>
      </c>
      <c r="K38" s="184">
        <v>862189</v>
      </c>
      <c r="L38" s="184">
        <v>862189</v>
      </c>
      <c r="M38" s="184">
        <v>862189</v>
      </c>
      <c r="N38" s="184">
        <v>0</v>
      </c>
      <c r="O38" s="184">
        <v>0</v>
      </c>
      <c r="P38" s="184">
        <v>0</v>
      </c>
      <c r="Q38" s="184">
        <v>0</v>
      </c>
      <c r="R38" s="184">
        <v>0</v>
      </c>
      <c r="S38" s="184">
        <v>0</v>
      </c>
      <c r="T38" s="184">
        <v>0</v>
      </c>
    </row>
    <row r="39" ht="19" customHeight="1" spans="1:20">
      <c r="A39" s="148" t="s">
        <v>193</v>
      </c>
      <c r="B39" s="149"/>
      <c r="C39" s="149"/>
      <c r="D39" s="149" t="s">
        <v>194</v>
      </c>
      <c r="E39" s="184">
        <v>0</v>
      </c>
      <c r="F39" s="184">
        <v>0</v>
      </c>
      <c r="G39" s="184">
        <v>0</v>
      </c>
      <c r="H39" s="184">
        <v>862189</v>
      </c>
      <c r="I39" s="184">
        <v>862189</v>
      </c>
      <c r="J39" s="184">
        <v>0</v>
      </c>
      <c r="K39" s="184">
        <v>862189</v>
      </c>
      <c r="L39" s="184">
        <v>862189</v>
      </c>
      <c r="M39" s="184">
        <v>862189</v>
      </c>
      <c r="N39" s="184">
        <v>0</v>
      </c>
      <c r="O39" s="184">
        <v>0</v>
      </c>
      <c r="P39" s="184">
        <v>0</v>
      </c>
      <c r="Q39" s="184">
        <v>0</v>
      </c>
      <c r="R39" s="184">
        <v>0</v>
      </c>
      <c r="S39" s="184">
        <v>0</v>
      </c>
      <c r="T39" s="184">
        <v>0</v>
      </c>
    </row>
    <row r="40" ht="19" customHeight="1" spans="1:20">
      <c r="A40" s="136" t="s">
        <v>242</v>
      </c>
      <c r="B40" s="136" t="s">
        <v>5</v>
      </c>
      <c r="C40" s="136" t="s">
        <v>5</v>
      </c>
      <c r="D40" s="136" t="s">
        <v>5</v>
      </c>
      <c r="E40" s="136" t="s">
        <v>5</v>
      </c>
      <c r="F40" s="136" t="s">
        <v>5</v>
      </c>
      <c r="G40" s="136" t="s">
        <v>5</v>
      </c>
      <c r="H40" s="136" t="s">
        <v>5</v>
      </c>
      <c r="I40" s="136" t="s">
        <v>5</v>
      </c>
      <c r="J40" s="136" t="s">
        <v>5</v>
      </c>
      <c r="K40" s="136" t="s">
        <v>5</v>
      </c>
      <c r="L40" s="136" t="s">
        <v>5</v>
      </c>
      <c r="M40" s="136" t="s">
        <v>5</v>
      </c>
      <c r="N40" s="136" t="s">
        <v>5</v>
      </c>
      <c r="O40" s="136" t="s">
        <v>5</v>
      </c>
      <c r="P40" s="136" t="s">
        <v>5</v>
      </c>
      <c r="Q40" s="136" t="s">
        <v>5</v>
      </c>
      <c r="R40" s="136" t="s">
        <v>5</v>
      </c>
      <c r="S40" s="136" t="s">
        <v>5</v>
      </c>
      <c r="T40" s="136" t="s">
        <v>5</v>
      </c>
    </row>
  </sheetData>
  <mergeCells count="63">
    <mergeCell ref="A1:T1"/>
    <mergeCell ref="S2:T2"/>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T4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77"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outlinePr summaryBelow="0"/>
    <pageSetUpPr fitToPage="1"/>
  </sheetPr>
  <dimension ref="A1:I41"/>
  <sheetViews>
    <sheetView topLeftCell="A24" workbookViewId="0">
      <selection activeCell="J8" sqref="J8"/>
    </sheetView>
  </sheetViews>
  <sheetFormatPr defaultColWidth="16" defaultRowHeight="14.4"/>
  <cols>
    <col min="1" max="1" width="6.13513513513514" customWidth="1"/>
    <col min="2" max="2" width="27.6306306306306" customWidth="1"/>
    <col min="3" max="3" width="20.1351351351351" customWidth="1"/>
    <col min="4" max="4" width="6.13513513513514" customWidth="1"/>
    <col min="5" max="5" width="18.6306306306306" customWidth="1"/>
    <col min="6" max="6" width="19.3873873873874" customWidth="1"/>
    <col min="7" max="7" width="6.13513513513514" customWidth="1"/>
    <col min="8" max="8" width="34.8828828828829" customWidth="1"/>
    <col min="9" max="9" width="12.1711711711712" customWidth="1"/>
  </cols>
  <sheetData>
    <row r="1" s="163" customFormat="1" ht="23.8" spans="1:9">
      <c r="A1" s="166" t="s">
        <v>243</v>
      </c>
      <c r="B1" s="166"/>
      <c r="C1" s="166"/>
      <c r="D1" s="166"/>
      <c r="E1" s="166"/>
      <c r="F1" s="166"/>
      <c r="G1" s="166"/>
      <c r="H1" s="166"/>
      <c r="I1" s="166"/>
    </row>
    <row r="2" s="164" customFormat="1" ht="14.1" customHeight="1" spans="1:9">
      <c r="A2" s="154"/>
      <c r="B2" s="154"/>
      <c r="C2" s="154"/>
      <c r="D2" s="154"/>
      <c r="E2" s="154"/>
      <c r="F2" s="154"/>
      <c r="G2" s="154"/>
      <c r="H2" s="129" t="s">
        <v>244</v>
      </c>
      <c r="I2" s="129"/>
    </row>
    <row r="3" s="165" customFormat="1" ht="14.1" customHeight="1" spans="1:9">
      <c r="A3" s="167" t="str">
        <f>GK01收入支出决算表!A3</f>
        <v>部门：中共新平彝族傣族自治县委员会宣传部</v>
      </c>
      <c r="B3" s="154"/>
      <c r="D3" s="154"/>
      <c r="E3" s="154"/>
      <c r="F3" s="154"/>
      <c r="G3" s="154"/>
      <c r="H3" s="168" t="s">
        <v>233</v>
      </c>
      <c r="I3" s="168"/>
    </row>
    <row r="4" s="145" customFormat="1" ht="19" customHeight="1" spans="1:9">
      <c r="A4" s="142" t="s">
        <v>239</v>
      </c>
      <c r="B4" s="142" t="s">
        <v>5</v>
      </c>
      <c r="C4" s="142" t="s">
        <v>5</v>
      </c>
      <c r="D4" s="142" t="s">
        <v>238</v>
      </c>
      <c r="E4" s="142" t="s">
        <v>5</v>
      </c>
      <c r="F4" s="142" t="s">
        <v>5</v>
      </c>
      <c r="G4" s="142" t="s">
        <v>5</v>
      </c>
      <c r="H4" s="142" t="s">
        <v>5</v>
      </c>
      <c r="I4" s="142" t="s">
        <v>5</v>
      </c>
    </row>
    <row r="5" s="145" customFormat="1" ht="19" customHeight="1" spans="1:9">
      <c r="A5" s="142" t="s">
        <v>245</v>
      </c>
      <c r="B5" s="142" t="s">
        <v>123</v>
      </c>
      <c r="C5" s="142" t="s">
        <v>9</v>
      </c>
      <c r="D5" s="142" t="s">
        <v>245</v>
      </c>
      <c r="E5" s="142" t="s">
        <v>123</v>
      </c>
      <c r="F5" s="142" t="s">
        <v>9</v>
      </c>
      <c r="G5" s="142" t="s">
        <v>245</v>
      </c>
      <c r="H5" s="142" t="s">
        <v>123</v>
      </c>
      <c r="I5" s="142" t="s">
        <v>9</v>
      </c>
    </row>
    <row r="6" s="145" customFormat="1" ht="19" customHeight="1" spans="1:9">
      <c r="A6" s="142" t="s">
        <v>5</v>
      </c>
      <c r="B6" s="142" t="s">
        <v>5</v>
      </c>
      <c r="C6" s="142" t="s">
        <v>5</v>
      </c>
      <c r="D6" s="142" t="s">
        <v>5</v>
      </c>
      <c r="E6" s="142" t="s">
        <v>5</v>
      </c>
      <c r="F6" s="142" t="s">
        <v>5</v>
      </c>
      <c r="G6" s="142" t="s">
        <v>5</v>
      </c>
      <c r="H6" s="142" t="s">
        <v>5</v>
      </c>
      <c r="I6" s="142" t="s">
        <v>5</v>
      </c>
    </row>
    <row r="7" s="145" customFormat="1" ht="19" customHeight="1" spans="1:9">
      <c r="A7" s="156" t="s">
        <v>246</v>
      </c>
      <c r="B7" s="156" t="s">
        <v>247</v>
      </c>
      <c r="C7" s="132">
        <v>8539219.69</v>
      </c>
      <c r="D7" s="156" t="s">
        <v>248</v>
      </c>
      <c r="E7" s="156" t="s">
        <v>249</v>
      </c>
      <c r="F7" s="132">
        <v>870970.07</v>
      </c>
      <c r="G7" s="156" t="s">
        <v>250</v>
      </c>
      <c r="H7" s="156" t="s">
        <v>251</v>
      </c>
      <c r="I7" s="132">
        <v>0</v>
      </c>
    </row>
    <row r="8" s="145" customFormat="1" ht="19" customHeight="1" spans="1:9">
      <c r="A8" s="156" t="s">
        <v>252</v>
      </c>
      <c r="B8" s="156" t="s">
        <v>253</v>
      </c>
      <c r="C8" s="132">
        <v>2310552</v>
      </c>
      <c r="D8" s="156" t="s">
        <v>254</v>
      </c>
      <c r="E8" s="156" t="s">
        <v>255</v>
      </c>
      <c r="F8" s="132">
        <v>7383.47</v>
      </c>
      <c r="G8" s="156" t="s">
        <v>256</v>
      </c>
      <c r="H8" s="156" t="s">
        <v>257</v>
      </c>
      <c r="I8" s="132">
        <v>0</v>
      </c>
    </row>
    <row r="9" s="145" customFormat="1" ht="19" customHeight="1" spans="1:9">
      <c r="A9" s="156" t="s">
        <v>258</v>
      </c>
      <c r="B9" s="156" t="s">
        <v>259</v>
      </c>
      <c r="C9" s="132">
        <v>661892</v>
      </c>
      <c r="D9" s="156" t="s">
        <v>260</v>
      </c>
      <c r="E9" s="156" t="s">
        <v>261</v>
      </c>
      <c r="F9" s="132">
        <v>0</v>
      </c>
      <c r="G9" s="156" t="s">
        <v>262</v>
      </c>
      <c r="H9" s="156" t="s">
        <v>263</v>
      </c>
      <c r="I9" s="132">
        <v>0</v>
      </c>
    </row>
    <row r="10" s="145" customFormat="1" ht="19" customHeight="1" spans="1:9">
      <c r="A10" s="156" t="s">
        <v>264</v>
      </c>
      <c r="B10" s="156" t="s">
        <v>265</v>
      </c>
      <c r="C10" s="132">
        <v>241085</v>
      </c>
      <c r="D10" s="156" t="s">
        <v>266</v>
      </c>
      <c r="E10" s="156" t="s">
        <v>267</v>
      </c>
      <c r="F10" s="132">
        <v>0</v>
      </c>
      <c r="G10" s="156" t="s">
        <v>268</v>
      </c>
      <c r="H10" s="156" t="s">
        <v>269</v>
      </c>
      <c r="I10" s="132">
        <v>0</v>
      </c>
    </row>
    <row r="11" s="145" customFormat="1" ht="19" customHeight="1" spans="1:9">
      <c r="A11" s="156" t="s">
        <v>270</v>
      </c>
      <c r="B11" s="156" t="s">
        <v>271</v>
      </c>
      <c r="C11" s="132">
        <v>0</v>
      </c>
      <c r="D11" s="156" t="s">
        <v>272</v>
      </c>
      <c r="E11" s="156" t="s">
        <v>273</v>
      </c>
      <c r="F11" s="132">
        <v>2205</v>
      </c>
      <c r="G11" s="156" t="s">
        <v>274</v>
      </c>
      <c r="H11" s="156" t="s">
        <v>275</v>
      </c>
      <c r="I11" s="132">
        <v>0</v>
      </c>
    </row>
    <row r="12" s="145" customFormat="1" ht="19" customHeight="1" spans="1:9">
      <c r="A12" s="156" t="s">
        <v>276</v>
      </c>
      <c r="B12" s="156" t="s">
        <v>277</v>
      </c>
      <c r="C12" s="132">
        <v>2808432</v>
      </c>
      <c r="D12" s="156" t="s">
        <v>278</v>
      </c>
      <c r="E12" s="156" t="s">
        <v>279</v>
      </c>
      <c r="F12" s="132">
        <v>63600</v>
      </c>
      <c r="G12" s="156" t="s">
        <v>280</v>
      </c>
      <c r="H12" s="156" t="s">
        <v>281</v>
      </c>
      <c r="I12" s="132">
        <v>0</v>
      </c>
    </row>
    <row r="13" s="145" customFormat="1" ht="19" customHeight="1" spans="1:9">
      <c r="A13" s="156" t="s">
        <v>282</v>
      </c>
      <c r="B13" s="156" t="s">
        <v>283</v>
      </c>
      <c r="C13" s="132">
        <v>931557.76</v>
      </c>
      <c r="D13" s="156" t="s">
        <v>284</v>
      </c>
      <c r="E13" s="156" t="s">
        <v>285</v>
      </c>
      <c r="F13" s="132">
        <v>22450</v>
      </c>
      <c r="G13" s="156" t="s">
        <v>286</v>
      </c>
      <c r="H13" s="156" t="s">
        <v>287</v>
      </c>
      <c r="I13" s="132">
        <v>0</v>
      </c>
    </row>
    <row r="14" s="145" customFormat="1" ht="19" customHeight="1" spans="1:9">
      <c r="A14" s="156" t="s">
        <v>288</v>
      </c>
      <c r="B14" s="156" t="s">
        <v>289</v>
      </c>
      <c r="C14" s="132">
        <v>0</v>
      </c>
      <c r="D14" s="156" t="s">
        <v>290</v>
      </c>
      <c r="E14" s="156" t="s">
        <v>291</v>
      </c>
      <c r="F14" s="132">
        <v>0</v>
      </c>
      <c r="G14" s="156" t="s">
        <v>292</v>
      </c>
      <c r="H14" s="156" t="s">
        <v>293</v>
      </c>
      <c r="I14" s="132">
        <v>0</v>
      </c>
    </row>
    <row r="15" s="145" customFormat="1" ht="19" customHeight="1" spans="1:9">
      <c r="A15" s="156" t="s">
        <v>294</v>
      </c>
      <c r="B15" s="156" t="s">
        <v>295</v>
      </c>
      <c r="C15" s="132">
        <v>416300.6</v>
      </c>
      <c r="D15" s="156" t="s">
        <v>296</v>
      </c>
      <c r="E15" s="156" t="s">
        <v>297</v>
      </c>
      <c r="F15" s="132">
        <v>0</v>
      </c>
      <c r="G15" s="156" t="s">
        <v>298</v>
      </c>
      <c r="H15" s="156" t="s">
        <v>299</v>
      </c>
      <c r="I15" s="132">
        <v>0</v>
      </c>
    </row>
    <row r="16" s="145" customFormat="1" ht="19" customHeight="1" spans="1:9">
      <c r="A16" s="156" t="s">
        <v>300</v>
      </c>
      <c r="B16" s="156" t="s">
        <v>301</v>
      </c>
      <c r="C16" s="132">
        <v>271360.78</v>
      </c>
      <c r="D16" s="156" t="s">
        <v>302</v>
      </c>
      <c r="E16" s="156" t="s">
        <v>303</v>
      </c>
      <c r="F16" s="132">
        <v>35539</v>
      </c>
      <c r="G16" s="156" t="s">
        <v>304</v>
      </c>
      <c r="H16" s="156" t="s">
        <v>305</v>
      </c>
      <c r="I16" s="132">
        <v>0</v>
      </c>
    </row>
    <row r="17" s="145" customFormat="1" ht="19" customHeight="1" spans="1:9">
      <c r="A17" s="156" t="s">
        <v>306</v>
      </c>
      <c r="B17" s="156" t="s">
        <v>307</v>
      </c>
      <c r="C17" s="132">
        <v>35850.55</v>
      </c>
      <c r="D17" s="156" t="s">
        <v>308</v>
      </c>
      <c r="E17" s="156" t="s">
        <v>309</v>
      </c>
      <c r="F17" s="132">
        <v>0</v>
      </c>
      <c r="G17" s="156" t="s">
        <v>310</v>
      </c>
      <c r="H17" s="156" t="s">
        <v>311</v>
      </c>
      <c r="I17" s="132">
        <v>0</v>
      </c>
    </row>
    <row r="18" s="145" customFormat="1" ht="19" customHeight="1" spans="1:9">
      <c r="A18" s="156" t="s">
        <v>312</v>
      </c>
      <c r="B18" s="156" t="s">
        <v>313</v>
      </c>
      <c r="C18" s="132">
        <v>862189</v>
      </c>
      <c r="D18" s="156" t="s">
        <v>314</v>
      </c>
      <c r="E18" s="156" t="s">
        <v>315</v>
      </c>
      <c r="F18" s="132">
        <v>0</v>
      </c>
      <c r="G18" s="156" t="s">
        <v>316</v>
      </c>
      <c r="H18" s="156" t="s">
        <v>317</v>
      </c>
      <c r="I18" s="132">
        <v>0</v>
      </c>
    </row>
    <row r="19" s="145" customFormat="1" ht="19" customHeight="1" spans="1:9">
      <c r="A19" s="156" t="s">
        <v>318</v>
      </c>
      <c r="B19" s="156" t="s">
        <v>319</v>
      </c>
      <c r="C19" s="132">
        <v>0</v>
      </c>
      <c r="D19" s="156" t="s">
        <v>320</v>
      </c>
      <c r="E19" s="156" t="s">
        <v>321</v>
      </c>
      <c r="F19" s="132">
        <v>0</v>
      </c>
      <c r="G19" s="156" t="s">
        <v>322</v>
      </c>
      <c r="H19" s="156" t="s">
        <v>323</v>
      </c>
      <c r="I19" s="132">
        <v>0</v>
      </c>
    </row>
    <row r="20" s="145" customFormat="1" ht="19" customHeight="1" spans="1:9">
      <c r="A20" s="156" t="s">
        <v>324</v>
      </c>
      <c r="B20" s="156" t="s">
        <v>325</v>
      </c>
      <c r="C20" s="132">
        <v>0</v>
      </c>
      <c r="D20" s="156" t="s">
        <v>326</v>
      </c>
      <c r="E20" s="156" t="s">
        <v>327</v>
      </c>
      <c r="F20" s="132">
        <v>0</v>
      </c>
      <c r="G20" s="156" t="s">
        <v>328</v>
      </c>
      <c r="H20" s="156" t="s">
        <v>329</v>
      </c>
      <c r="I20" s="132">
        <v>0</v>
      </c>
    </row>
    <row r="21" s="145" customFormat="1" ht="19" customHeight="1" spans="1:9">
      <c r="A21" s="156" t="s">
        <v>330</v>
      </c>
      <c r="B21" s="156" t="s">
        <v>331</v>
      </c>
      <c r="C21" s="132">
        <v>85140</v>
      </c>
      <c r="D21" s="156" t="s">
        <v>332</v>
      </c>
      <c r="E21" s="156" t="s">
        <v>333</v>
      </c>
      <c r="F21" s="132">
        <v>4040</v>
      </c>
      <c r="G21" s="156" t="s">
        <v>334</v>
      </c>
      <c r="H21" s="156" t="s">
        <v>335</v>
      </c>
      <c r="I21" s="132">
        <v>0</v>
      </c>
    </row>
    <row r="22" s="145" customFormat="1" ht="19" customHeight="1" spans="1:9">
      <c r="A22" s="156" t="s">
        <v>336</v>
      </c>
      <c r="B22" s="156" t="s">
        <v>337</v>
      </c>
      <c r="C22" s="132">
        <v>0</v>
      </c>
      <c r="D22" s="156" t="s">
        <v>338</v>
      </c>
      <c r="E22" s="156" t="s">
        <v>339</v>
      </c>
      <c r="F22" s="132">
        <v>8783</v>
      </c>
      <c r="G22" s="156" t="s">
        <v>340</v>
      </c>
      <c r="H22" s="156" t="s">
        <v>341</v>
      </c>
      <c r="I22" s="132">
        <v>0</v>
      </c>
    </row>
    <row r="23" s="145" customFormat="1" ht="19" customHeight="1" spans="1:9">
      <c r="A23" s="156" t="s">
        <v>342</v>
      </c>
      <c r="B23" s="156" t="s">
        <v>343</v>
      </c>
      <c r="C23" s="132">
        <v>0</v>
      </c>
      <c r="D23" s="156" t="s">
        <v>344</v>
      </c>
      <c r="E23" s="156" t="s">
        <v>345</v>
      </c>
      <c r="F23" s="132">
        <v>0</v>
      </c>
      <c r="G23" s="156" t="s">
        <v>346</v>
      </c>
      <c r="H23" s="156" t="s">
        <v>347</v>
      </c>
      <c r="I23" s="132">
        <v>0</v>
      </c>
    </row>
    <row r="24" s="145" customFormat="1" ht="19" customHeight="1" spans="1:9">
      <c r="A24" s="156" t="s">
        <v>348</v>
      </c>
      <c r="B24" s="156" t="s">
        <v>349</v>
      </c>
      <c r="C24" s="132">
        <v>0</v>
      </c>
      <c r="D24" s="156" t="s">
        <v>350</v>
      </c>
      <c r="E24" s="156" t="s">
        <v>351</v>
      </c>
      <c r="F24" s="132">
        <v>0</v>
      </c>
      <c r="G24" s="156" t="s">
        <v>352</v>
      </c>
      <c r="H24" s="156" t="s">
        <v>353</v>
      </c>
      <c r="I24" s="132">
        <v>0</v>
      </c>
    </row>
    <row r="25" s="145" customFormat="1" ht="19" customHeight="1" spans="1:9">
      <c r="A25" s="156" t="s">
        <v>354</v>
      </c>
      <c r="B25" s="156" t="s">
        <v>355</v>
      </c>
      <c r="C25" s="132">
        <v>0</v>
      </c>
      <c r="D25" s="156" t="s">
        <v>356</v>
      </c>
      <c r="E25" s="156" t="s">
        <v>357</v>
      </c>
      <c r="F25" s="132">
        <v>0</v>
      </c>
      <c r="G25" s="156" t="s">
        <v>358</v>
      </c>
      <c r="H25" s="156" t="s">
        <v>359</v>
      </c>
      <c r="I25" s="132">
        <v>0</v>
      </c>
    </row>
    <row r="26" s="145" customFormat="1" ht="19" customHeight="1" spans="1:9">
      <c r="A26" s="156" t="s">
        <v>360</v>
      </c>
      <c r="B26" s="156" t="s">
        <v>361</v>
      </c>
      <c r="C26" s="132">
        <v>85140</v>
      </c>
      <c r="D26" s="156" t="s">
        <v>362</v>
      </c>
      <c r="E26" s="156" t="s">
        <v>363</v>
      </c>
      <c r="F26" s="132">
        <v>573800</v>
      </c>
      <c r="G26" s="156" t="s">
        <v>364</v>
      </c>
      <c r="H26" s="156" t="s">
        <v>365</v>
      </c>
      <c r="I26" s="132">
        <v>0</v>
      </c>
    </row>
    <row r="27" s="145" customFormat="1" ht="19" customHeight="1" spans="1:9">
      <c r="A27" s="156" t="s">
        <v>366</v>
      </c>
      <c r="B27" s="156" t="s">
        <v>367</v>
      </c>
      <c r="C27" s="132">
        <v>0</v>
      </c>
      <c r="D27" s="156" t="s">
        <v>368</v>
      </c>
      <c r="E27" s="156" t="s">
        <v>369</v>
      </c>
      <c r="F27" s="132">
        <v>0</v>
      </c>
      <c r="G27" s="156" t="s">
        <v>370</v>
      </c>
      <c r="H27" s="156" t="s">
        <v>371</v>
      </c>
      <c r="I27" s="132">
        <v>0</v>
      </c>
    </row>
    <row r="28" s="145" customFormat="1" ht="19" customHeight="1" spans="1:9">
      <c r="A28" s="156" t="s">
        <v>372</v>
      </c>
      <c r="B28" s="156" t="s">
        <v>373</v>
      </c>
      <c r="C28" s="132">
        <v>0</v>
      </c>
      <c r="D28" s="156" t="s">
        <v>374</v>
      </c>
      <c r="E28" s="156" t="s">
        <v>375</v>
      </c>
      <c r="F28" s="132">
        <v>32800</v>
      </c>
      <c r="G28" s="156" t="s">
        <v>376</v>
      </c>
      <c r="H28" s="156" t="s">
        <v>377</v>
      </c>
      <c r="I28" s="132">
        <v>0</v>
      </c>
    </row>
    <row r="29" s="145" customFormat="1" ht="19" customHeight="1" spans="1:9">
      <c r="A29" s="156" t="s">
        <v>378</v>
      </c>
      <c r="B29" s="156" t="s">
        <v>379</v>
      </c>
      <c r="C29" s="132">
        <v>0</v>
      </c>
      <c r="D29" s="156" t="s">
        <v>380</v>
      </c>
      <c r="E29" s="156" t="s">
        <v>381</v>
      </c>
      <c r="F29" s="132">
        <v>0</v>
      </c>
      <c r="G29" s="156" t="s">
        <v>382</v>
      </c>
      <c r="H29" s="156" t="s">
        <v>383</v>
      </c>
      <c r="I29" s="132">
        <v>0</v>
      </c>
    </row>
    <row r="30" s="145" customFormat="1" ht="19" customHeight="1" spans="1:9">
      <c r="A30" s="156" t="s">
        <v>384</v>
      </c>
      <c r="B30" s="156" t="s">
        <v>385</v>
      </c>
      <c r="C30" s="132">
        <v>0</v>
      </c>
      <c r="D30" s="156" t="s">
        <v>386</v>
      </c>
      <c r="E30" s="156" t="s">
        <v>387</v>
      </c>
      <c r="F30" s="132">
        <v>50319.6</v>
      </c>
      <c r="G30" s="156" t="s">
        <v>388</v>
      </c>
      <c r="H30" s="156" t="s">
        <v>389</v>
      </c>
      <c r="I30" s="132">
        <v>0</v>
      </c>
    </row>
    <row r="31" s="145" customFormat="1" ht="19" customHeight="1" spans="1:9">
      <c r="A31" s="156" t="s">
        <v>390</v>
      </c>
      <c r="B31" s="156" t="s">
        <v>391</v>
      </c>
      <c r="C31" s="132">
        <v>0</v>
      </c>
      <c r="D31" s="156" t="s">
        <v>392</v>
      </c>
      <c r="E31" s="156" t="s">
        <v>393</v>
      </c>
      <c r="F31" s="132">
        <v>70050</v>
      </c>
      <c r="G31" s="156" t="s">
        <v>394</v>
      </c>
      <c r="H31" s="156" t="s">
        <v>196</v>
      </c>
      <c r="I31" s="132">
        <v>0</v>
      </c>
    </row>
    <row r="32" s="145" customFormat="1" ht="19" customHeight="1" spans="1:9">
      <c r="A32" s="156" t="s">
        <v>395</v>
      </c>
      <c r="B32" s="156" t="s">
        <v>396</v>
      </c>
      <c r="C32" s="132">
        <v>0</v>
      </c>
      <c r="D32" s="156" t="s">
        <v>397</v>
      </c>
      <c r="E32" s="156" t="s">
        <v>398</v>
      </c>
      <c r="F32" s="132">
        <v>0</v>
      </c>
      <c r="G32" s="156" t="s">
        <v>399</v>
      </c>
      <c r="H32" s="156" t="s">
        <v>400</v>
      </c>
      <c r="I32" s="132">
        <v>0</v>
      </c>
    </row>
    <row r="33" s="145" customFormat="1" ht="19" customHeight="1" spans="1:9">
      <c r="A33" s="156" t="s">
        <v>401</v>
      </c>
      <c r="B33" s="156" t="s">
        <v>402</v>
      </c>
      <c r="C33" s="132">
        <v>0</v>
      </c>
      <c r="D33" s="156" t="s">
        <v>403</v>
      </c>
      <c r="E33" s="156" t="s">
        <v>404</v>
      </c>
      <c r="F33" s="132">
        <v>0</v>
      </c>
      <c r="G33" s="156" t="s">
        <v>405</v>
      </c>
      <c r="H33" s="156" t="s">
        <v>406</v>
      </c>
      <c r="I33" s="132">
        <v>0</v>
      </c>
    </row>
    <row r="34" s="145" customFormat="1" ht="19" customHeight="1" spans="1:9">
      <c r="A34" s="156" t="s">
        <v>5</v>
      </c>
      <c r="B34" s="156" t="s">
        <v>5</v>
      </c>
      <c r="C34" s="169"/>
      <c r="D34" s="156" t="s">
        <v>407</v>
      </c>
      <c r="E34" s="156" t="s">
        <v>408</v>
      </c>
      <c r="F34" s="132">
        <v>0</v>
      </c>
      <c r="G34" s="156" t="s">
        <v>409</v>
      </c>
      <c r="H34" s="156" t="s">
        <v>410</v>
      </c>
      <c r="I34" s="132">
        <v>0</v>
      </c>
    </row>
    <row r="35" s="145" customFormat="1" ht="19" customHeight="1" spans="1:9">
      <c r="A35" s="156" t="s">
        <v>5</v>
      </c>
      <c r="B35" s="156" t="s">
        <v>5</v>
      </c>
      <c r="C35" s="169"/>
      <c r="D35" s="156" t="s">
        <v>411</v>
      </c>
      <c r="E35" s="156" t="s">
        <v>412</v>
      </c>
      <c r="F35" s="132">
        <v>0</v>
      </c>
      <c r="G35" s="156" t="s">
        <v>413</v>
      </c>
      <c r="H35" s="156" t="s">
        <v>414</v>
      </c>
      <c r="I35" s="132">
        <v>0</v>
      </c>
    </row>
    <row r="36" s="145" customFormat="1" ht="19" customHeight="1" spans="1:9">
      <c r="A36" s="156" t="s">
        <v>5</v>
      </c>
      <c r="B36" s="156" t="s">
        <v>5</v>
      </c>
      <c r="C36" s="169"/>
      <c r="D36" s="156" t="s">
        <v>415</v>
      </c>
      <c r="E36" s="156" t="s">
        <v>416</v>
      </c>
      <c r="F36" s="132">
        <v>0</v>
      </c>
      <c r="G36" s="156" t="s">
        <v>417</v>
      </c>
      <c r="H36" s="156" t="s">
        <v>418</v>
      </c>
      <c r="I36" s="132">
        <v>0</v>
      </c>
    </row>
    <row r="37" s="145" customFormat="1" ht="19" customHeight="1" spans="1:9">
      <c r="A37" s="156" t="s">
        <v>5</v>
      </c>
      <c r="B37" s="156" t="s">
        <v>5</v>
      </c>
      <c r="C37" s="169"/>
      <c r="D37" s="156" t="s">
        <v>419</v>
      </c>
      <c r="E37" s="156" t="s">
        <v>420</v>
      </c>
      <c r="F37" s="132">
        <v>0</v>
      </c>
      <c r="G37" s="156" t="s">
        <v>5</v>
      </c>
      <c r="H37" s="156" t="s">
        <v>5</v>
      </c>
      <c r="I37" s="144" t="s">
        <v>5</v>
      </c>
    </row>
    <row r="38" s="145" customFormat="1" ht="19" customHeight="1" spans="1:9">
      <c r="A38" s="156" t="s">
        <v>5</v>
      </c>
      <c r="B38" s="156" t="s">
        <v>5</v>
      </c>
      <c r="C38" s="169"/>
      <c r="D38" s="156" t="s">
        <v>421</v>
      </c>
      <c r="E38" s="156" t="s">
        <v>422</v>
      </c>
      <c r="F38" s="132">
        <v>0</v>
      </c>
      <c r="G38" s="156" t="s">
        <v>5</v>
      </c>
      <c r="H38" s="156" t="s">
        <v>5</v>
      </c>
      <c r="I38" s="144" t="s">
        <v>5</v>
      </c>
    </row>
    <row r="39" s="145" customFormat="1" ht="19" customHeight="1" spans="1:9">
      <c r="A39" s="143" t="s">
        <v>423</v>
      </c>
      <c r="B39" s="143" t="s">
        <v>5</v>
      </c>
      <c r="C39" s="132">
        <v>8624359.69</v>
      </c>
      <c r="D39" s="143" t="s">
        <v>424</v>
      </c>
      <c r="E39" s="143" t="s">
        <v>5</v>
      </c>
      <c r="F39" s="143" t="s">
        <v>5</v>
      </c>
      <c r="G39" s="143" t="s">
        <v>5</v>
      </c>
      <c r="H39" s="143" t="s">
        <v>5</v>
      </c>
      <c r="I39" s="132">
        <v>870970.07</v>
      </c>
    </row>
    <row r="40" s="145" customFormat="1" ht="19" customHeight="1" spans="1:9">
      <c r="A40" s="150" t="s">
        <v>425</v>
      </c>
      <c r="B40" s="150" t="s">
        <v>5</v>
      </c>
      <c r="C40" s="150" t="s">
        <v>5</v>
      </c>
      <c r="D40" s="150" t="s">
        <v>5</v>
      </c>
      <c r="E40" s="150" t="s">
        <v>5</v>
      </c>
      <c r="F40" s="150" t="s">
        <v>5</v>
      </c>
      <c r="G40" s="150" t="s">
        <v>5</v>
      </c>
      <c r="H40" s="150" t="s">
        <v>5</v>
      </c>
      <c r="I40" s="150" t="s">
        <v>5</v>
      </c>
    </row>
    <row r="41" spans="1:9">
      <c r="A41" s="170"/>
      <c r="B41" s="170"/>
      <c r="C41" s="170"/>
      <c r="D41" s="170"/>
      <c r="E41" s="170"/>
      <c r="F41" s="170"/>
      <c r="G41" s="170"/>
      <c r="H41" s="170"/>
      <c r="I41" s="170"/>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8"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outlinePr summaryBelow="0"/>
    <pageSetUpPr fitToPage="1"/>
  </sheetPr>
  <dimension ref="A1:L38"/>
  <sheetViews>
    <sheetView workbookViewId="0">
      <selection activeCell="C20" sqref="C20"/>
    </sheetView>
  </sheetViews>
  <sheetFormatPr defaultColWidth="16" defaultRowHeight="14.4"/>
  <cols>
    <col min="1" max="1" width="6.88288288288288" customWidth="1"/>
    <col min="2" max="2" width="27.5855855855856" customWidth="1"/>
    <col min="3" max="3" width="13.6306306306306" customWidth="1"/>
    <col min="4" max="4" width="7.82882882882883" customWidth="1"/>
    <col min="5" max="5" width="20" customWidth="1"/>
    <col min="6" max="6" width="14.5675675675676" customWidth="1"/>
    <col min="7" max="7" width="7.82882882882883" customWidth="1"/>
    <col min="8" max="8" width="22.2612612612613" customWidth="1"/>
    <col min="9" max="9" width="13.6306306306306" customWidth="1"/>
    <col min="10" max="10" width="7.82882882882883" customWidth="1"/>
    <col min="11" max="11" width="35.8198198198198" customWidth="1"/>
    <col min="12" max="12" width="13.6306306306306" customWidth="1"/>
  </cols>
  <sheetData>
    <row r="1" s="151" customFormat="1" ht="28.2" spans="1:12">
      <c r="A1" s="152" t="s">
        <v>426</v>
      </c>
      <c r="B1" s="152"/>
      <c r="C1" s="152"/>
      <c r="D1" s="152"/>
      <c r="E1" s="152"/>
      <c r="F1" s="152"/>
      <c r="G1" s="152"/>
      <c r="H1" s="152"/>
      <c r="I1" s="152"/>
      <c r="J1" s="152"/>
      <c r="K1" s="152"/>
      <c r="L1" s="152"/>
    </row>
    <row r="2" s="151" customFormat="1" ht="13.25" spans="1:12">
      <c r="L2" s="153" t="s">
        <v>427</v>
      </c>
    </row>
    <row r="3" s="151" customFormat="1" ht="13.25" spans="1:12">
      <c r="A3" s="154" t="str">
        <f>GK01收入支出决算表!A3</f>
        <v>部门：中共新平彝族傣族自治县委员会宣传部</v>
      </c>
      <c r="F3" s="155"/>
      <c r="G3" s="155"/>
      <c r="H3" s="155"/>
      <c r="I3" s="155"/>
      <c r="L3" s="153" t="s">
        <v>3</v>
      </c>
    </row>
    <row r="4" ht="15" customHeight="1" spans="1:12">
      <c r="A4" s="143" t="s">
        <v>428</v>
      </c>
      <c r="B4" s="143" t="s">
        <v>5</v>
      </c>
      <c r="C4" s="143" t="s">
        <v>5</v>
      </c>
      <c r="D4" s="143" t="s">
        <v>238</v>
      </c>
      <c r="E4" s="143" t="s">
        <v>5</v>
      </c>
      <c r="F4" s="143" t="s">
        <v>5</v>
      </c>
      <c r="G4" s="143" t="s">
        <v>5</v>
      </c>
      <c r="H4" s="143" t="s">
        <v>5</v>
      </c>
      <c r="I4" s="143" t="s">
        <v>5</v>
      </c>
      <c r="J4" s="143" t="s">
        <v>5</v>
      </c>
      <c r="K4" s="143" t="s">
        <v>5</v>
      </c>
      <c r="L4" s="143" t="s">
        <v>5</v>
      </c>
    </row>
    <row r="5" ht="15" customHeight="1" spans="1:12">
      <c r="A5" s="143" t="s">
        <v>245</v>
      </c>
      <c r="B5" s="143" t="s">
        <v>123</v>
      </c>
      <c r="C5" s="143" t="s">
        <v>9</v>
      </c>
      <c r="D5" s="143" t="s">
        <v>245</v>
      </c>
      <c r="E5" s="143" t="s">
        <v>123</v>
      </c>
      <c r="F5" s="143" t="s">
        <v>9</v>
      </c>
      <c r="G5" s="143" t="s">
        <v>245</v>
      </c>
      <c r="H5" s="143" t="s">
        <v>123</v>
      </c>
      <c r="I5" s="143" t="s">
        <v>9</v>
      </c>
      <c r="J5" s="143" t="s">
        <v>245</v>
      </c>
      <c r="K5" s="143" t="s">
        <v>123</v>
      </c>
      <c r="L5" s="143" t="s">
        <v>9</v>
      </c>
    </row>
    <row r="6" ht="15" customHeight="1" spans="1:12">
      <c r="A6" s="156" t="s">
        <v>246</v>
      </c>
      <c r="B6" s="156" t="s">
        <v>247</v>
      </c>
      <c r="C6" s="157">
        <v>0</v>
      </c>
      <c r="D6" s="156" t="s">
        <v>248</v>
      </c>
      <c r="E6" s="156" t="s">
        <v>249</v>
      </c>
      <c r="F6" s="157">
        <v>954480.6</v>
      </c>
      <c r="G6" s="156" t="s">
        <v>429</v>
      </c>
      <c r="H6" s="156" t="s">
        <v>430</v>
      </c>
      <c r="I6" s="157">
        <v>0</v>
      </c>
      <c r="J6" s="156" t="s">
        <v>431</v>
      </c>
      <c r="K6" s="156" t="s">
        <v>432</v>
      </c>
      <c r="L6" s="157">
        <v>0</v>
      </c>
    </row>
    <row r="7" ht="15" customHeight="1" spans="1:12">
      <c r="A7" s="156" t="s">
        <v>252</v>
      </c>
      <c r="B7" s="156" t="s">
        <v>253</v>
      </c>
      <c r="C7" s="157">
        <v>0</v>
      </c>
      <c r="D7" s="156" t="s">
        <v>254</v>
      </c>
      <c r="E7" s="156" t="s">
        <v>255</v>
      </c>
      <c r="F7" s="157">
        <v>295420.32</v>
      </c>
      <c r="G7" s="156" t="s">
        <v>433</v>
      </c>
      <c r="H7" s="156" t="s">
        <v>257</v>
      </c>
      <c r="I7" s="157">
        <v>0</v>
      </c>
      <c r="J7" s="156" t="s">
        <v>434</v>
      </c>
      <c r="K7" s="156" t="s">
        <v>435</v>
      </c>
      <c r="L7" s="157">
        <v>0</v>
      </c>
    </row>
    <row r="8" ht="15" customHeight="1" spans="1:12">
      <c r="A8" s="156" t="s">
        <v>258</v>
      </c>
      <c r="B8" s="156" t="s">
        <v>259</v>
      </c>
      <c r="C8" s="157">
        <v>0</v>
      </c>
      <c r="D8" s="156" t="s">
        <v>260</v>
      </c>
      <c r="E8" s="156" t="s">
        <v>261</v>
      </c>
      <c r="F8" s="157">
        <v>0</v>
      </c>
      <c r="G8" s="156" t="s">
        <v>436</v>
      </c>
      <c r="H8" s="156" t="s">
        <v>263</v>
      </c>
      <c r="I8" s="157">
        <v>0</v>
      </c>
      <c r="J8" s="156" t="s">
        <v>437</v>
      </c>
      <c r="K8" s="156" t="s">
        <v>389</v>
      </c>
      <c r="L8" s="157">
        <v>0</v>
      </c>
    </row>
    <row r="9" ht="15" customHeight="1" spans="1:12">
      <c r="A9" s="156" t="s">
        <v>264</v>
      </c>
      <c r="B9" s="156" t="s">
        <v>265</v>
      </c>
      <c r="C9" s="157">
        <v>0</v>
      </c>
      <c r="D9" s="156" t="s">
        <v>266</v>
      </c>
      <c r="E9" s="156" t="s">
        <v>267</v>
      </c>
      <c r="F9" s="157">
        <v>0</v>
      </c>
      <c r="G9" s="156" t="s">
        <v>438</v>
      </c>
      <c r="H9" s="156" t="s">
        <v>269</v>
      </c>
      <c r="I9" s="157">
        <v>0</v>
      </c>
      <c r="J9" s="156" t="s">
        <v>352</v>
      </c>
      <c r="K9" s="156" t="s">
        <v>353</v>
      </c>
      <c r="L9" s="157">
        <v>0</v>
      </c>
    </row>
    <row r="10" ht="15" customHeight="1" spans="1:12">
      <c r="A10" s="156" t="s">
        <v>270</v>
      </c>
      <c r="B10" s="156" t="s">
        <v>271</v>
      </c>
      <c r="C10" s="157">
        <v>0</v>
      </c>
      <c r="D10" s="156" t="s">
        <v>272</v>
      </c>
      <c r="E10" s="156" t="s">
        <v>273</v>
      </c>
      <c r="F10" s="157">
        <v>0</v>
      </c>
      <c r="G10" s="156" t="s">
        <v>439</v>
      </c>
      <c r="H10" s="156" t="s">
        <v>275</v>
      </c>
      <c r="I10" s="157">
        <v>0</v>
      </c>
      <c r="J10" s="156" t="s">
        <v>358</v>
      </c>
      <c r="K10" s="156" t="s">
        <v>359</v>
      </c>
      <c r="L10" s="157">
        <v>0</v>
      </c>
    </row>
    <row r="11" ht="15" customHeight="1" spans="1:12">
      <c r="A11" s="156" t="s">
        <v>276</v>
      </c>
      <c r="B11" s="156" t="s">
        <v>277</v>
      </c>
      <c r="C11" s="157">
        <v>0</v>
      </c>
      <c r="D11" s="156" t="s">
        <v>278</v>
      </c>
      <c r="E11" s="156" t="s">
        <v>279</v>
      </c>
      <c r="F11" s="157">
        <v>2022.91</v>
      </c>
      <c r="G11" s="156" t="s">
        <v>440</v>
      </c>
      <c r="H11" s="156" t="s">
        <v>281</v>
      </c>
      <c r="I11" s="157">
        <v>0</v>
      </c>
      <c r="J11" s="156" t="s">
        <v>364</v>
      </c>
      <c r="K11" s="156" t="s">
        <v>365</v>
      </c>
      <c r="L11" s="157">
        <v>0</v>
      </c>
    </row>
    <row r="12" ht="15" customHeight="1" spans="1:12">
      <c r="A12" s="156" t="s">
        <v>282</v>
      </c>
      <c r="B12" s="156" t="s">
        <v>283</v>
      </c>
      <c r="C12" s="157">
        <v>0</v>
      </c>
      <c r="D12" s="156" t="s">
        <v>284</v>
      </c>
      <c r="E12" s="156" t="s">
        <v>285</v>
      </c>
      <c r="F12" s="157">
        <v>0</v>
      </c>
      <c r="G12" s="156" t="s">
        <v>441</v>
      </c>
      <c r="H12" s="156" t="s">
        <v>287</v>
      </c>
      <c r="I12" s="157">
        <v>0</v>
      </c>
      <c r="J12" s="156" t="s">
        <v>370</v>
      </c>
      <c r="K12" s="156" t="s">
        <v>371</v>
      </c>
      <c r="L12" s="157">
        <v>0</v>
      </c>
    </row>
    <row r="13" ht="15" customHeight="1" spans="1:12">
      <c r="A13" s="156" t="s">
        <v>288</v>
      </c>
      <c r="B13" s="156" t="s">
        <v>289</v>
      </c>
      <c r="C13" s="157">
        <v>0</v>
      </c>
      <c r="D13" s="156" t="s">
        <v>290</v>
      </c>
      <c r="E13" s="156" t="s">
        <v>291</v>
      </c>
      <c r="F13" s="157">
        <v>0</v>
      </c>
      <c r="G13" s="156" t="s">
        <v>442</v>
      </c>
      <c r="H13" s="156" t="s">
        <v>293</v>
      </c>
      <c r="I13" s="157">
        <v>0</v>
      </c>
      <c r="J13" s="156" t="s">
        <v>376</v>
      </c>
      <c r="K13" s="156" t="s">
        <v>377</v>
      </c>
      <c r="L13" s="157">
        <v>0</v>
      </c>
    </row>
    <row r="14" ht="15" customHeight="1" spans="1:12">
      <c r="A14" s="156" t="s">
        <v>294</v>
      </c>
      <c r="B14" s="156" t="s">
        <v>295</v>
      </c>
      <c r="C14" s="157">
        <v>0</v>
      </c>
      <c r="D14" s="156" t="s">
        <v>296</v>
      </c>
      <c r="E14" s="156" t="s">
        <v>297</v>
      </c>
      <c r="F14" s="157">
        <v>0</v>
      </c>
      <c r="G14" s="156" t="s">
        <v>443</v>
      </c>
      <c r="H14" s="156" t="s">
        <v>323</v>
      </c>
      <c r="I14" s="157">
        <v>0</v>
      </c>
      <c r="J14" s="156" t="s">
        <v>382</v>
      </c>
      <c r="K14" s="156" t="s">
        <v>383</v>
      </c>
      <c r="L14" s="158">
        <v>0</v>
      </c>
    </row>
    <row r="15" ht="15" customHeight="1" spans="1:12">
      <c r="A15" s="156" t="s">
        <v>300</v>
      </c>
      <c r="B15" s="156" t="s">
        <v>301</v>
      </c>
      <c r="C15" s="157">
        <v>0</v>
      </c>
      <c r="D15" s="156" t="s">
        <v>302</v>
      </c>
      <c r="E15" s="156" t="s">
        <v>303</v>
      </c>
      <c r="F15" s="157">
        <v>0</v>
      </c>
      <c r="G15" s="156" t="s">
        <v>444</v>
      </c>
      <c r="H15" s="156" t="s">
        <v>329</v>
      </c>
      <c r="I15" s="157">
        <v>0</v>
      </c>
      <c r="J15" s="156" t="s">
        <v>388</v>
      </c>
      <c r="K15" s="156" t="s">
        <v>389</v>
      </c>
      <c r="L15" s="157">
        <v>0</v>
      </c>
    </row>
    <row r="16" ht="15" customHeight="1" spans="1:12">
      <c r="A16" s="156" t="s">
        <v>306</v>
      </c>
      <c r="B16" s="156" t="s">
        <v>307</v>
      </c>
      <c r="C16" s="157">
        <v>0</v>
      </c>
      <c r="D16" s="156" t="s">
        <v>308</v>
      </c>
      <c r="E16" s="156" t="s">
        <v>309</v>
      </c>
      <c r="F16" s="157">
        <v>0</v>
      </c>
      <c r="G16" s="156" t="s">
        <v>445</v>
      </c>
      <c r="H16" s="156" t="s">
        <v>335</v>
      </c>
      <c r="I16" s="157">
        <v>0</v>
      </c>
      <c r="J16" s="156" t="s">
        <v>446</v>
      </c>
      <c r="K16" s="156" t="s">
        <v>447</v>
      </c>
      <c r="L16" s="157">
        <v>0</v>
      </c>
    </row>
    <row r="17" ht="15" customHeight="1" spans="1:12">
      <c r="A17" s="156" t="s">
        <v>312</v>
      </c>
      <c r="B17" s="156" t="s">
        <v>313</v>
      </c>
      <c r="C17" s="157">
        <v>0</v>
      </c>
      <c r="D17" s="156" t="s">
        <v>314</v>
      </c>
      <c r="E17" s="156" t="s">
        <v>315</v>
      </c>
      <c r="F17" s="157">
        <v>99901.4</v>
      </c>
      <c r="G17" s="156" t="s">
        <v>448</v>
      </c>
      <c r="H17" s="156" t="s">
        <v>341</v>
      </c>
      <c r="I17" s="157">
        <v>0</v>
      </c>
      <c r="J17" s="156" t="s">
        <v>449</v>
      </c>
      <c r="K17" s="156" t="s">
        <v>450</v>
      </c>
      <c r="L17" s="157">
        <v>0</v>
      </c>
    </row>
    <row r="18" ht="15" customHeight="1" spans="1:12">
      <c r="A18" s="156" t="s">
        <v>318</v>
      </c>
      <c r="B18" s="156" t="s">
        <v>319</v>
      </c>
      <c r="C18" s="157">
        <v>0</v>
      </c>
      <c r="D18" s="156" t="s">
        <v>320</v>
      </c>
      <c r="E18" s="156" t="s">
        <v>321</v>
      </c>
      <c r="F18" s="157">
        <v>3540</v>
      </c>
      <c r="G18" s="156" t="s">
        <v>451</v>
      </c>
      <c r="H18" s="156" t="s">
        <v>452</v>
      </c>
      <c r="I18" s="157">
        <v>0</v>
      </c>
      <c r="J18" s="156" t="s">
        <v>453</v>
      </c>
      <c r="K18" s="156" t="s">
        <v>454</v>
      </c>
      <c r="L18" s="157">
        <v>0</v>
      </c>
    </row>
    <row r="19" ht="15" customHeight="1" spans="1:12">
      <c r="A19" s="156" t="s">
        <v>324</v>
      </c>
      <c r="B19" s="156" t="s">
        <v>325</v>
      </c>
      <c r="C19" s="157">
        <v>0</v>
      </c>
      <c r="D19" s="156" t="s">
        <v>326</v>
      </c>
      <c r="E19" s="156" t="s">
        <v>327</v>
      </c>
      <c r="F19" s="157">
        <v>0</v>
      </c>
      <c r="G19" s="156" t="s">
        <v>250</v>
      </c>
      <c r="H19" s="156" t="s">
        <v>251</v>
      </c>
      <c r="I19" s="157">
        <v>166800</v>
      </c>
      <c r="J19" s="156" t="s">
        <v>455</v>
      </c>
      <c r="K19" s="156" t="s">
        <v>456</v>
      </c>
      <c r="L19" s="157">
        <v>0</v>
      </c>
    </row>
    <row r="20" ht="15" customHeight="1" spans="1:12">
      <c r="A20" s="156" t="s">
        <v>330</v>
      </c>
      <c r="B20" s="156" t="s">
        <v>331</v>
      </c>
      <c r="C20" s="157">
        <v>87888</v>
      </c>
      <c r="D20" s="156" t="s">
        <v>332</v>
      </c>
      <c r="E20" s="156" t="s">
        <v>333</v>
      </c>
      <c r="F20" s="157">
        <v>0</v>
      </c>
      <c r="G20" s="156" t="s">
        <v>256</v>
      </c>
      <c r="H20" s="156" t="s">
        <v>257</v>
      </c>
      <c r="I20" s="157">
        <v>0</v>
      </c>
      <c r="J20" s="156" t="s">
        <v>394</v>
      </c>
      <c r="K20" s="156" t="s">
        <v>196</v>
      </c>
      <c r="L20" s="157">
        <v>0</v>
      </c>
    </row>
    <row r="21" ht="15" customHeight="1" spans="1:12">
      <c r="A21" s="156" t="s">
        <v>336</v>
      </c>
      <c r="B21" s="156" t="s">
        <v>337</v>
      </c>
      <c r="C21" s="157">
        <v>0</v>
      </c>
      <c r="D21" s="156" t="s">
        <v>338</v>
      </c>
      <c r="E21" s="156" t="s">
        <v>339</v>
      </c>
      <c r="F21" s="157">
        <v>0</v>
      </c>
      <c r="G21" s="156" t="s">
        <v>262</v>
      </c>
      <c r="H21" s="156" t="s">
        <v>263</v>
      </c>
      <c r="I21" s="157">
        <v>166800</v>
      </c>
      <c r="J21" s="156" t="s">
        <v>399</v>
      </c>
      <c r="K21" s="156" t="s">
        <v>400</v>
      </c>
      <c r="L21" s="157">
        <v>0</v>
      </c>
    </row>
    <row r="22" ht="15" customHeight="1" spans="1:12">
      <c r="A22" s="156" t="s">
        <v>342</v>
      </c>
      <c r="B22" s="156" t="s">
        <v>343</v>
      </c>
      <c r="C22" s="157">
        <v>0</v>
      </c>
      <c r="D22" s="156" t="s">
        <v>344</v>
      </c>
      <c r="E22" s="156" t="s">
        <v>345</v>
      </c>
      <c r="F22" s="157">
        <v>0</v>
      </c>
      <c r="G22" s="156" t="s">
        <v>268</v>
      </c>
      <c r="H22" s="156" t="s">
        <v>269</v>
      </c>
      <c r="I22" s="157">
        <v>0</v>
      </c>
      <c r="J22" s="156" t="s">
        <v>405</v>
      </c>
      <c r="K22" s="159" t="s">
        <v>406</v>
      </c>
      <c r="L22" s="157">
        <v>0</v>
      </c>
    </row>
    <row r="23" ht="15" customHeight="1" spans="1:12">
      <c r="A23" s="156" t="s">
        <v>348</v>
      </c>
      <c r="B23" s="156" t="s">
        <v>349</v>
      </c>
      <c r="C23" s="157">
        <v>0</v>
      </c>
      <c r="D23" s="156" t="s">
        <v>350</v>
      </c>
      <c r="E23" s="156" t="s">
        <v>351</v>
      </c>
      <c r="F23" s="157">
        <v>0</v>
      </c>
      <c r="G23" s="156" t="s">
        <v>274</v>
      </c>
      <c r="H23" s="156" t="s">
        <v>275</v>
      </c>
      <c r="I23" s="157">
        <v>0</v>
      </c>
      <c r="J23" s="156" t="s">
        <v>409</v>
      </c>
      <c r="K23" s="156" t="s">
        <v>410</v>
      </c>
      <c r="L23" s="157">
        <v>0</v>
      </c>
    </row>
    <row r="24" ht="15" customHeight="1" spans="1:12">
      <c r="A24" s="156" t="s">
        <v>354</v>
      </c>
      <c r="B24" s="156" t="s">
        <v>355</v>
      </c>
      <c r="C24" s="157">
        <v>0</v>
      </c>
      <c r="D24" s="156" t="s">
        <v>356</v>
      </c>
      <c r="E24" s="156" t="s">
        <v>357</v>
      </c>
      <c r="F24" s="157">
        <v>0</v>
      </c>
      <c r="G24" s="156" t="s">
        <v>280</v>
      </c>
      <c r="H24" s="156" t="s">
        <v>281</v>
      </c>
      <c r="I24" s="157">
        <v>0</v>
      </c>
      <c r="J24" s="156" t="s">
        <v>413</v>
      </c>
      <c r="K24" s="156" t="s">
        <v>414</v>
      </c>
      <c r="L24" s="157">
        <v>0</v>
      </c>
    </row>
    <row r="25" ht="15" customHeight="1" spans="1:12">
      <c r="A25" s="156" t="s">
        <v>360</v>
      </c>
      <c r="B25" s="156" t="s">
        <v>361</v>
      </c>
      <c r="C25" s="157">
        <v>87888</v>
      </c>
      <c r="D25" s="156" t="s">
        <v>362</v>
      </c>
      <c r="E25" s="156" t="s">
        <v>363</v>
      </c>
      <c r="F25" s="157">
        <v>13620</v>
      </c>
      <c r="G25" s="156" t="s">
        <v>286</v>
      </c>
      <c r="H25" s="156" t="s">
        <v>287</v>
      </c>
      <c r="I25" s="157">
        <v>0</v>
      </c>
      <c r="J25" s="156" t="s">
        <v>417</v>
      </c>
      <c r="K25" s="156" t="s">
        <v>418</v>
      </c>
      <c r="L25" s="157">
        <v>0</v>
      </c>
    </row>
    <row r="26" ht="15" customHeight="1" spans="1:12">
      <c r="A26" s="156" t="s">
        <v>366</v>
      </c>
      <c r="B26" s="156" t="s">
        <v>367</v>
      </c>
      <c r="C26" s="157">
        <v>0</v>
      </c>
      <c r="D26" s="156" t="s">
        <v>368</v>
      </c>
      <c r="E26" s="156" t="s">
        <v>369</v>
      </c>
      <c r="F26" s="157">
        <v>257565.6</v>
      </c>
      <c r="G26" s="156" t="s">
        <v>292</v>
      </c>
      <c r="H26" s="156" t="s">
        <v>293</v>
      </c>
      <c r="I26" s="157">
        <v>0</v>
      </c>
      <c r="J26" s="156" t="s">
        <v>5</v>
      </c>
      <c r="K26" s="156" t="s">
        <v>5</v>
      </c>
      <c r="L26" s="144" t="s">
        <v>5</v>
      </c>
    </row>
    <row r="27" ht="15" customHeight="1" spans="1:12">
      <c r="A27" s="156" t="s">
        <v>372</v>
      </c>
      <c r="B27" s="156" t="s">
        <v>373</v>
      </c>
      <c r="C27" s="157">
        <v>0</v>
      </c>
      <c r="D27" s="156" t="s">
        <v>374</v>
      </c>
      <c r="E27" s="156" t="s">
        <v>375</v>
      </c>
      <c r="F27" s="157">
        <v>0</v>
      </c>
      <c r="G27" s="156" t="s">
        <v>298</v>
      </c>
      <c r="H27" s="156" t="s">
        <v>299</v>
      </c>
      <c r="I27" s="157">
        <v>0</v>
      </c>
      <c r="J27" s="156" t="s">
        <v>5</v>
      </c>
      <c r="K27" s="156" t="s">
        <v>5</v>
      </c>
      <c r="L27" s="144" t="s">
        <v>5</v>
      </c>
    </row>
    <row r="28" ht="15" customHeight="1" spans="1:12">
      <c r="A28" s="156" t="s">
        <v>378</v>
      </c>
      <c r="B28" s="156" t="s">
        <v>379</v>
      </c>
      <c r="C28" s="157">
        <v>0</v>
      </c>
      <c r="D28" s="156" t="s">
        <v>380</v>
      </c>
      <c r="E28" s="156" t="s">
        <v>381</v>
      </c>
      <c r="F28" s="157">
        <v>0</v>
      </c>
      <c r="G28" s="156" t="s">
        <v>304</v>
      </c>
      <c r="H28" s="156" t="s">
        <v>305</v>
      </c>
      <c r="I28" s="157">
        <v>0</v>
      </c>
      <c r="J28" s="156" t="s">
        <v>5</v>
      </c>
      <c r="K28" s="156" t="s">
        <v>5</v>
      </c>
      <c r="L28" s="144" t="s">
        <v>5</v>
      </c>
    </row>
    <row r="29" ht="15" customHeight="1" spans="1:12">
      <c r="A29" s="156" t="s">
        <v>384</v>
      </c>
      <c r="B29" s="156" t="s">
        <v>385</v>
      </c>
      <c r="C29" s="157">
        <v>0</v>
      </c>
      <c r="D29" s="156" t="s">
        <v>386</v>
      </c>
      <c r="E29" s="156" t="s">
        <v>387</v>
      </c>
      <c r="F29" s="157">
        <v>11663.35</v>
      </c>
      <c r="G29" s="156" t="s">
        <v>310</v>
      </c>
      <c r="H29" s="156" t="s">
        <v>311</v>
      </c>
      <c r="I29" s="157">
        <v>0</v>
      </c>
      <c r="J29" s="156" t="s">
        <v>5</v>
      </c>
      <c r="K29" s="156" t="s">
        <v>5</v>
      </c>
      <c r="L29" s="144" t="s">
        <v>5</v>
      </c>
    </row>
    <row r="30" ht="15" customHeight="1" spans="1:12">
      <c r="A30" s="156" t="s">
        <v>390</v>
      </c>
      <c r="B30" s="156" t="s">
        <v>391</v>
      </c>
      <c r="C30" s="157">
        <v>0</v>
      </c>
      <c r="D30" s="156" t="s">
        <v>392</v>
      </c>
      <c r="E30" s="156" t="s">
        <v>393</v>
      </c>
      <c r="F30" s="157">
        <v>251107.02</v>
      </c>
      <c r="G30" s="156" t="s">
        <v>316</v>
      </c>
      <c r="H30" s="156" t="s">
        <v>317</v>
      </c>
      <c r="I30" s="157">
        <v>0</v>
      </c>
      <c r="J30" s="156" t="s">
        <v>5</v>
      </c>
      <c r="K30" s="156" t="s">
        <v>5</v>
      </c>
      <c r="L30" s="144" t="s">
        <v>5</v>
      </c>
    </row>
    <row r="31" ht="15" customHeight="1" spans="1:12">
      <c r="A31" s="156" t="s">
        <v>395</v>
      </c>
      <c r="B31" s="156" t="s">
        <v>396</v>
      </c>
      <c r="C31" s="157">
        <v>0</v>
      </c>
      <c r="D31" s="156" t="s">
        <v>397</v>
      </c>
      <c r="E31" s="156" t="s">
        <v>398</v>
      </c>
      <c r="F31" s="157">
        <v>0</v>
      </c>
      <c r="G31" s="156" t="s">
        <v>322</v>
      </c>
      <c r="H31" s="156" t="s">
        <v>323</v>
      </c>
      <c r="I31" s="157">
        <v>0</v>
      </c>
      <c r="J31" s="156" t="s">
        <v>5</v>
      </c>
      <c r="K31" s="156" t="s">
        <v>5</v>
      </c>
      <c r="L31" s="144" t="s">
        <v>5</v>
      </c>
    </row>
    <row r="32" ht="15" customHeight="1" spans="1:12">
      <c r="A32" s="156" t="s">
        <v>401</v>
      </c>
      <c r="B32" s="156" t="s">
        <v>457</v>
      </c>
      <c r="C32" s="157">
        <v>0</v>
      </c>
      <c r="D32" s="156" t="s">
        <v>403</v>
      </c>
      <c r="E32" s="156" t="s">
        <v>404</v>
      </c>
      <c r="F32" s="157">
        <v>19640</v>
      </c>
      <c r="G32" s="156" t="s">
        <v>328</v>
      </c>
      <c r="H32" s="156" t="s">
        <v>329</v>
      </c>
      <c r="I32" s="157">
        <v>0</v>
      </c>
      <c r="J32" s="156" t="s">
        <v>5</v>
      </c>
      <c r="K32" s="156" t="s">
        <v>5</v>
      </c>
      <c r="L32" s="144" t="s">
        <v>5</v>
      </c>
    </row>
    <row r="33" ht="15" customHeight="1" spans="1:12">
      <c r="A33" s="156" t="s">
        <v>5</v>
      </c>
      <c r="B33" s="156" t="s">
        <v>5</v>
      </c>
      <c r="C33" s="160"/>
      <c r="D33" s="156" t="s">
        <v>407</v>
      </c>
      <c r="E33" s="156" t="s">
        <v>408</v>
      </c>
      <c r="F33" s="157">
        <v>0</v>
      </c>
      <c r="G33" s="156" t="s">
        <v>334</v>
      </c>
      <c r="H33" s="156" t="s">
        <v>335</v>
      </c>
      <c r="I33" s="157">
        <v>0</v>
      </c>
      <c r="J33" s="156" t="s">
        <v>5</v>
      </c>
      <c r="K33" s="156" t="s">
        <v>5</v>
      </c>
      <c r="L33" s="144" t="s">
        <v>5</v>
      </c>
    </row>
    <row r="34" ht="15" customHeight="1" spans="1:12">
      <c r="A34" s="156" t="s">
        <v>5</v>
      </c>
      <c r="B34" s="156" t="s">
        <v>5</v>
      </c>
      <c r="C34" s="161"/>
      <c r="D34" s="156" t="s">
        <v>411</v>
      </c>
      <c r="E34" s="156" t="s">
        <v>412</v>
      </c>
      <c r="F34" s="157">
        <v>0</v>
      </c>
      <c r="G34" s="156" t="s">
        <v>340</v>
      </c>
      <c r="H34" s="156" t="s">
        <v>341</v>
      </c>
      <c r="I34" s="157">
        <v>0</v>
      </c>
      <c r="J34" s="156" t="s">
        <v>5</v>
      </c>
      <c r="K34" s="156" t="s">
        <v>5</v>
      </c>
      <c r="L34" s="144" t="s">
        <v>5</v>
      </c>
    </row>
    <row r="35" ht="15" customHeight="1" spans="1:12">
      <c r="A35" s="156" t="s">
        <v>5</v>
      </c>
      <c r="B35" s="156" t="s">
        <v>5</v>
      </c>
      <c r="C35" s="161"/>
      <c r="D35" s="156" t="s">
        <v>415</v>
      </c>
      <c r="E35" s="156" t="s">
        <v>416</v>
      </c>
      <c r="F35" s="157">
        <v>0</v>
      </c>
      <c r="G35" s="156" t="s">
        <v>346</v>
      </c>
      <c r="H35" s="156" t="s">
        <v>347</v>
      </c>
      <c r="I35" s="157">
        <v>0</v>
      </c>
      <c r="J35" s="156" t="s">
        <v>5</v>
      </c>
      <c r="K35" s="156" t="s">
        <v>5</v>
      </c>
      <c r="L35" s="144" t="s">
        <v>5</v>
      </c>
    </row>
    <row r="36" ht="15" customHeight="1" spans="1:12">
      <c r="A36" s="156" t="s">
        <v>5</v>
      </c>
      <c r="B36" s="156" t="s">
        <v>5</v>
      </c>
      <c r="C36" s="161"/>
      <c r="D36" s="156" t="s">
        <v>419</v>
      </c>
      <c r="E36" s="156" t="s">
        <v>420</v>
      </c>
      <c r="F36" s="157">
        <v>0</v>
      </c>
      <c r="G36" s="156" t="s">
        <v>5</v>
      </c>
      <c r="H36" s="156" t="s">
        <v>5</v>
      </c>
      <c r="I36" s="162" t="s">
        <v>5</v>
      </c>
      <c r="J36" s="156" t="s">
        <v>5</v>
      </c>
      <c r="K36" s="156" t="s">
        <v>5</v>
      </c>
      <c r="L36" s="144" t="s">
        <v>5</v>
      </c>
    </row>
    <row r="37" ht="15" customHeight="1" spans="1:12">
      <c r="A37" s="156" t="s">
        <v>5</v>
      </c>
      <c r="B37" s="156" t="s">
        <v>5</v>
      </c>
      <c r="C37" s="161"/>
      <c r="D37" s="156" t="s">
        <v>421</v>
      </c>
      <c r="E37" s="156" t="s">
        <v>422</v>
      </c>
      <c r="F37" s="157">
        <v>0</v>
      </c>
      <c r="G37" s="156" t="s">
        <v>5</v>
      </c>
      <c r="H37" s="156" t="s">
        <v>5</v>
      </c>
      <c r="I37" s="144" t="s">
        <v>5</v>
      </c>
      <c r="J37" s="156" t="s">
        <v>5</v>
      </c>
      <c r="K37" s="156" t="s">
        <v>5</v>
      </c>
      <c r="L37" s="144" t="s">
        <v>5</v>
      </c>
    </row>
    <row r="38" ht="15" customHeight="1" spans="1:12">
      <c r="A38" s="150" t="s">
        <v>458</v>
      </c>
      <c r="B38" s="150" t="s">
        <v>5</v>
      </c>
      <c r="C38" s="150" t="s">
        <v>5</v>
      </c>
      <c r="D38" s="150" t="s">
        <v>5</v>
      </c>
      <c r="E38" s="150" t="s">
        <v>5</v>
      </c>
      <c r="F38" s="150" t="s">
        <v>5</v>
      </c>
      <c r="G38" s="150" t="s">
        <v>5</v>
      </c>
      <c r="H38" s="150" t="s">
        <v>5</v>
      </c>
      <c r="I38" s="150" t="s">
        <v>5</v>
      </c>
      <c r="J38" s="150" t="s">
        <v>5</v>
      </c>
      <c r="K38" s="150" t="s">
        <v>5</v>
      </c>
      <c r="L38" s="150" t="s">
        <v>5</v>
      </c>
    </row>
  </sheetData>
  <mergeCells count="3">
    <mergeCell ref="A1:L1"/>
    <mergeCell ref="A4:L4"/>
    <mergeCell ref="A38:L38"/>
  </mergeCells>
  <pageMargins left="0.432638888888889" right="0.275" top="0.75" bottom="0.75" header="0.3" footer="0.3"/>
  <pageSetup paperSize="9" scale="74"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outlinePr summaryBelow="0"/>
    <pageSetUpPr fitToPage="1"/>
  </sheetPr>
  <dimension ref="A1:T16"/>
  <sheetViews>
    <sheetView workbookViewId="0">
      <selection activeCell="O17" sqref="O17"/>
    </sheetView>
  </sheetViews>
  <sheetFormatPr defaultColWidth="16" defaultRowHeight="14.4"/>
  <cols>
    <col min="1" max="3" width="2.88288288288288" style="145" customWidth="1"/>
    <col min="4" max="4" width="32.2252252252252" style="145" customWidth="1"/>
    <col min="5" max="7" width="9.88288288288288" style="145" customWidth="1"/>
    <col min="8" max="8" width="13.3693693693694" style="145" customWidth="1"/>
    <col min="9" max="9" width="9.88288288288288" style="145" customWidth="1"/>
    <col min="10" max="11" width="12.5765765765766" style="145" customWidth="1"/>
    <col min="12" max="14" width="9.88288288288288" style="145" customWidth="1"/>
    <col min="15" max="15" width="12.2702702702703" style="145" customWidth="1"/>
    <col min="16" max="20" width="9.88288288288288" style="145" customWidth="1"/>
    <col min="21" max="16384" width="16" style="145"/>
  </cols>
  <sheetData>
    <row r="1" s="137" customFormat="1" ht="35.25" customHeight="1" spans="1:20">
      <c r="A1" s="127" t="s">
        <v>459</v>
      </c>
      <c r="B1" s="127"/>
      <c r="C1" s="127"/>
      <c r="D1" s="127"/>
      <c r="E1" s="127"/>
      <c r="F1" s="127"/>
      <c r="G1" s="127"/>
      <c r="H1" s="127"/>
      <c r="I1" s="127"/>
      <c r="J1" s="127"/>
      <c r="K1" s="127"/>
      <c r="L1" s="127"/>
      <c r="M1" s="127"/>
      <c r="N1" s="127"/>
      <c r="O1" s="127"/>
      <c r="P1" s="127"/>
      <c r="Q1" s="127"/>
      <c r="R1" s="127"/>
      <c r="S1" s="127"/>
      <c r="T1" s="127"/>
    </row>
    <row r="2" s="137" customFormat="1" ht="18" customHeight="1" spans="1:20">
      <c r="A2" s="138"/>
      <c r="B2" s="138"/>
      <c r="C2" s="138"/>
      <c r="D2" s="138"/>
      <c r="E2" s="138"/>
      <c r="F2" s="138"/>
      <c r="G2" s="138"/>
      <c r="H2" s="138"/>
      <c r="I2" s="138"/>
      <c r="J2" s="138"/>
      <c r="K2" s="138"/>
      <c r="L2" s="138"/>
      <c r="M2" s="138"/>
      <c r="N2" s="138"/>
      <c r="P2" s="140"/>
      <c r="Q2" s="146"/>
      <c r="R2" s="146"/>
      <c r="S2" s="146"/>
      <c r="T2" s="139" t="s">
        <v>460</v>
      </c>
    </row>
    <row r="3" s="137" customFormat="1" ht="18" customHeight="1" spans="1:20">
      <c r="A3" s="140" t="str">
        <f>GK01收入支出决算表!A3</f>
        <v>部门：中共新平彝族傣族自治县委员会宣传部</v>
      </c>
      <c r="B3" s="140"/>
      <c r="C3" s="140"/>
      <c r="D3" s="140"/>
      <c r="E3" s="138"/>
      <c r="F3" s="138"/>
      <c r="G3" s="138"/>
      <c r="H3" s="138"/>
      <c r="I3" s="138"/>
      <c r="J3" s="138"/>
      <c r="K3" s="138"/>
      <c r="L3" s="138"/>
      <c r="M3" s="138"/>
      <c r="N3" s="138"/>
      <c r="P3" s="140"/>
      <c r="Q3" s="146"/>
      <c r="R3" s="146"/>
      <c r="S3" s="146"/>
      <c r="T3" s="139" t="s">
        <v>233</v>
      </c>
    </row>
    <row r="4" ht="19" customHeight="1" spans="1:20">
      <c r="A4" s="142" t="s">
        <v>7</v>
      </c>
      <c r="B4" s="142" t="s">
        <v>5</v>
      </c>
      <c r="C4" s="142" t="s">
        <v>5</v>
      </c>
      <c r="D4" s="142" t="s">
        <v>5</v>
      </c>
      <c r="E4" s="142" t="s">
        <v>106</v>
      </c>
      <c r="F4" s="142" t="s">
        <v>5</v>
      </c>
      <c r="G4" s="142" t="s">
        <v>5</v>
      </c>
      <c r="H4" s="142" t="s">
        <v>234</v>
      </c>
      <c r="I4" s="142" t="s">
        <v>5</v>
      </c>
      <c r="J4" s="142" t="s">
        <v>5</v>
      </c>
      <c r="K4" s="142" t="s">
        <v>235</v>
      </c>
      <c r="L4" s="142" t="s">
        <v>5</v>
      </c>
      <c r="M4" s="142" t="s">
        <v>5</v>
      </c>
      <c r="N4" s="142" t="s">
        <v>5</v>
      </c>
      <c r="O4" s="142" t="s">
        <v>5</v>
      </c>
      <c r="P4" s="142" t="s">
        <v>108</v>
      </c>
      <c r="Q4" s="142" t="s">
        <v>5</v>
      </c>
      <c r="R4" s="142" t="s">
        <v>5</v>
      </c>
      <c r="S4" s="142" t="s">
        <v>5</v>
      </c>
      <c r="T4" s="142" t="s">
        <v>5</v>
      </c>
    </row>
    <row r="5" ht="19" customHeight="1" spans="1:20">
      <c r="A5" s="142" t="s">
        <v>122</v>
      </c>
      <c r="B5" s="142" t="s">
        <v>5</v>
      </c>
      <c r="C5" s="142" t="s">
        <v>5</v>
      </c>
      <c r="D5" s="142" t="s">
        <v>123</v>
      </c>
      <c r="E5" s="142" t="s">
        <v>129</v>
      </c>
      <c r="F5" s="142" t="s">
        <v>236</v>
      </c>
      <c r="G5" s="142" t="s">
        <v>237</v>
      </c>
      <c r="H5" s="142" t="s">
        <v>129</v>
      </c>
      <c r="I5" s="142" t="s">
        <v>204</v>
      </c>
      <c r="J5" s="142" t="s">
        <v>205</v>
      </c>
      <c r="K5" s="142" t="s">
        <v>129</v>
      </c>
      <c r="L5" s="142" t="s">
        <v>204</v>
      </c>
      <c r="M5" s="142" t="s">
        <v>5</v>
      </c>
      <c r="N5" s="142" t="s">
        <v>204</v>
      </c>
      <c r="O5" s="142" t="s">
        <v>205</v>
      </c>
      <c r="P5" s="142" t="s">
        <v>129</v>
      </c>
      <c r="Q5" s="142" t="s">
        <v>236</v>
      </c>
      <c r="R5" s="142" t="s">
        <v>237</v>
      </c>
      <c r="S5" s="142" t="s">
        <v>237</v>
      </c>
      <c r="T5" s="142" t="s">
        <v>5</v>
      </c>
    </row>
    <row r="6" ht="19" customHeight="1" spans="1:20">
      <c r="A6" s="142" t="s">
        <v>5</v>
      </c>
      <c r="B6" s="142" t="s">
        <v>5</v>
      </c>
      <c r="C6" s="142" t="s">
        <v>5</v>
      </c>
      <c r="D6" s="142" t="s">
        <v>5</v>
      </c>
      <c r="E6" s="142" t="s">
        <v>5</v>
      </c>
      <c r="F6" s="142" t="s">
        <v>5</v>
      </c>
      <c r="G6" s="142" t="s">
        <v>124</v>
      </c>
      <c r="H6" s="142" t="s">
        <v>5</v>
      </c>
      <c r="I6" s="142" t="s">
        <v>5</v>
      </c>
      <c r="J6" s="142" t="s">
        <v>124</v>
      </c>
      <c r="K6" s="142" t="s">
        <v>5</v>
      </c>
      <c r="L6" s="142" t="s">
        <v>124</v>
      </c>
      <c r="M6" s="142" t="s">
        <v>239</v>
      </c>
      <c r="N6" s="142" t="s">
        <v>238</v>
      </c>
      <c r="O6" s="142" t="s">
        <v>124</v>
      </c>
      <c r="P6" s="142" t="s">
        <v>5</v>
      </c>
      <c r="Q6" s="142" t="s">
        <v>5</v>
      </c>
      <c r="R6" s="142" t="s">
        <v>124</v>
      </c>
      <c r="S6" s="142" t="s">
        <v>240</v>
      </c>
      <c r="T6" s="142" t="s">
        <v>241</v>
      </c>
    </row>
    <row r="7" ht="19" customHeight="1" spans="1:20">
      <c r="A7" s="142" t="s">
        <v>5</v>
      </c>
      <c r="B7" s="142" t="s">
        <v>5</v>
      </c>
      <c r="C7" s="142" t="s">
        <v>5</v>
      </c>
      <c r="D7" s="142" t="s">
        <v>5</v>
      </c>
      <c r="E7" s="142" t="s">
        <v>5</v>
      </c>
      <c r="F7" s="142" t="s">
        <v>5</v>
      </c>
      <c r="G7" s="142" t="s">
        <v>5</v>
      </c>
      <c r="H7" s="142" t="s">
        <v>5</v>
      </c>
      <c r="I7" s="142" t="s">
        <v>5</v>
      </c>
      <c r="J7" s="142" t="s">
        <v>5</v>
      </c>
      <c r="K7" s="142" t="s">
        <v>5</v>
      </c>
      <c r="L7" s="142" t="s">
        <v>5</v>
      </c>
      <c r="M7" s="142" t="s">
        <v>5</v>
      </c>
      <c r="N7" s="142" t="s">
        <v>5</v>
      </c>
      <c r="O7" s="142" t="s">
        <v>5</v>
      </c>
      <c r="P7" s="142" t="s">
        <v>5</v>
      </c>
      <c r="Q7" s="142" t="s">
        <v>5</v>
      </c>
      <c r="R7" s="142" t="s">
        <v>5</v>
      </c>
      <c r="S7" s="142" t="s">
        <v>5</v>
      </c>
      <c r="T7" s="142" t="s">
        <v>5</v>
      </c>
    </row>
    <row r="8" ht="19" customHeight="1" spans="1:20">
      <c r="A8" s="142" t="s">
        <v>126</v>
      </c>
      <c r="B8" s="142" t="s">
        <v>127</v>
      </c>
      <c r="C8" s="142" t="s">
        <v>128</v>
      </c>
      <c r="D8" s="142" t="s">
        <v>11</v>
      </c>
      <c r="E8" s="143" t="s">
        <v>12</v>
      </c>
      <c r="F8" s="143" t="s">
        <v>13</v>
      </c>
      <c r="G8" s="143" t="s">
        <v>21</v>
      </c>
      <c r="H8" s="143" t="s">
        <v>25</v>
      </c>
      <c r="I8" s="143" t="s">
        <v>29</v>
      </c>
      <c r="J8" s="143" t="s">
        <v>33</v>
      </c>
      <c r="K8" s="143" t="s">
        <v>37</v>
      </c>
      <c r="L8" s="143" t="s">
        <v>41</v>
      </c>
      <c r="M8" s="143" t="s">
        <v>44</v>
      </c>
      <c r="N8" s="143" t="s">
        <v>47</v>
      </c>
      <c r="O8" s="143" t="s">
        <v>50</v>
      </c>
      <c r="P8" s="143" t="s">
        <v>53</v>
      </c>
      <c r="Q8" s="143" t="s">
        <v>56</v>
      </c>
      <c r="R8" s="143" t="s">
        <v>59</v>
      </c>
      <c r="S8" s="143" t="s">
        <v>62</v>
      </c>
      <c r="T8" s="143" t="s">
        <v>65</v>
      </c>
    </row>
    <row r="9" ht="19" customHeight="1" spans="1:20">
      <c r="A9" s="142" t="s">
        <v>5</v>
      </c>
      <c r="B9" s="142" t="s">
        <v>5</v>
      </c>
      <c r="C9" s="142" t="s">
        <v>5</v>
      </c>
      <c r="D9" s="142" t="s">
        <v>129</v>
      </c>
      <c r="E9" s="147">
        <v>0</v>
      </c>
      <c r="F9" s="147">
        <v>0</v>
      </c>
      <c r="G9" s="147">
        <v>0</v>
      </c>
      <c r="H9" s="147">
        <v>3325438.94</v>
      </c>
      <c r="I9" s="147">
        <v>0</v>
      </c>
      <c r="J9" s="147">
        <v>3325438.94</v>
      </c>
      <c r="K9" s="147">
        <v>3325438.94</v>
      </c>
      <c r="L9" s="147">
        <v>0</v>
      </c>
      <c r="M9" s="147">
        <v>0</v>
      </c>
      <c r="N9" s="147">
        <v>0</v>
      </c>
      <c r="O9" s="147">
        <v>3325438.94</v>
      </c>
      <c r="P9" s="147">
        <v>0</v>
      </c>
      <c r="Q9" s="147">
        <v>0</v>
      </c>
      <c r="R9" s="147">
        <v>0</v>
      </c>
      <c r="S9" s="147">
        <v>0</v>
      </c>
      <c r="T9" s="147">
        <v>0</v>
      </c>
    </row>
    <row r="10" ht="19" customHeight="1" spans="1:20">
      <c r="A10" s="148" t="s">
        <v>183</v>
      </c>
      <c r="B10" s="149"/>
      <c r="C10" s="149"/>
      <c r="D10" s="149" t="s">
        <v>184</v>
      </c>
      <c r="E10" s="147">
        <v>0</v>
      </c>
      <c r="F10" s="147">
        <v>0</v>
      </c>
      <c r="G10" s="147">
        <v>0</v>
      </c>
      <c r="H10" s="147">
        <v>1500000</v>
      </c>
      <c r="I10" s="147">
        <v>0</v>
      </c>
      <c r="J10" s="147">
        <v>1500000</v>
      </c>
      <c r="K10" s="147">
        <v>1500000</v>
      </c>
      <c r="L10" s="147">
        <v>0</v>
      </c>
      <c r="M10" s="147">
        <v>0</v>
      </c>
      <c r="N10" s="147">
        <v>0</v>
      </c>
      <c r="O10" s="147">
        <v>1500000</v>
      </c>
      <c r="P10" s="147">
        <v>0</v>
      </c>
      <c r="Q10" s="147">
        <v>0</v>
      </c>
      <c r="R10" s="147">
        <v>0</v>
      </c>
      <c r="S10" s="147">
        <v>0</v>
      </c>
      <c r="T10" s="147">
        <v>0</v>
      </c>
    </row>
    <row r="11" ht="19" customHeight="1" spans="1:20">
      <c r="A11" s="148" t="s">
        <v>185</v>
      </c>
      <c r="B11" s="149"/>
      <c r="C11" s="149"/>
      <c r="D11" s="149" t="s">
        <v>186</v>
      </c>
      <c r="E11" s="147">
        <v>0</v>
      </c>
      <c r="F11" s="147">
        <v>0</v>
      </c>
      <c r="G11" s="147">
        <v>0</v>
      </c>
      <c r="H11" s="147">
        <v>1500000</v>
      </c>
      <c r="I11" s="147">
        <v>0</v>
      </c>
      <c r="J11" s="147">
        <v>1500000</v>
      </c>
      <c r="K11" s="147">
        <v>1500000</v>
      </c>
      <c r="L11" s="147">
        <v>0</v>
      </c>
      <c r="M11" s="147">
        <v>0</v>
      </c>
      <c r="N11" s="147">
        <v>0</v>
      </c>
      <c r="O11" s="147">
        <v>1500000</v>
      </c>
      <c r="P11" s="147">
        <v>0</v>
      </c>
      <c r="Q11" s="147">
        <v>0</v>
      </c>
      <c r="R11" s="147">
        <v>0</v>
      </c>
      <c r="S11" s="147">
        <v>0</v>
      </c>
      <c r="T11" s="147">
        <v>0</v>
      </c>
    </row>
    <row r="12" ht="19" customHeight="1" spans="1:20">
      <c r="A12" s="148" t="s">
        <v>187</v>
      </c>
      <c r="B12" s="149"/>
      <c r="C12" s="149"/>
      <c r="D12" s="149" t="s">
        <v>188</v>
      </c>
      <c r="E12" s="147">
        <v>0</v>
      </c>
      <c r="F12" s="147">
        <v>0</v>
      </c>
      <c r="G12" s="147">
        <v>0</v>
      </c>
      <c r="H12" s="147">
        <v>1500000</v>
      </c>
      <c r="I12" s="147">
        <v>0</v>
      </c>
      <c r="J12" s="147">
        <v>1500000</v>
      </c>
      <c r="K12" s="147">
        <v>1500000</v>
      </c>
      <c r="L12" s="147">
        <v>0</v>
      </c>
      <c r="M12" s="147">
        <v>0</v>
      </c>
      <c r="N12" s="147">
        <v>0</v>
      </c>
      <c r="O12" s="147">
        <v>1500000</v>
      </c>
      <c r="P12" s="147">
        <v>0</v>
      </c>
      <c r="Q12" s="147">
        <v>0</v>
      </c>
      <c r="R12" s="147">
        <v>0</v>
      </c>
      <c r="S12" s="147">
        <v>0</v>
      </c>
      <c r="T12" s="147">
        <v>0</v>
      </c>
    </row>
    <row r="13" ht="19" customHeight="1" spans="1:20">
      <c r="A13" s="148" t="s">
        <v>195</v>
      </c>
      <c r="B13" s="149"/>
      <c r="C13" s="149"/>
      <c r="D13" s="149" t="s">
        <v>196</v>
      </c>
      <c r="E13" s="147">
        <v>0</v>
      </c>
      <c r="F13" s="147">
        <v>0</v>
      </c>
      <c r="G13" s="147">
        <v>0</v>
      </c>
      <c r="H13" s="147">
        <v>1825438.94</v>
      </c>
      <c r="I13" s="147">
        <v>0</v>
      </c>
      <c r="J13" s="147">
        <v>1825438.94</v>
      </c>
      <c r="K13" s="147">
        <v>1825438.94</v>
      </c>
      <c r="L13" s="147">
        <v>0</v>
      </c>
      <c r="M13" s="147">
        <v>0</v>
      </c>
      <c r="N13" s="147">
        <v>0</v>
      </c>
      <c r="O13" s="147">
        <v>1825438.94</v>
      </c>
      <c r="P13" s="147">
        <v>0</v>
      </c>
      <c r="Q13" s="147">
        <v>0</v>
      </c>
      <c r="R13" s="147">
        <v>0</v>
      </c>
      <c r="S13" s="147">
        <v>0</v>
      </c>
      <c r="T13" s="147">
        <v>0</v>
      </c>
    </row>
    <row r="14" ht="19" customHeight="1" spans="1:20">
      <c r="A14" s="148" t="s">
        <v>197</v>
      </c>
      <c r="B14" s="149"/>
      <c r="C14" s="149"/>
      <c r="D14" s="149" t="s">
        <v>198</v>
      </c>
      <c r="E14" s="147">
        <v>0</v>
      </c>
      <c r="F14" s="147">
        <v>0</v>
      </c>
      <c r="G14" s="147">
        <v>0</v>
      </c>
      <c r="H14" s="147">
        <v>1825438.94</v>
      </c>
      <c r="I14" s="147">
        <v>0</v>
      </c>
      <c r="J14" s="147">
        <v>1825438.94</v>
      </c>
      <c r="K14" s="147">
        <v>1825438.94</v>
      </c>
      <c r="L14" s="147">
        <v>0</v>
      </c>
      <c r="M14" s="147">
        <v>0</v>
      </c>
      <c r="N14" s="147">
        <v>0</v>
      </c>
      <c r="O14" s="147">
        <v>1825438.94</v>
      </c>
      <c r="P14" s="147">
        <v>0</v>
      </c>
      <c r="Q14" s="147">
        <v>0</v>
      </c>
      <c r="R14" s="147">
        <v>0</v>
      </c>
      <c r="S14" s="147">
        <v>0</v>
      </c>
      <c r="T14" s="147">
        <v>0</v>
      </c>
    </row>
    <row r="15" ht="19" customHeight="1" spans="1:20">
      <c r="A15" s="148" t="s">
        <v>199</v>
      </c>
      <c r="B15" s="149"/>
      <c r="C15" s="149"/>
      <c r="D15" s="149" t="s">
        <v>200</v>
      </c>
      <c r="E15" s="147">
        <v>0</v>
      </c>
      <c r="F15" s="147">
        <v>0</v>
      </c>
      <c r="G15" s="147">
        <v>0</v>
      </c>
      <c r="H15" s="147">
        <v>1825438.94</v>
      </c>
      <c r="I15" s="147">
        <v>0</v>
      </c>
      <c r="J15" s="147">
        <v>1825438.94</v>
      </c>
      <c r="K15" s="147">
        <v>1825438.94</v>
      </c>
      <c r="L15" s="147">
        <v>0</v>
      </c>
      <c r="M15" s="147">
        <v>0</v>
      </c>
      <c r="N15" s="147">
        <v>0</v>
      </c>
      <c r="O15" s="147">
        <v>1825438.94</v>
      </c>
      <c r="P15" s="147">
        <v>0</v>
      </c>
      <c r="Q15" s="147">
        <v>0</v>
      </c>
      <c r="R15" s="147">
        <v>0</v>
      </c>
      <c r="S15" s="147">
        <v>0</v>
      </c>
      <c r="T15" s="147">
        <v>0</v>
      </c>
    </row>
    <row r="16" s="145" customFormat="1" ht="19" customHeight="1" spans="1:20">
      <c r="A16" s="150" t="s">
        <v>461</v>
      </c>
      <c r="B16" s="150" t="s">
        <v>5</v>
      </c>
      <c r="C16" s="150" t="s">
        <v>5</v>
      </c>
      <c r="D16" s="150" t="s">
        <v>5</v>
      </c>
      <c r="E16" s="150" t="s">
        <v>5</v>
      </c>
      <c r="F16" s="150" t="s">
        <v>5</v>
      </c>
      <c r="G16" s="150" t="s">
        <v>5</v>
      </c>
      <c r="H16" s="150" t="s">
        <v>5</v>
      </c>
      <c r="I16" s="150" t="s">
        <v>5</v>
      </c>
      <c r="J16" s="150" t="s">
        <v>5</v>
      </c>
      <c r="K16" s="150" t="s">
        <v>5</v>
      </c>
      <c r="L16" s="150" t="s">
        <v>5</v>
      </c>
      <c r="M16" s="150" t="s">
        <v>5</v>
      </c>
      <c r="N16" s="150" t="s">
        <v>5</v>
      </c>
      <c r="O16" s="150" t="s">
        <v>5</v>
      </c>
      <c r="P16" s="150" t="s">
        <v>5</v>
      </c>
      <c r="Q16" s="150" t="s">
        <v>5</v>
      </c>
      <c r="R16" s="150" t="s">
        <v>5</v>
      </c>
      <c r="S16" s="150" t="s">
        <v>5</v>
      </c>
      <c r="T16" s="150" t="s">
        <v>5</v>
      </c>
    </row>
  </sheetData>
  <mergeCells count="36">
    <mergeCell ref="A1:T1"/>
    <mergeCell ref="A4:D4"/>
    <mergeCell ref="E4:G4"/>
    <mergeCell ref="H4:J4"/>
    <mergeCell ref="K4:O4"/>
    <mergeCell ref="P4:T4"/>
    <mergeCell ref="L5:N5"/>
    <mergeCell ref="R5:T5"/>
    <mergeCell ref="A10:C10"/>
    <mergeCell ref="A11:C11"/>
    <mergeCell ref="A12:C12"/>
    <mergeCell ref="A13:C13"/>
    <mergeCell ref="A14:C14"/>
    <mergeCell ref="A15:C15"/>
    <mergeCell ref="A16:T16"/>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68"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outlinePr summaryBelow="0"/>
  </sheetPr>
  <dimension ref="A1:L11"/>
  <sheetViews>
    <sheetView workbookViewId="0">
      <selection activeCell="H14" sqref="H14"/>
    </sheetView>
  </sheetViews>
  <sheetFormatPr defaultColWidth="16" defaultRowHeight="14.4"/>
  <cols>
    <col min="1" max="3" width="2.75675675675676" customWidth="1"/>
    <col min="4" max="4" width="18.7567567567568" customWidth="1"/>
    <col min="5" max="12" width="14.1351351351351" customWidth="1"/>
  </cols>
  <sheetData>
    <row r="1" s="137" customFormat="1" ht="35.25" customHeight="1" spans="1:12">
      <c r="A1" s="127" t="s">
        <v>462</v>
      </c>
      <c r="B1" s="127"/>
      <c r="C1" s="127"/>
      <c r="D1" s="127"/>
      <c r="E1" s="127"/>
      <c r="F1" s="127"/>
      <c r="G1" s="127"/>
      <c r="H1" s="127"/>
      <c r="I1" s="127"/>
      <c r="J1" s="127"/>
    </row>
    <row r="2" s="137" customFormat="1" ht="18" customHeight="1" spans="1:12">
      <c r="A2" s="138"/>
      <c r="B2" s="138"/>
      <c r="C2" s="138"/>
      <c r="D2" s="138"/>
      <c r="E2" s="138"/>
      <c r="F2" s="138"/>
      <c r="G2" s="138"/>
      <c r="H2" s="138"/>
      <c r="I2" s="138"/>
      <c r="L2" s="139" t="s">
        <v>463</v>
      </c>
    </row>
    <row r="3" s="137" customFormat="1" ht="18" customHeight="1" spans="1:12">
      <c r="A3" s="140" t="str">
        <f>GK01收入支出决算表!A3</f>
        <v>部门：中共新平彝族傣族自治县委员会宣传部</v>
      </c>
      <c r="B3" s="140"/>
      <c r="C3" s="140"/>
      <c r="D3" s="140"/>
      <c r="E3" s="141"/>
      <c r="F3" s="141"/>
      <c r="G3" s="138"/>
      <c r="H3" s="138"/>
      <c r="I3" s="138"/>
      <c r="L3" s="139" t="s">
        <v>233</v>
      </c>
    </row>
    <row r="4" ht="19" customHeight="1" spans="1:12">
      <c r="A4" s="142" t="s">
        <v>7</v>
      </c>
      <c r="B4" s="142" t="s">
        <v>5</v>
      </c>
      <c r="C4" s="142" t="s">
        <v>5</v>
      </c>
      <c r="D4" s="142" t="s">
        <v>5</v>
      </c>
      <c r="E4" s="142" t="s">
        <v>106</v>
      </c>
      <c r="F4" s="142" t="s">
        <v>5</v>
      </c>
      <c r="G4" s="142" t="s">
        <v>5</v>
      </c>
      <c r="H4" s="142" t="s">
        <v>234</v>
      </c>
      <c r="I4" s="142" t="s">
        <v>235</v>
      </c>
      <c r="J4" s="142" t="s">
        <v>108</v>
      </c>
      <c r="K4" s="142" t="s">
        <v>5</v>
      </c>
      <c r="L4" s="142" t="s">
        <v>5</v>
      </c>
    </row>
    <row r="5" ht="19" customHeight="1" spans="1:12">
      <c r="A5" s="142" t="s">
        <v>122</v>
      </c>
      <c r="B5" s="142" t="s">
        <v>5</v>
      </c>
      <c r="C5" s="142" t="s">
        <v>5</v>
      </c>
      <c r="D5" s="142" t="s">
        <v>123</v>
      </c>
      <c r="E5" s="142" t="s">
        <v>129</v>
      </c>
      <c r="F5" s="142" t="s">
        <v>464</v>
      </c>
      <c r="G5" s="142" t="s">
        <v>465</v>
      </c>
      <c r="H5" s="142" t="s">
        <v>5</v>
      </c>
      <c r="I5" s="142" t="s">
        <v>5</v>
      </c>
      <c r="J5" s="142" t="s">
        <v>129</v>
      </c>
      <c r="K5" s="142" t="s">
        <v>464</v>
      </c>
      <c r="L5" s="143" t="s">
        <v>465</v>
      </c>
    </row>
    <row r="6" ht="19" customHeight="1" spans="1:12">
      <c r="A6" s="142" t="s">
        <v>5</v>
      </c>
      <c r="B6" s="142" t="s">
        <v>5</v>
      </c>
      <c r="C6" s="142" t="s">
        <v>5</v>
      </c>
      <c r="D6" s="142" t="s">
        <v>5</v>
      </c>
      <c r="E6" s="142" t="s">
        <v>5</v>
      </c>
      <c r="F6" s="142" t="s">
        <v>5</v>
      </c>
      <c r="G6" s="142" t="s">
        <v>5</v>
      </c>
      <c r="H6" s="142" t="s">
        <v>5</v>
      </c>
      <c r="I6" s="142" t="s">
        <v>5</v>
      </c>
      <c r="J6" s="142" t="s">
        <v>5</v>
      </c>
      <c r="K6" s="142" t="s">
        <v>5</v>
      </c>
      <c r="L6" s="143" t="s">
        <v>240</v>
      </c>
    </row>
    <row r="7" ht="19" customHeight="1" spans="1:12">
      <c r="A7" s="142" t="s">
        <v>5</v>
      </c>
      <c r="B7" s="142" t="s">
        <v>5</v>
      </c>
      <c r="C7" s="142" t="s">
        <v>5</v>
      </c>
      <c r="D7" s="142" t="s">
        <v>5</v>
      </c>
      <c r="E7" s="142" t="s">
        <v>5</v>
      </c>
      <c r="F7" s="142" t="s">
        <v>5</v>
      </c>
      <c r="G7" s="142" t="s">
        <v>5</v>
      </c>
      <c r="H7" s="142" t="s">
        <v>5</v>
      </c>
      <c r="I7" s="142" t="s">
        <v>5</v>
      </c>
      <c r="J7" s="142" t="s">
        <v>5</v>
      </c>
      <c r="K7" s="142" t="s">
        <v>5</v>
      </c>
      <c r="L7" s="143" t="s">
        <v>5</v>
      </c>
    </row>
    <row r="8" ht="19" customHeight="1" spans="1:12">
      <c r="A8" s="142" t="s">
        <v>126</v>
      </c>
      <c r="B8" s="142" t="s">
        <v>127</v>
      </c>
      <c r="C8" s="142" t="s">
        <v>128</v>
      </c>
      <c r="D8" s="142" t="s">
        <v>11</v>
      </c>
      <c r="E8" s="143" t="s">
        <v>12</v>
      </c>
      <c r="F8" s="143" t="s">
        <v>13</v>
      </c>
      <c r="G8" s="143" t="s">
        <v>21</v>
      </c>
      <c r="H8" s="143" t="s">
        <v>25</v>
      </c>
      <c r="I8" s="143" t="s">
        <v>29</v>
      </c>
      <c r="J8" s="143" t="s">
        <v>33</v>
      </c>
      <c r="K8" s="143" t="s">
        <v>37</v>
      </c>
      <c r="L8" s="143" t="s">
        <v>41</v>
      </c>
    </row>
    <row r="9" ht="19" customHeight="1" spans="1:12">
      <c r="A9" s="142" t="s">
        <v>5</v>
      </c>
      <c r="B9" s="142" t="s">
        <v>5</v>
      </c>
      <c r="C9" s="142" t="s">
        <v>5</v>
      </c>
      <c r="D9" s="142" t="s">
        <v>129</v>
      </c>
      <c r="E9" s="144" t="s">
        <v>5</v>
      </c>
      <c r="F9" s="144" t="s">
        <v>5</v>
      </c>
      <c r="G9" s="144" t="s">
        <v>5</v>
      </c>
      <c r="H9" s="144" t="s">
        <v>5</v>
      </c>
      <c r="I9" s="144" t="s">
        <v>5</v>
      </c>
      <c r="J9" s="144" t="s">
        <v>5</v>
      </c>
      <c r="K9" s="144" t="s">
        <v>5</v>
      </c>
      <c r="L9" s="144" t="s">
        <v>5</v>
      </c>
    </row>
    <row r="10" ht="19" customHeight="1" spans="1:12">
      <c r="A10" s="131" t="s">
        <v>5</v>
      </c>
      <c r="B10" s="131" t="s">
        <v>5</v>
      </c>
      <c r="C10" s="131" t="s">
        <v>5</v>
      </c>
      <c r="D10" s="131" t="s">
        <v>5</v>
      </c>
      <c r="E10" s="133" t="s">
        <v>5</v>
      </c>
      <c r="F10" s="133" t="s">
        <v>5</v>
      </c>
      <c r="G10" s="133" t="s">
        <v>5</v>
      </c>
      <c r="H10" s="133" t="s">
        <v>5</v>
      </c>
      <c r="I10" s="133" t="s">
        <v>5</v>
      </c>
      <c r="J10" s="133" t="s">
        <v>5</v>
      </c>
      <c r="K10" s="133" t="s">
        <v>5</v>
      </c>
      <c r="L10" s="133" t="s">
        <v>5</v>
      </c>
    </row>
    <row r="11" ht="19" customHeight="1" spans="1:12">
      <c r="A11" s="136" t="s">
        <v>466</v>
      </c>
      <c r="B11" s="136" t="s">
        <v>5</v>
      </c>
      <c r="C11" s="136" t="s">
        <v>5</v>
      </c>
      <c r="D11" s="136" t="s">
        <v>5</v>
      </c>
      <c r="E11" s="136" t="s">
        <v>5</v>
      </c>
      <c r="F11" s="136" t="s">
        <v>5</v>
      </c>
      <c r="G11" s="136" t="s">
        <v>5</v>
      </c>
      <c r="H11" s="136" t="s">
        <v>5</v>
      </c>
      <c r="I11" s="136" t="s">
        <v>5</v>
      </c>
      <c r="J11" s="136" t="s">
        <v>5</v>
      </c>
      <c r="K11" s="136" t="s">
        <v>5</v>
      </c>
      <c r="L11" s="136" t="s">
        <v>5</v>
      </c>
    </row>
  </sheetData>
  <mergeCells count="19">
    <mergeCell ref="A1:J1"/>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outlinePr summaryBelow="0"/>
  </sheetPr>
  <dimension ref="A1:E31"/>
  <sheetViews>
    <sheetView workbookViewId="0">
      <selection activeCell="A12" sqref="A12"/>
    </sheetView>
  </sheetViews>
  <sheetFormatPr defaultColWidth="16" defaultRowHeight="14.4" outlineLevelCol="4"/>
  <cols>
    <col min="1" max="1" width="50.6396396396396" customWidth="1"/>
    <col min="2" max="2" width="6" customWidth="1"/>
    <col min="3" max="5" width="25" customWidth="1"/>
  </cols>
  <sheetData>
    <row r="1" s="125" customFormat="1" ht="26.25" customHeight="1" spans="1:5">
      <c r="A1" s="127" t="s">
        <v>467</v>
      </c>
      <c r="B1" s="127"/>
      <c r="C1" s="127"/>
      <c r="D1" s="127"/>
      <c r="E1" s="127"/>
    </row>
    <row r="2" s="125" customFormat="1" ht="18.95" customHeight="1" spans="1:5">
      <c r="A2" s="128"/>
      <c r="B2" s="128"/>
      <c r="C2" s="128"/>
      <c r="D2" s="128"/>
      <c r="E2" s="129" t="s">
        <v>468</v>
      </c>
    </row>
    <row r="3" s="126" customFormat="1" ht="18.95" customHeight="1" spans="1:5">
      <c r="A3" s="128" t="str">
        <f>GK01收入支出决算表!A3</f>
        <v>部门：中共新平彝族傣族自治县委员会宣传部</v>
      </c>
      <c r="B3" s="128"/>
      <c r="C3" s="128"/>
      <c r="D3" s="128"/>
      <c r="E3" s="129" t="s">
        <v>233</v>
      </c>
    </row>
    <row r="4" ht="15" customHeight="1" spans="1:5">
      <c r="A4" s="130" t="s">
        <v>469</v>
      </c>
      <c r="B4" s="130" t="s">
        <v>8</v>
      </c>
      <c r="C4" s="130" t="s">
        <v>470</v>
      </c>
      <c r="D4" s="130" t="s">
        <v>471</v>
      </c>
      <c r="E4" s="130" t="s">
        <v>472</v>
      </c>
    </row>
    <row r="5" ht="15" customHeight="1" spans="1:5">
      <c r="A5" s="130" t="s">
        <v>473</v>
      </c>
      <c r="B5" s="130" t="s">
        <v>5</v>
      </c>
      <c r="C5" s="130" t="s">
        <v>12</v>
      </c>
      <c r="D5" s="130" t="s">
        <v>13</v>
      </c>
      <c r="E5" s="130" t="s">
        <v>21</v>
      </c>
    </row>
    <row r="6" ht="15" customHeight="1" spans="1:5">
      <c r="A6" s="131" t="s">
        <v>474</v>
      </c>
      <c r="B6" s="130" t="s">
        <v>12</v>
      </c>
      <c r="C6" s="130" t="s">
        <v>475</v>
      </c>
      <c r="D6" s="130" t="s">
        <v>475</v>
      </c>
      <c r="E6" s="130" t="s">
        <v>475</v>
      </c>
    </row>
    <row r="7" ht="15" customHeight="1" spans="1:5">
      <c r="A7" s="131" t="s">
        <v>476</v>
      </c>
      <c r="B7" s="130" t="s">
        <v>13</v>
      </c>
      <c r="C7" s="132">
        <v>103000</v>
      </c>
      <c r="D7" s="132">
        <v>70765.95</v>
      </c>
      <c r="E7" s="132">
        <v>70765.95</v>
      </c>
    </row>
    <row r="8" ht="15" customHeight="1" spans="1:5">
      <c r="A8" s="131" t="s">
        <v>477</v>
      </c>
      <c r="B8" s="130" t="s">
        <v>21</v>
      </c>
      <c r="C8" s="132">
        <v>0</v>
      </c>
      <c r="D8" s="132">
        <v>0</v>
      </c>
      <c r="E8" s="132">
        <v>0</v>
      </c>
    </row>
    <row r="9" ht="15" customHeight="1" spans="1:5">
      <c r="A9" s="131" t="s">
        <v>478</v>
      </c>
      <c r="B9" s="130" t="s">
        <v>25</v>
      </c>
      <c r="C9" s="132">
        <v>53000</v>
      </c>
      <c r="D9" s="132">
        <v>61982.95</v>
      </c>
      <c r="E9" s="132">
        <v>61982.95</v>
      </c>
    </row>
    <row r="10" ht="15" customHeight="1" spans="1:5">
      <c r="A10" s="131" t="s">
        <v>479</v>
      </c>
      <c r="B10" s="130" t="s">
        <v>29</v>
      </c>
      <c r="C10" s="132">
        <v>0</v>
      </c>
      <c r="D10" s="132">
        <v>0</v>
      </c>
      <c r="E10" s="132">
        <v>0</v>
      </c>
    </row>
    <row r="11" ht="15" customHeight="1" spans="1:5">
      <c r="A11" s="131" t="s">
        <v>480</v>
      </c>
      <c r="B11" s="130" t="s">
        <v>33</v>
      </c>
      <c r="C11" s="132">
        <v>53000</v>
      </c>
      <c r="D11" s="132">
        <v>61982.95</v>
      </c>
      <c r="E11" s="132">
        <v>61982.95</v>
      </c>
    </row>
    <row r="12" ht="15" customHeight="1" spans="1:5">
      <c r="A12" s="131" t="s">
        <v>481</v>
      </c>
      <c r="B12" s="130" t="s">
        <v>37</v>
      </c>
      <c r="C12" s="132">
        <v>50000</v>
      </c>
      <c r="D12" s="132">
        <v>8783</v>
      </c>
      <c r="E12" s="132">
        <v>8783</v>
      </c>
    </row>
    <row r="13" ht="15" customHeight="1" spans="1:5">
      <c r="A13" s="131" t="s">
        <v>482</v>
      </c>
      <c r="B13" s="130" t="s">
        <v>41</v>
      </c>
      <c r="C13" s="130" t="s">
        <v>475</v>
      </c>
      <c r="D13" s="130" t="s">
        <v>475</v>
      </c>
      <c r="E13" s="132">
        <v>8783</v>
      </c>
    </row>
    <row r="14" ht="15" customHeight="1" spans="1:5">
      <c r="A14" s="131" t="s">
        <v>483</v>
      </c>
      <c r="B14" s="130" t="s">
        <v>44</v>
      </c>
      <c r="C14" s="130" t="s">
        <v>475</v>
      </c>
      <c r="D14" s="130" t="s">
        <v>475</v>
      </c>
      <c r="E14" s="133">
        <v>0</v>
      </c>
    </row>
    <row r="15" ht="15" customHeight="1" spans="1:5">
      <c r="A15" s="131" t="s">
        <v>484</v>
      </c>
      <c r="B15" s="130" t="s">
        <v>47</v>
      </c>
      <c r="C15" s="130" t="s">
        <v>475</v>
      </c>
      <c r="D15" s="130" t="s">
        <v>475</v>
      </c>
      <c r="E15" s="133" t="s">
        <v>5</v>
      </c>
    </row>
    <row r="16" ht="15" customHeight="1" spans="1:5">
      <c r="A16" s="131" t="s">
        <v>485</v>
      </c>
      <c r="B16" s="130" t="s">
        <v>50</v>
      </c>
      <c r="C16" s="130" t="s">
        <v>475</v>
      </c>
      <c r="D16" s="130" t="s">
        <v>475</v>
      </c>
      <c r="E16" s="130" t="s">
        <v>475</v>
      </c>
    </row>
    <row r="17" ht="15" customHeight="1" spans="1:5">
      <c r="A17" s="131" t="s">
        <v>486</v>
      </c>
      <c r="B17" s="130" t="s">
        <v>53</v>
      </c>
      <c r="C17" s="130" t="s">
        <v>475</v>
      </c>
      <c r="D17" s="130" t="s">
        <v>475</v>
      </c>
      <c r="E17" s="133">
        <v>0</v>
      </c>
    </row>
    <row r="18" ht="15" customHeight="1" spans="1:5">
      <c r="A18" s="131" t="s">
        <v>487</v>
      </c>
      <c r="B18" s="130" t="s">
        <v>56</v>
      </c>
      <c r="C18" s="130" t="s">
        <v>475</v>
      </c>
      <c r="D18" s="130" t="s">
        <v>475</v>
      </c>
      <c r="E18" s="133">
        <v>0</v>
      </c>
    </row>
    <row r="19" ht="15" customHeight="1" spans="1:5">
      <c r="A19" s="131" t="s">
        <v>488</v>
      </c>
      <c r="B19" s="130" t="s">
        <v>59</v>
      </c>
      <c r="C19" s="130" t="s">
        <v>475</v>
      </c>
      <c r="D19" s="130" t="s">
        <v>475</v>
      </c>
      <c r="E19" s="133">
        <v>0</v>
      </c>
    </row>
    <row r="20" ht="15" customHeight="1" spans="1:5">
      <c r="A20" s="131" t="s">
        <v>489</v>
      </c>
      <c r="B20" s="130" t="s">
        <v>62</v>
      </c>
      <c r="C20" s="130" t="s">
        <v>475</v>
      </c>
      <c r="D20" s="130" t="s">
        <v>475</v>
      </c>
      <c r="E20" s="133">
        <v>2</v>
      </c>
    </row>
    <row r="21" ht="15" customHeight="1" spans="1:5">
      <c r="A21" s="131" t="s">
        <v>490</v>
      </c>
      <c r="B21" s="130" t="s">
        <v>65</v>
      </c>
      <c r="C21" s="130" t="s">
        <v>475</v>
      </c>
      <c r="D21" s="130" t="s">
        <v>475</v>
      </c>
      <c r="E21" s="133">
        <v>16</v>
      </c>
    </row>
    <row r="22" ht="15" customHeight="1" spans="1:5">
      <c r="A22" s="131" t="s">
        <v>491</v>
      </c>
      <c r="B22" s="130" t="s">
        <v>68</v>
      </c>
      <c r="C22" s="130" t="s">
        <v>475</v>
      </c>
      <c r="D22" s="130" t="s">
        <v>475</v>
      </c>
      <c r="E22" s="133">
        <v>0</v>
      </c>
    </row>
    <row r="23" ht="15" customHeight="1" spans="1:5">
      <c r="A23" s="131" t="s">
        <v>492</v>
      </c>
      <c r="B23" s="130" t="s">
        <v>71</v>
      </c>
      <c r="C23" s="130" t="s">
        <v>475</v>
      </c>
      <c r="D23" s="130" t="s">
        <v>475</v>
      </c>
      <c r="E23" s="133">
        <v>88</v>
      </c>
    </row>
    <row r="24" ht="15" customHeight="1" spans="1:5">
      <c r="A24" s="131" t="s">
        <v>493</v>
      </c>
      <c r="B24" s="130" t="s">
        <v>74</v>
      </c>
      <c r="C24" s="130" t="s">
        <v>475</v>
      </c>
      <c r="D24" s="130" t="s">
        <v>475</v>
      </c>
      <c r="E24" s="133">
        <v>0</v>
      </c>
    </row>
    <row r="25" ht="15" customHeight="1" spans="1:5">
      <c r="A25" s="131" t="s">
        <v>494</v>
      </c>
      <c r="B25" s="130" t="s">
        <v>77</v>
      </c>
      <c r="C25" s="130" t="s">
        <v>475</v>
      </c>
      <c r="D25" s="130" t="s">
        <v>475</v>
      </c>
      <c r="E25" s="133">
        <v>0</v>
      </c>
    </row>
    <row r="26" ht="15" customHeight="1" spans="1:5">
      <c r="A26" s="131" t="s">
        <v>495</v>
      </c>
      <c r="B26" s="130" t="s">
        <v>80</v>
      </c>
      <c r="C26" s="130" t="s">
        <v>475</v>
      </c>
      <c r="D26" s="130" t="s">
        <v>475</v>
      </c>
      <c r="E26" s="133">
        <v>0</v>
      </c>
    </row>
    <row r="27" ht="15" customHeight="1" spans="1:5">
      <c r="A27" s="131" t="s">
        <v>496</v>
      </c>
      <c r="B27" s="130" t="s">
        <v>83</v>
      </c>
      <c r="C27" s="130" t="s">
        <v>475</v>
      </c>
      <c r="D27" s="130" t="s">
        <v>475</v>
      </c>
      <c r="E27" s="135">
        <v>870970.07</v>
      </c>
    </row>
    <row r="28" ht="15" customHeight="1" spans="1:5">
      <c r="A28" s="131" t="s">
        <v>497</v>
      </c>
      <c r="B28" s="130" t="s">
        <v>86</v>
      </c>
      <c r="C28" s="130" t="s">
        <v>475</v>
      </c>
      <c r="D28" s="130" t="s">
        <v>475</v>
      </c>
      <c r="E28" s="135">
        <v>870970.07</v>
      </c>
    </row>
    <row r="29" ht="15" customHeight="1" spans="1:5">
      <c r="A29" s="131" t="s">
        <v>498</v>
      </c>
      <c r="B29" s="130" t="s">
        <v>89</v>
      </c>
      <c r="C29" s="130" t="s">
        <v>475</v>
      </c>
      <c r="D29" s="130" t="s">
        <v>475</v>
      </c>
      <c r="E29" s="133">
        <v>0</v>
      </c>
    </row>
    <row r="30" ht="31" customHeight="1" spans="1:5">
      <c r="A30" s="134" t="s">
        <v>499</v>
      </c>
      <c r="B30" s="134" t="s">
        <v>5</v>
      </c>
      <c r="C30" s="134" t="s">
        <v>5</v>
      </c>
      <c r="D30" s="134" t="s">
        <v>5</v>
      </c>
      <c r="E30" s="134" t="s">
        <v>5</v>
      </c>
    </row>
    <row r="31" ht="15" customHeight="1" spans="1:5">
      <c r="A31" s="136" t="s">
        <v>500</v>
      </c>
      <c r="B31" s="136" t="s">
        <v>5</v>
      </c>
      <c r="C31" s="136" t="s">
        <v>5</v>
      </c>
      <c r="D31" s="136" t="s">
        <v>5</v>
      </c>
      <c r="E31" s="136" t="s">
        <v>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outlinePr summaryBelow="0"/>
  </sheetPr>
  <dimension ref="A1:E27"/>
  <sheetViews>
    <sheetView topLeftCell="A8" workbookViewId="0">
      <selection activeCell="F25" sqref="F25"/>
    </sheetView>
  </sheetViews>
  <sheetFormatPr defaultColWidth="16" defaultRowHeight="14.4" outlineLevelCol="4"/>
  <cols>
    <col min="1" max="1" width="57.1711711711712" customWidth="1"/>
    <col min="2" max="2" width="6.13513513513514" customWidth="1"/>
    <col min="3" max="3" width="21.5045045045045" customWidth="1"/>
    <col min="4" max="4" width="23.7567567567568" customWidth="1"/>
    <col min="5" max="5" width="22.5045045045045" customWidth="1"/>
  </cols>
  <sheetData>
    <row r="1" s="125" customFormat="1" ht="26.25" customHeight="1" spans="1:5">
      <c r="A1" s="127" t="s">
        <v>501</v>
      </c>
      <c r="B1" s="127"/>
      <c r="C1" s="127"/>
      <c r="D1" s="127"/>
      <c r="E1" s="127"/>
    </row>
    <row r="2" s="125" customFormat="1" ht="18.95" customHeight="1" spans="1:5">
      <c r="A2" s="128"/>
      <c r="B2" s="128"/>
      <c r="C2" s="128"/>
      <c r="D2" s="128"/>
      <c r="E2" s="129" t="s">
        <v>502</v>
      </c>
    </row>
    <row r="3" s="126" customFormat="1" ht="18.95" customHeight="1" spans="1:5">
      <c r="A3" s="128" t="str">
        <f>GK01收入支出决算表!A3</f>
        <v>部门：中共新平彝族傣族自治县委员会宣传部</v>
      </c>
      <c r="B3" s="128"/>
      <c r="C3" s="128"/>
      <c r="D3" s="128"/>
      <c r="E3" s="129" t="s">
        <v>233</v>
      </c>
    </row>
    <row r="4" ht="15" customHeight="1" spans="1:5">
      <c r="A4" s="130" t="s">
        <v>469</v>
      </c>
      <c r="B4" s="130" t="s">
        <v>8</v>
      </c>
      <c r="C4" s="130" t="s">
        <v>470</v>
      </c>
      <c r="D4" s="130" t="s">
        <v>471</v>
      </c>
      <c r="E4" s="130" t="s">
        <v>472</v>
      </c>
    </row>
    <row r="5" ht="15" customHeight="1" spans="1:5">
      <c r="A5" s="130" t="s">
        <v>473</v>
      </c>
      <c r="B5" s="130" t="s">
        <v>5</v>
      </c>
      <c r="C5" s="130" t="s">
        <v>12</v>
      </c>
      <c r="D5" s="130" t="s">
        <v>13</v>
      </c>
      <c r="E5" s="130" t="s">
        <v>21</v>
      </c>
    </row>
    <row r="6" ht="15" customHeight="1" spans="1:5">
      <c r="A6" s="131" t="s">
        <v>503</v>
      </c>
      <c r="B6" s="130" t="s">
        <v>12</v>
      </c>
      <c r="C6" s="130" t="s">
        <v>475</v>
      </c>
      <c r="D6" s="130" t="s">
        <v>475</v>
      </c>
      <c r="E6" s="130" t="s">
        <v>475</v>
      </c>
    </row>
    <row r="7" ht="15" customHeight="1" spans="1:5">
      <c r="A7" s="131" t="s">
        <v>476</v>
      </c>
      <c r="B7" s="130" t="s">
        <v>13</v>
      </c>
      <c r="C7" s="132">
        <v>103000</v>
      </c>
      <c r="D7" s="132">
        <v>70765.95</v>
      </c>
      <c r="E7" s="132">
        <v>70765.95</v>
      </c>
    </row>
    <row r="8" ht="15" customHeight="1" spans="1:5">
      <c r="A8" s="131" t="s">
        <v>477</v>
      </c>
      <c r="B8" s="130" t="s">
        <v>21</v>
      </c>
      <c r="C8" s="133">
        <v>0</v>
      </c>
      <c r="D8" s="133">
        <v>0</v>
      </c>
      <c r="E8" s="133">
        <v>0</v>
      </c>
    </row>
    <row r="9" ht="15" customHeight="1" spans="1:5">
      <c r="A9" s="131" t="s">
        <v>478</v>
      </c>
      <c r="B9" s="130" t="s">
        <v>25</v>
      </c>
      <c r="C9" s="132">
        <v>53000</v>
      </c>
      <c r="D9" s="132">
        <v>61982.95</v>
      </c>
      <c r="E9" s="132">
        <v>61982.95</v>
      </c>
    </row>
    <row r="10" ht="15" customHeight="1" spans="1:5">
      <c r="A10" s="131" t="s">
        <v>479</v>
      </c>
      <c r="B10" s="130" t="s">
        <v>29</v>
      </c>
      <c r="C10" s="133">
        <v>0</v>
      </c>
      <c r="D10" s="133">
        <v>0</v>
      </c>
      <c r="E10" s="133">
        <v>0</v>
      </c>
    </row>
    <row r="11" ht="15" customHeight="1" spans="1:5">
      <c r="A11" s="131" t="s">
        <v>480</v>
      </c>
      <c r="B11" s="130" t="s">
        <v>33</v>
      </c>
      <c r="C11" s="132">
        <v>53000</v>
      </c>
      <c r="D11" s="132">
        <v>61982.95</v>
      </c>
      <c r="E11" s="132">
        <v>61982.95</v>
      </c>
    </row>
    <row r="12" ht="15" customHeight="1" spans="1:5">
      <c r="A12" s="131" t="s">
        <v>481</v>
      </c>
      <c r="B12" s="130" t="s">
        <v>37</v>
      </c>
      <c r="C12" s="132">
        <v>50000</v>
      </c>
      <c r="D12" s="132">
        <v>8783</v>
      </c>
      <c r="E12" s="132">
        <v>8783</v>
      </c>
    </row>
    <row r="13" ht="15" customHeight="1" spans="1:5">
      <c r="A13" s="131" t="s">
        <v>482</v>
      </c>
      <c r="B13" s="130" t="s">
        <v>41</v>
      </c>
      <c r="C13" s="130" t="s">
        <v>475</v>
      </c>
      <c r="D13" s="130" t="s">
        <v>475</v>
      </c>
      <c r="E13" s="132">
        <v>8783</v>
      </c>
    </row>
    <row r="14" ht="15" customHeight="1" spans="1:5">
      <c r="A14" s="131" t="s">
        <v>483</v>
      </c>
      <c r="B14" s="130" t="s">
        <v>44</v>
      </c>
      <c r="C14" s="130" t="s">
        <v>475</v>
      </c>
      <c r="D14" s="130" t="s">
        <v>475</v>
      </c>
      <c r="E14" s="133">
        <v>0</v>
      </c>
    </row>
    <row r="15" ht="15" customHeight="1" spans="1:5">
      <c r="A15" s="131" t="s">
        <v>484</v>
      </c>
      <c r="B15" s="130" t="s">
        <v>47</v>
      </c>
      <c r="C15" s="130" t="s">
        <v>475</v>
      </c>
      <c r="D15" s="130" t="s">
        <v>475</v>
      </c>
      <c r="E15" s="133">
        <v>0</v>
      </c>
    </row>
    <row r="16" ht="15" customHeight="1" spans="1:5">
      <c r="A16" s="131" t="s">
        <v>485</v>
      </c>
      <c r="B16" s="130" t="s">
        <v>50</v>
      </c>
      <c r="C16" s="130" t="s">
        <v>475</v>
      </c>
      <c r="D16" s="130" t="s">
        <v>475</v>
      </c>
      <c r="E16" s="130" t="s">
        <v>475</v>
      </c>
    </row>
    <row r="17" ht="15" customHeight="1" spans="1:5">
      <c r="A17" s="131" t="s">
        <v>486</v>
      </c>
      <c r="B17" s="130" t="s">
        <v>53</v>
      </c>
      <c r="C17" s="130" t="s">
        <v>475</v>
      </c>
      <c r="D17" s="130" t="s">
        <v>475</v>
      </c>
      <c r="E17" s="133">
        <v>0</v>
      </c>
    </row>
    <row r="18" ht="15" customHeight="1" spans="1:5">
      <c r="A18" s="131" t="s">
        <v>487</v>
      </c>
      <c r="B18" s="130" t="s">
        <v>56</v>
      </c>
      <c r="C18" s="130" t="s">
        <v>475</v>
      </c>
      <c r="D18" s="130" t="s">
        <v>475</v>
      </c>
      <c r="E18" s="133">
        <v>0</v>
      </c>
    </row>
    <row r="19" ht="15" customHeight="1" spans="1:5">
      <c r="A19" s="131" t="s">
        <v>488</v>
      </c>
      <c r="B19" s="130" t="s">
        <v>59</v>
      </c>
      <c r="C19" s="130" t="s">
        <v>475</v>
      </c>
      <c r="D19" s="130" t="s">
        <v>475</v>
      </c>
      <c r="E19" s="133">
        <v>0</v>
      </c>
    </row>
    <row r="20" ht="15" customHeight="1" spans="1:5">
      <c r="A20" s="131" t="s">
        <v>489</v>
      </c>
      <c r="B20" s="130" t="s">
        <v>62</v>
      </c>
      <c r="C20" s="130" t="s">
        <v>475</v>
      </c>
      <c r="D20" s="130" t="s">
        <v>475</v>
      </c>
      <c r="E20" s="133">
        <v>2</v>
      </c>
    </row>
    <row r="21" ht="15" customHeight="1" spans="1:5">
      <c r="A21" s="131" t="s">
        <v>490</v>
      </c>
      <c r="B21" s="130" t="s">
        <v>65</v>
      </c>
      <c r="C21" s="130" t="s">
        <v>475</v>
      </c>
      <c r="D21" s="130" t="s">
        <v>475</v>
      </c>
      <c r="E21" s="133">
        <v>16</v>
      </c>
    </row>
    <row r="22" ht="15" customHeight="1" spans="1:5">
      <c r="A22" s="131" t="s">
        <v>491</v>
      </c>
      <c r="B22" s="130" t="s">
        <v>68</v>
      </c>
      <c r="C22" s="130" t="s">
        <v>475</v>
      </c>
      <c r="D22" s="130" t="s">
        <v>475</v>
      </c>
      <c r="E22" s="133">
        <v>0</v>
      </c>
    </row>
    <row r="23" ht="15" customHeight="1" spans="1:5">
      <c r="A23" s="131" t="s">
        <v>492</v>
      </c>
      <c r="B23" s="130" t="s">
        <v>71</v>
      </c>
      <c r="C23" s="130" t="s">
        <v>475</v>
      </c>
      <c r="D23" s="130" t="s">
        <v>475</v>
      </c>
      <c r="E23" s="133">
        <v>88</v>
      </c>
    </row>
    <row r="24" ht="15" customHeight="1" spans="1:5">
      <c r="A24" s="131" t="s">
        <v>493</v>
      </c>
      <c r="B24" s="130" t="s">
        <v>74</v>
      </c>
      <c r="C24" s="130" t="s">
        <v>475</v>
      </c>
      <c r="D24" s="130" t="s">
        <v>475</v>
      </c>
      <c r="E24" s="133">
        <v>0</v>
      </c>
    </row>
    <row r="25" ht="15" customHeight="1" spans="1:5">
      <c r="A25" s="131" t="s">
        <v>494</v>
      </c>
      <c r="B25" s="130" t="s">
        <v>77</v>
      </c>
      <c r="C25" s="130" t="s">
        <v>475</v>
      </c>
      <c r="D25" s="130" t="s">
        <v>475</v>
      </c>
      <c r="E25" s="133">
        <v>0</v>
      </c>
    </row>
    <row r="26" ht="15" customHeight="1" spans="1:5">
      <c r="A26" s="131" t="s">
        <v>495</v>
      </c>
      <c r="B26" s="130" t="s">
        <v>80</v>
      </c>
      <c r="C26" s="130" t="s">
        <v>475</v>
      </c>
      <c r="D26" s="130" t="s">
        <v>475</v>
      </c>
      <c r="E26" s="133">
        <v>0</v>
      </c>
    </row>
    <row r="27" ht="41" customHeight="1" spans="1:5">
      <c r="A27" s="134" t="s">
        <v>504</v>
      </c>
      <c r="B27" s="134" t="s">
        <v>5</v>
      </c>
      <c r="C27" s="134" t="s">
        <v>5</v>
      </c>
      <c r="D27" s="134" t="s">
        <v>5</v>
      </c>
      <c r="E27" s="134" t="s">
        <v>5</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
    <pageSetUpPr fitToPage="1"/>
  </sheetPr>
  <dimension ref="A1:U155"/>
  <sheetViews>
    <sheetView workbookViewId="0">
      <selection activeCell="F11" sqref="F11"/>
    </sheetView>
  </sheetViews>
  <sheetFormatPr defaultColWidth="9" defaultRowHeight="15.5"/>
  <cols>
    <col min="1" max="1" width="6.27027027027027" style="92" customWidth="1"/>
    <col min="2" max="2" width="5.09009009009009" style="92" customWidth="1"/>
    <col min="3" max="3" width="12.0720720720721" style="92" customWidth="1"/>
    <col min="4" max="4" width="14.3873873873874" style="92" customWidth="1"/>
    <col min="5" max="5" width="9.09009009009009" style="92" customWidth="1"/>
    <col min="6" max="6" width="13.2522522522523" style="92" customWidth="1"/>
    <col min="7" max="8" width="12.1351351351351" style="92" customWidth="1"/>
    <col min="9" max="11" width="10.3873873873874" style="92" customWidth="1"/>
    <col min="12" max="13" width="7.25225225225225" style="92" customWidth="1"/>
    <col min="14" max="14" width="12.1351351351351" style="93" customWidth="1"/>
    <col min="15" max="15" width="12.4774774774775" style="92" customWidth="1"/>
    <col min="16" max="16" width="9.09009009009009" style="92" customWidth="1"/>
    <col min="17" max="17" width="9" style="92"/>
    <col min="18" max="20" width="7.36936936936937" style="92" customWidth="1"/>
    <col min="21" max="21" width="6.72072072072072" style="92" customWidth="1"/>
    <col min="22" max="16384" width="9" style="92"/>
  </cols>
  <sheetData>
    <row r="1" s="90" customFormat="1" ht="36" customHeight="1" spans="1:21">
      <c r="A1" s="94" t="s">
        <v>505</v>
      </c>
      <c r="B1" s="94"/>
      <c r="C1" s="94"/>
      <c r="D1" s="94"/>
      <c r="E1" s="94"/>
      <c r="F1" s="94"/>
      <c r="G1" s="94"/>
      <c r="H1" s="94"/>
      <c r="I1" s="94"/>
      <c r="J1" s="94"/>
      <c r="K1" s="94"/>
      <c r="L1" s="94"/>
      <c r="M1" s="94"/>
      <c r="N1" s="95"/>
      <c r="O1" s="94"/>
      <c r="P1" s="94"/>
      <c r="Q1" s="94"/>
      <c r="R1" s="94"/>
      <c r="S1" s="94"/>
      <c r="T1" s="94"/>
      <c r="U1" s="94"/>
    </row>
    <row r="2" s="90" customFormat="1" ht="18" customHeight="1" spans="1:21">
      <c r="A2" s="96"/>
      <c r="B2" s="96"/>
      <c r="C2" s="96"/>
      <c r="D2" s="96"/>
      <c r="E2" s="96"/>
      <c r="F2" s="96"/>
      <c r="G2" s="96"/>
      <c r="H2" s="96"/>
      <c r="I2" s="96"/>
      <c r="J2" s="96"/>
      <c r="K2" s="96"/>
      <c r="L2" s="96"/>
      <c r="M2" s="96"/>
      <c r="N2" s="97"/>
      <c r="U2" s="98" t="s">
        <v>506</v>
      </c>
    </row>
    <row r="3" s="90" customFormat="1" ht="18" customHeight="1" spans="1:21">
      <c r="A3" s="99" t="str">
        <f>GK01收入支出决算表!A3</f>
        <v>部门：中共新平彝族傣族自治县委员会宣传部</v>
      </c>
      <c r="B3" s="96"/>
      <c r="C3" s="96"/>
      <c r="D3" s="96"/>
      <c r="E3" s="100"/>
      <c r="F3" s="100"/>
      <c r="G3" s="96"/>
      <c r="H3" s="96"/>
      <c r="I3" s="96"/>
      <c r="J3" s="96"/>
      <c r="K3" s="96"/>
      <c r="L3" s="96"/>
      <c r="M3" s="96"/>
      <c r="N3" s="97"/>
      <c r="U3" s="98" t="s">
        <v>3</v>
      </c>
    </row>
    <row r="4" s="90" customFormat="1" ht="24" customHeight="1" spans="1:21">
      <c r="A4" s="101" t="s">
        <v>7</v>
      </c>
      <c r="B4" s="101" t="s">
        <v>8</v>
      </c>
      <c r="C4" s="102" t="s">
        <v>507</v>
      </c>
      <c r="D4" s="60" t="s">
        <v>508</v>
      </c>
      <c r="E4" s="101" t="s">
        <v>509</v>
      </c>
      <c r="F4" s="103" t="s">
        <v>510</v>
      </c>
      <c r="G4" s="104"/>
      <c r="H4" s="104"/>
      <c r="I4" s="104"/>
      <c r="J4" s="104"/>
      <c r="K4" s="104"/>
      <c r="L4" s="104"/>
      <c r="M4" s="104"/>
      <c r="N4" s="105"/>
      <c r="O4" s="106"/>
      <c r="P4" s="107" t="s">
        <v>511</v>
      </c>
      <c r="Q4" s="101" t="s">
        <v>512</v>
      </c>
      <c r="R4" s="102" t="s">
        <v>513</v>
      </c>
      <c r="S4" s="108"/>
      <c r="T4" s="109" t="s">
        <v>514</v>
      </c>
      <c r="U4" s="108"/>
    </row>
    <row r="5" s="90" customFormat="1" ht="36" customHeight="1" spans="1:21">
      <c r="A5" s="101"/>
      <c r="B5" s="101"/>
      <c r="C5" s="110"/>
      <c r="D5" s="60"/>
      <c r="E5" s="101"/>
      <c r="F5" s="111" t="s">
        <v>124</v>
      </c>
      <c r="G5" s="111"/>
      <c r="H5" s="111" t="s">
        <v>515</v>
      </c>
      <c r="I5" s="111"/>
      <c r="J5" s="112" t="s">
        <v>516</v>
      </c>
      <c r="K5" s="113"/>
      <c r="L5" s="114" t="s">
        <v>517</v>
      </c>
      <c r="M5" s="114"/>
      <c r="N5" s="115" t="s">
        <v>518</v>
      </c>
      <c r="O5" s="115"/>
      <c r="P5" s="107"/>
      <c r="Q5" s="101"/>
      <c r="R5" s="116"/>
      <c r="S5" s="117"/>
      <c r="T5" s="118"/>
      <c r="U5" s="117"/>
    </row>
    <row r="6" s="90" customFormat="1" ht="24" customHeight="1" spans="1:21">
      <c r="A6" s="101"/>
      <c r="B6" s="101"/>
      <c r="C6" s="116"/>
      <c r="D6" s="60"/>
      <c r="E6" s="101"/>
      <c r="F6" s="111" t="s">
        <v>519</v>
      </c>
      <c r="G6" s="119" t="s">
        <v>520</v>
      </c>
      <c r="H6" s="111" t="s">
        <v>519</v>
      </c>
      <c r="I6" s="119" t="s">
        <v>520</v>
      </c>
      <c r="J6" s="111" t="s">
        <v>519</v>
      </c>
      <c r="K6" s="119" t="s">
        <v>520</v>
      </c>
      <c r="L6" s="111" t="s">
        <v>519</v>
      </c>
      <c r="M6" s="119" t="s">
        <v>520</v>
      </c>
      <c r="N6" s="111" t="s">
        <v>519</v>
      </c>
      <c r="O6" s="119" t="s">
        <v>520</v>
      </c>
      <c r="P6" s="107"/>
      <c r="Q6" s="101"/>
      <c r="R6" s="111" t="s">
        <v>519</v>
      </c>
      <c r="S6" s="120" t="s">
        <v>520</v>
      </c>
      <c r="T6" s="111" t="s">
        <v>519</v>
      </c>
      <c r="U6" s="119" t="s">
        <v>520</v>
      </c>
    </row>
    <row r="7" s="91" customFormat="1" ht="24" customHeight="1" spans="1:21">
      <c r="A7" s="101" t="s">
        <v>11</v>
      </c>
      <c r="B7" s="101"/>
      <c r="C7" s="101">
        <v>1</v>
      </c>
      <c r="D7" s="119" t="s">
        <v>13</v>
      </c>
      <c r="E7" s="101">
        <v>3</v>
      </c>
      <c r="F7" s="101">
        <v>4</v>
      </c>
      <c r="G7" s="119" t="s">
        <v>29</v>
      </c>
      <c r="H7" s="101">
        <v>6</v>
      </c>
      <c r="I7" s="101">
        <v>7</v>
      </c>
      <c r="J7" s="119" t="s">
        <v>41</v>
      </c>
      <c r="K7" s="101">
        <v>9</v>
      </c>
      <c r="L7" s="101">
        <v>10</v>
      </c>
      <c r="M7" s="119" t="s">
        <v>50</v>
      </c>
      <c r="N7" s="101">
        <v>12</v>
      </c>
      <c r="O7" s="101">
        <v>13</v>
      </c>
      <c r="P7" s="119" t="s">
        <v>59</v>
      </c>
      <c r="Q7" s="101">
        <v>15</v>
      </c>
      <c r="R7" s="101">
        <v>16</v>
      </c>
      <c r="S7" s="119" t="s">
        <v>68</v>
      </c>
      <c r="T7" s="101">
        <v>18</v>
      </c>
      <c r="U7" s="101">
        <v>19</v>
      </c>
    </row>
    <row r="8" s="90" customFormat="1" ht="24" customHeight="1" spans="1:21">
      <c r="A8" s="121" t="s">
        <v>129</v>
      </c>
      <c r="B8" s="101">
        <v>1</v>
      </c>
      <c r="C8" s="122">
        <v>2705871.16</v>
      </c>
      <c r="D8" s="123">
        <v>11138276.51</v>
      </c>
      <c r="E8" s="123">
        <v>25593.52</v>
      </c>
      <c r="F8" s="123">
        <v>11112682.99</v>
      </c>
      <c r="G8" s="123">
        <v>2680277.64</v>
      </c>
      <c r="H8" s="123">
        <v>1277874.42</v>
      </c>
      <c r="I8" s="123">
        <v>687864.24</v>
      </c>
      <c r="J8" s="123">
        <v>513889.4</v>
      </c>
      <c r="K8" s="123">
        <v>65551.88</v>
      </c>
      <c r="L8" s="123">
        <v>0</v>
      </c>
      <c r="M8" s="123">
        <v>0</v>
      </c>
      <c r="N8" s="123">
        <v>9320919.17</v>
      </c>
      <c r="O8" s="123">
        <v>1926861.52</v>
      </c>
      <c r="P8" s="123">
        <v>0</v>
      </c>
      <c r="Q8" s="123">
        <v>0</v>
      </c>
      <c r="R8" s="123">
        <v>0</v>
      </c>
      <c r="S8" s="123">
        <v>0</v>
      </c>
      <c r="T8" s="123">
        <v>0</v>
      </c>
      <c r="U8" s="123">
        <v>0</v>
      </c>
    </row>
    <row r="9" s="90" customFormat="1" ht="49" customHeight="1" spans="1:21">
      <c r="A9" s="124" t="s">
        <v>521</v>
      </c>
      <c r="B9" s="124"/>
      <c r="C9" s="124"/>
      <c r="D9" s="124"/>
      <c r="E9" s="124"/>
      <c r="F9" s="124"/>
      <c r="G9" s="124"/>
      <c r="H9" s="124"/>
      <c r="I9" s="124"/>
      <c r="J9" s="124"/>
      <c r="K9" s="124"/>
      <c r="L9" s="124"/>
      <c r="M9" s="124"/>
      <c r="N9" s="124"/>
      <c r="O9" s="124"/>
      <c r="P9" s="124"/>
      <c r="Q9" s="124"/>
      <c r="R9" s="124"/>
      <c r="S9" s="124"/>
      <c r="T9" s="124"/>
      <c r="U9" s="124"/>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156944444444444" right="0.393055555555556" top="1" bottom="1" header="0.5" footer="0.5"/>
  <pageSetup paperSize="9" scale="71"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
    <pageSetUpPr fitToPage="1"/>
  </sheetPr>
  <dimension ref="A1:D14"/>
  <sheetViews>
    <sheetView zoomScale="70" zoomScaleNormal="70" topLeftCell="A10" workbookViewId="0">
      <selection activeCell="H6" sqref="H6"/>
    </sheetView>
  </sheetViews>
  <sheetFormatPr defaultColWidth="9" defaultRowHeight="15.5" outlineLevelCol="3"/>
  <cols>
    <col min="1" max="1" width="23.9279279279279" style="50" customWidth="1"/>
    <col min="2" max="2" width="21.0810810810811" style="50" customWidth="1"/>
    <col min="3" max="3" width="14.2612612612613" style="50" customWidth="1"/>
    <col min="4" max="4" width="82.8198198198198" style="50" customWidth="1"/>
    <col min="5" max="16380" width="9" style="50"/>
    <col min="16381" max="16384" width="9" style="77"/>
  </cols>
  <sheetData>
    <row r="1" ht="23.8" spans="1:4">
      <c r="A1" s="78" t="s">
        <v>522</v>
      </c>
      <c r="B1" s="78"/>
      <c r="C1" s="78"/>
      <c r="D1" s="78"/>
    </row>
    <row r="2" ht="23.8" spans="1:4">
      <c r="A2" s="78"/>
      <c r="B2" s="78"/>
      <c r="C2" s="78"/>
      <c r="D2" s="79" t="s">
        <v>523</v>
      </c>
    </row>
    <row r="3" ht="341.15" spans="1:4">
      <c r="A3" s="80" t="s">
        <v>524</v>
      </c>
      <c r="B3" s="81" t="s">
        <v>525</v>
      </c>
      <c r="C3" s="82"/>
      <c r="D3" s="83" t="s">
        <v>526</v>
      </c>
    </row>
    <row r="4" ht="341.15" spans="1:4">
      <c r="A4" s="84"/>
      <c r="B4" s="81" t="s">
        <v>527</v>
      </c>
      <c r="C4" s="82"/>
      <c r="D4" s="83" t="s">
        <v>528</v>
      </c>
    </row>
    <row r="5" ht="115" customHeight="1" spans="1:4">
      <c r="A5" s="84"/>
      <c r="B5" s="81" t="s">
        <v>529</v>
      </c>
      <c r="C5" s="82"/>
      <c r="D5" s="83" t="s">
        <v>530</v>
      </c>
    </row>
    <row r="6" ht="136" customHeight="1" spans="1:4">
      <c r="A6" s="84"/>
      <c r="B6" s="81" t="s">
        <v>531</v>
      </c>
      <c r="C6" s="82"/>
      <c r="D6" s="83" t="s">
        <v>532</v>
      </c>
    </row>
    <row r="7" ht="72" customHeight="1" spans="1:4">
      <c r="A7" s="85"/>
      <c r="B7" s="81" t="s">
        <v>533</v>
      </c>
      <c r="C7" s="82"/>
      <c r="D7" s="83" t="s">
        <v>534</v>
      </c>
    </row>
    <row r="8" ht="77" customHeight="1" spans="1:4">
      <c r="A8" s="84" t="s">
        <v>535</v>
      </c>
      <c r="B8" s="86" t="s">
        <v>536</v>
      </c>
      <c r="C8" s="86"/>
      <c r="D8" s="83" t="s">
        <v>537</v>
      </c>
    </row>
    <row r="9" ht="77" customHeight="1" spans="1:4">
      <c r="A9" s="85"/>
      <c r="B9" s="87" t="s">
        <v>538</v>
      </c>
      <c r="C9" s="87"/>
      <c r="D9" s="83" t="s">
        <v>539</v>
      </c>
    </row>
    <row r="10" ht="75" customHeight="1" spans="1:4">
      <c r="A10" s="81" t="s">
        <v>540</v>
      </c>
      <c r="B10" s="88"/>
      <c r="C10" s="82"/>
      <c r="D10" s="83" t="s">
        <v>541</v>
      </c>
    </row>
    <row r="11" ht="68" customHeight="1" spans="1:4">
      <c r="A11" s="81" t="s">
        <v>542</v>
      </c>
      <c r="B11" s="88"/>
      <c r="C11" s="82"/>
      <c r="D11" s="83" t="s">
        <v>543</v>
      </c>
    </row>
    <row r="12" ht="83" customHeight="1" spans="1:4">
      <c r="A12" s="81" t="s">
        <v>544</v>
      </c>
      <c r="B12" s="88"/>
      <c r="C12" s="82"/>
      <c r="D12" s="83" t="s">
        <v>545</v>
      </c>
    </row>
    <row r="13" ht="157" customHeight="1" spans="1:4">
      <c r="A13" s="81" t="s">
        <v>546</v>
      </c>
      <c r="B13" s="88"/>
      <c r="C13" s="82"/>
      <c r="D13" s="83" t="s">
        <v>547</v>
      </c>
    </row>
    <row r="14" ht="26" customHeight="1" spans="1:4">
      <c r="A14" s="81" t="s">
        <v>548</v>
      </c>
      <c r="B14" s="88"/>
      <c r="C14" s="82"/>
      <c r="D14" s="89" t="s">
        <v>549</v>
      </c>
    </row>
  </sheetData>
  <mergeCells count="15">
    <mergeCell ref="A1:D1"/>
    <mergeCell ref="B3:C3"/>
    <mergeCell ref="B4:C4"/>
    <mergeCell ref="B5:C5"/>
    <mergeCell ref="B6:C6"/>
    <mergeCell ref="B7:C7"/>
    <mergeCell ref="B8:C8"/>
    <mergeCell ref="B9:C9"/>
    <mergeCell ref="A10:C10"/>
    <mergeCell ref="A11:C11"/>
    <mergeCell ref="A12:C12"/>
    <mergeCell ref="A13:C13"/>
    <mergeCell ref="A14:C14"/>
    <mergeCell ref="A3:A7"/>
    <mergeCell ref="A8:A9"/>
  </mergeCells>
  <printOptions horizontalCentered="1"/>
  <pageMargins left="0.751388888888889" right="0.751388888888889" top="1" bottom="1" header="0.5" footer="0.5"/>
  <pageSetup paperSize="9" scale="62" fitToHeight="0" orientation="portrait" horizontalDpi="600" vertic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
    <pageSetUpPr fitToPage="1"/>
  </sheetPr>
  <dimension ref="A1:W40"/>
  <sheetViews>
    <sheetView zoomScale="55" zoomScaleNormal="55" workbookViewId="0">
      <selection activeCell="N13" sqref="N13"/>
    </sheetView>
  </sheetViews>
  <sheetFormatPr defaultColWidth="8" defaultRowHeight="15.5"/>
  <cols>
    <col min="1" max="1" width="14.6666666666667" style="46" customWidth="1"/>
    <col min="2" max="2" width="15.3333333333333" style="46" customWidth="1"/>
    <col min="3" max="3" width="19.5855855855856" style="46" customWidth="1"/>
    <col min="4" max="4" width="17.1621621621622" style="46" customWidth="1"/>
    <col min="5" max="5" width="23.3333333333333" style="46" customWidth="1"/>
    <col min="6" max="6" width="20.6666666666667" style="46" customWidth="1"/>
    <col min="7" max="7" width="19" style="46" customWidth="1"/>
    <col min="8" max="8" width="18.5855855855856" style="46" customWidth="1"/>
    <col min="9" max="9" width="19.2612612612613" style="46" customWidth="1"/>
    <col min="10" max="10" width="16.8378378378378" style="46" customWidth="1"/>
    <col min="11" max="251" width="8" style="46"/>
    <col min="252" max="16384" width="8" style="50"/>
  </cols>
  <sheetData>
    <row r="1" s="46" customFormat="1" ht="47" customHeight="1" spans="1:23">
      <c r="A1" s="51" t="s">
        <v>550</v>
      </c>
      <c r="B1" s="51"/>
      <c r="C1" s="51"/>
      <c r="D1" s="51"/>
      <c r="E1" s="51"/>
      <c r="F1" s="51"/>
      <c r="G1" s="51"/>
      <c r="H1" s="51"/>
      <c r="I1" s="51"/>
      <c r="J1" s="51"/>
    </row>
    <row r="2" s="46" customFormat="1" ht="17" customHeight="1" spans="1:23">
      <c r="A2" s="52"/>
      <c r="B2" s="52"/>
      <c r="C2" s="52"/>
      <c r="D2" s="52"/>
      <c r="E2" s="52"/>
      <c r="F2" s="52"/>
      <c r="G2" s="52"/>
      <c r="H2" s="52"/>
      <c r="I2" s="52"/>
      <c r="J2" s="53" t="s">
        <v>551</v>
      </c>
    </row>
    <row r="3" s="46" customFormat="1" ht="37" customHeight="1" spans="1:23">
      <c r="A3" s="54" t="s">
        <v>552</v>
      </c>
      <c r="B3" s="55"/>
      <c r="C3" s="55"/>
      <c r="D3" s="55"/>
      <c r="E3" s="55"/>
      <c r="F3" s="55"/>
      <c r="G3" s="55"/>
      <c r="H3" s="55"/>
      <c r="I3" s="55"/>
      <c r="J3" s="56"/>
    </row>
    <row r="4" s="46" customFormat="1" ht="30" customHeight="1" spans="1:23">
      <c r="A4" s="57" t="s">
        <v>553</v>
      </c>
      <c r="B4" s="58" t="s">
        <v>554</v>
      </c>
      <c r="C4" s="59"/>
      <c r="D4" s="59"/>
      <c r="E4" s="59"/>
      <c r="F4" s="59"/>
      <c r="G4" s="59"/>
      <c r="H4" s="59"/>
      <c r="I4" s="59"/>
      <c r="J4" s="59"/>
    </row>
    <row r="5" s="47" customFormat="1" ht="45" customHeight="1" spans="1:23">
      <c r="A5" s="60" t="s">
        <v>555</v>
      </c>
      <c r="B5" s="60"/>
      <c r="C5" s="61" t="s">
        <v>556</v>
      </c>
      <c r="D5" s="61"/>
      <c r="E5" s="61" t="s">
        <v>557</v>
      </c>
      <c r="F5" s="62" t="s">
        <v>558</v>
      </c>
      <c r="G5" s="61" t="s">
        <v>559</v>
      </c>
      <c r="H5" s="61" t="s">
        <v>560</v>
      </c>
      <c r="I5" s="61" t="s">
        <v>561</v>
      </c>
      <c r="J5" s="61" t="s">
        <v>562</v>
      </c>
    </row>
    <row r="6" s="47" customFormat="1" ht="31" customHeight="1" spans="1:23">
      <c r="A6" s="60"/>
      <c r="B6" s="60"/>
      <c r="C6" s="61" t="s">
        <v>563</v>
      </c>
      <c r="D6" s="61"/>
      <c r="E6" s="63">
        <v>1426.27</v>
      </c>
      <c r="F6" s="63">
        <v>-17.52</v>
      </c>
      <c r="G6" s="63">
        <v>1408.75</v>
      </c>
      <c r="H6" s="63">
        <v>1404.12</v>
      </c>
      <c r="I6" s="63">
        <v>99.67</v>
      </c>
      <c r="J6" s="64" t="s">
        <v>5</v>
      </c>
    </row>
    <row r="7" s="47" customFormat="1" ht="35" customHeight="1" spans="1:23">
      <c r="A7" s="60"/>
      <c r="B7" s="60"/>
      <c r="C7" s="60" t="s">
        <v>204</v>
      </c>
      <c r="D7" s="61" t="s">
        <v>563</v>
      </c>
      <c r="E7" s="63">
        <v>840.32</v>
      </c>
      <c r="F7" s="63">
        <v>104.19</v>
      </c>
      <c r="G7" s="63">
        <v>944.51</v>
      </c>
      <c r="H7" s="63">
        <v>944.3</v>
      </c>
      <c r="I7" s="63">
        <v>99.98</v>
      </c>
      <c r="J7" s="64"/>
    </row>
    <row r="8" s="47" customFormat="1" ht="35" customHeight="1" spans="1:23">
      <c r="A8" s="60"/>
      <c r="B8" s="60"/>
      <c r="C8" s="60" t="s">
        <v>205</v>
      </c>
      <c r="D8" s="61" t="s">
        <v>563</v>
      </c>
      <c r="E8" s="63">
        <v>585.95</v>
      </c>
      <c r="F8" s="63">
        <v>-121.71</v>
      </c>
      <c r="G8" s="63">
        <v>464.24</v>
      </c>
      <c r="H8" s="63">
        <v>459.82</v>
      </c>
      <c r="I8" s="63">
        <v>99.05</v>
      </c>
      <c r="J8" s="64"/>
    </row>
    <row r="9" s="47" customFormat="1" ht="35" customHeight="1" spans="1:23">
      <c r="A9" s="60"/>
      <c r="B9" s="60"/>
      <c r="C9" s="60"/>
      <c r="D9" s="60" t="s">
        <v>564</v>
      </c>
      <c r="E9" s="63">
        <v>570.42</v>
      </c>
      <c r="F9" s="63">
        <v>-153.04</v>
      </c>
      <c r="G9" s="63">
        <v>417.38</v>
      </c>
      <c r="H9" s="63">
        <v>415.96</v>
      </c>
      <c r="I9" s="63">
        <v>99.66</v>
      </c>
      <c r="J9" s="64"/>
    </row>
    <row r="10" s="47" customFormat="1" ht="35" customHeight="1" spans="1:23">
      <c r="A10" s="60"/>
      <c r="B10" s="60"/>
      <c r="C10" s="60"/>
      <c r="D10" s="61" t="s">
        <v>565</v>
      </c>
      <c r="E10" s="63">
        <v>10.43</v>
      </c>
      <c r="F10" s="63">
        <v>-9.3</v>
      </c>
      <c r="G10" s="63">
        <v>1.13</v>
      </c>
      <c r="H10" s="63">
        <v>1.13</v>
      </c>
      <c r="I10" s="63">
        <v>100</v>
      </c>
      <c r="J10" s="64"/>
      <c r="W10" s="48"/>
    </row>
    <row r="11" s="47" customFormat="1" ht="35" customHeight="1" spans="1:23">
      <c r="A11" s="60"/>
      <c r="B11" s="60"/>
      <c r="C11" s="60"/>
      <c r="D11" s="60" t="s">
        <v>566</v>
      </c>
      <c r="E11" s="63">
        <v>5.1</v>
      </c>
      <c r="F11" s="63">
        <v>40.63</v>
      </c>
      <c r="G11" s="63">
        <v>45.73</v>
      </c>
      <c r="H11" s="63">
        <v>42.73</v>
      </c>
      <c r="I11" s="63">
        <v>93.44</v>
      </c>
      <c r="J11" s="64"/>
    </row>
    <row r="12" s="48" customFormat="1" ht="26.4" customHeight="1" spans="1:23">
      <c r="A12" s="60" t="s">
        <v>567</v>
      </c>
      <c r="B12" s="60"/>
      <c r="C12" s="65" t="s">
        <v>568</v>
      </c>
      <c r="D12" s="65"/>
      <c r="E12" s="65"/>
      <c r="F12" s="65"/>
      <c r="G12" s="65"/>
      <c r="H12" s="65"/>
      <c r="I12" s="65"/>
      <c r="J12" s="65"/>
    </row>
    <row r="13" s="48" customFormat="1" ht="220" customHeight="1" spans="1:23">
      <c r="A13" s="60"/>
      <c r="B13" s="60"/>
      <c r="C13" s="65"/>
      <c r="D13" s="65"/>
      <c r="E13" s="65"/>
      <c r="F13" s="65"/>
      <c r="G13" s="65"/>
      <c r="H13" s="65"/>
      <c r="I13" s="65"/>
      <c r="J13" s="65"/>
    </row>
    <row r="14" s="46" customFormat="1" ht="44" customHeight="1" spans="1:23">
      <c r="A14" s="66" t="s">
        <v>569</v>
      </c>
      <c r="B14" s="66"/>
      <c r="C14" s="66"/>
      <c r="D14" s="66"/>
      <c r="E14" s="66"/>
      <c r="F14" s="66"/>
      <c r="G14" s="66"/>
      <c r="H14" s="66"/>
      <c r="I14" s="66"/>
      <c r="J14" s="66"/>
    </row>
    <row r="15" s="49" customFormat="1" ht="25.15" customHeight="1" spans="1:23">
      <c r="A15" s="67" t="s">
        <v>570</v>
      </c>
      <c r="B15" s="67"/>
      <c r="C15" s="67"/>
      <c r="D15" s="68" t="s">
        <v>571</v>
      </c>
      <c r="E15" s="69" t="s">
        <v>572</v>
      </c>
      <c r="F15" s="69" t="s">
        <v>573</v>
      </c>
      <c r="G15" s="69" t="s">
        <v>574</v>
      </c>
      <c r="H15" s="69" t="s">
        <v>575</v>
      </c>
      <c r="I15" s="69"/>
      <c r="J15" s="69"/>
    </row>
    <row r="16" ht="36" customHeight="1" spans="1:23">
      <c r="A16" s="68" t="s">
        <v>576</v>
      </c>
      <c r="B16" s="70" t="s">
        <v>577</v>
      </c>
      <c r="C16" s="70" t="s">
        <v>578</v>
      </c>
      <c r="D16" s="68"/>
      <c r="E16" s="69"/>
      <c r="F16" s="69"/>
      <c r="G16" s="69"/>
      <c r="H16" s="69"/>
      <c r="I16" s="69"/>
      <c r="J16" s="69"/>
    </row>
    <row r="17" ht="36" customHeight="1" spans="1:10">
      <c r="A17" s="71" t="s">
        <v>579</v>
      </c>
      <c r="B17" s="71" t="s">
        <v>5</v>
      </c>
      <c r="C17" s="72" t="s">
        <v>5</v>
      </c>
      <c r="D17" s="73" t="s">
        <v>5</v>
      </c>
      <c r="E17" s="73" t="s">
        <v>5</v>
      </c>
      <c r="F17" s="73" t="s">
        <v>5</v>
      </c>
      <c r="G17" s="73" t="s">
        <v>5</v>
      </c>
      <c r="H17" s="74" t="s">
        <v>5</v>
      </c>
      <c r="I17" s="74"/>
      <c r="J17" s="74"/>
    </row>
    <row r="18" ht="36" customHeight="1" spans="1:10">
      <c r="A18" s="71" t="s">
        <v>5</v>
      </c>
      <c r="B18" s="71" t="s">
        <v>580</v>
      </c>
      <c r="C18" s="72" t="s">
        <v>5</v>
      </c>
      <c r="D18" s="73" t="s">
        <v>5</v>
      </c>
      <c r="E18" s="73" t="s">
        <v>5</v>
      </c>
      <c r="F18" s="73" t="s">
        <v>5</v>
      </c>
      <c r="G18" s="73" t="s">
        <v>5</v>
      </c>
      <c r="H18" s="74" t="s">
        <v>5</v>
      </c>
      <c r="I18" s="75"/>
      <c r="J18" s="44"/>
    </row>
    <row r="19" ht="36" customHeight="1" spans="1:10">
      <c r="A19" s="71" t="s">
        <v>5</v>
      </c>
      <c r="B19" s="71" t="s">
        <v>5</v>
      </c>
      <c r="C19" s="72" t="s">
        <v>581</v>
      </c>
      <c r="D19" s="73" t="s">
        <v>582</v>
      </c>
      <c r="E19" s="73" t="s">
        <v>41</v>
      </c>
      <c r="F19" s="73" t="s">
        <v>583</v>
      </c>
      <c r="G19" s="73" t="s">
        <v>41</v>
      </c>
      <c r="H19" s="74" t="s">
        <v>5</v>
      </c>
      <c r="I19" s="75"/>
      <c r="J19" s="44"/>
    </row>
    <row r="20" ht="36" customHeight="1" spans="1:10">
      <c r="A20" s="71" t="s">
        <v>5</v>
      </c>
      <c r="B20" s="71" t="s">
        <v>5</v>
      </c>
      <c r="C20" s="72" t="s">
        <v>584</v>
      </c>
      <c r="D20" s="73" t="s">
        <v>582</v>
      </c>
      <c r="E20" s="73" t="s">
        <v>35</v>
      </c>
      <c r="F20" s="73" t="s">
        <v>583</v>
      </c>
      <c r="G20" s="73" t="s">
        <v>46</v>
      </c>
      <c r="H20" s="74" t="s">
        <v>585</v>
      </c>
      <c r="I20" s="75"/>
      <c r="J20" s="44"/>
    </row>
    <row r="21" ht="36" customHeight="1" spans="1:10">
      <c r="A21" s="71" t="s">
        <v>5</v>
      </c>
      <c r="B21" s="71" t="s">
        <v>5</v>
      </c>
      <c r="C21" s="72" t="s">
        <v>586</v>
      </c>
      <c r="D21" s="73" t="s">
        <v>582</v>
      </c>
      <c r="E21" s="73" t="s">
        <v>107</v>
      </c>
      <c r="F21" s="73" t="s">
        <v>583</v>
      </c>
      <c r="G21" s="73" t="s">
        <v>107</v>
      </c>
      <c r="H21" s="74" t="s">
        <v>5</v>
      </c>
      <c r="I21" s="75"/>
      <c r="J21" s="44"/>
    </row>
    <row r="22" ht="36" customHeight="1" spans="1:10">
      <c r="A22" s="71" t="s">
        <v>5</v>
      </c>
      <c r="B22" s="71" t="s">
        <v>5</v>
      </c>
      <c r="C22" s="72" t="s">
        <v>587</v>
      </c>
      <c r="D22" s="73" t="s">
        <v>582</v>
      </c>
      <c r="E22" s="73" t="s">
        <v>13</v>
      </c>
      <c r="F22" s="73" t="s">
        <v>588</v>
      </c>
      <c r="G22" s="73" t="s">
        <v>13</v>
      </c>
      <c r="H22" s="74" t="s">
        <v>5</v>
      </c>
      <c r="I22" s="75"/>
      <c r="J22" s="44"/>
    </row>
    <row r="23" ht="36" customHeight="1" spans="1:10">
      <c r="A23" s="71" t="s">
        <v>5</v>
      </c>
      <c r="B23" s="71" t="s">
        <v>5</v>
      </c>
      <c r="C23" s="72" t="s">
        <v>589</v>
      </c>
      <c r="D23" s="73" t="s">
        <v>582</v>
      </c>
      <c r="E23" s="73" t="s">
        <v>33</v>
      </c>
      <c r="F23" s="73" t="s">
        <v>588</v>
      </c>
      <c r="G23" s="73" t="s">
        <v>33</v>
      </c>
      <c r="H23" s="74" t="s">
        <v>5</v>
      </c>
      <c r="I23" s="75"/>
      <c r="J23" s="44"/>
    </row>
    <row r="24" ht="36" customHeight="1" spans="1:10">
      <c r="A24" s="71" t="s">
        <v>5</v>
      </c>
      <c r="B24" s="71" t="s">
        <v>590</v>
      </c>
      <c r="C24" s="72" t="s">
        <v>5</v>
      </c>
      <c r="D24" s="73" t="s">
        <v>5</v>
      </c>
      <c r="E24" s="73" t="s">
        <v>5</v>
      </c>
      <c r="F24" s="73" t="s">
        <v>5</v>
      </c>
      <c r="G24" s="73" t="s">
        <v>5</v>
      </c>
      <c r="H24" s="74" t="s">
        <v>5</v>
      </c>
      <c r="I24" s="75"/>
      <c r="J24" s="44"/>
    </row>
    <row r="25" ht="36" customHeight="1" spans="1:10">
      <c r="A25" s="71" t="s">
        <v>5</v>
      </c>
      <c r="B25" s="71" t="s">
        <v>5</v>
      </c>
      <c r="C25" s="72" t="s">
        <v>591</v>
      </c>
      <c r="D25" s="73" t="s">
        <v>592</v>
      </c>
      <c r="E25" s="73" t="s">
        <v>593</v>
      </c>
      <c r="F25" s="73" t="s">
        <v>594</v>
      </c>
      <c r="G25" s="73" t="s">
        <v>593</v>
      </c>
      <c r="H25" s="74" t="s">
        <v>5</v>
      </c>
      <c r="I25" s="75"/>
      <c r="J25" s="44"/>
    </row>
    <row r="26" ht="36" customHeight="1" spans="1:10">
      <c r="A26" s="71" t="s">
        <v>5</v>
      </c>
      <c r="B26" s="71" t="s">
        <v>5</v>
      </c>
      <c r="C26" s="72" t="s">
        <v>595</v>
      </c>
      <c r="D26" s="73" t="s">
        <v>592</v>
      </c>
      <c r="E26" s="73" t="s">
        <v>111</v>
      </c>
      <c r="F26" s="73" t="s">
        <v>594</v>
      </c>
      <c r="G26" s="73" t="s">
        <v>111</v>
      </c>
      <c r="H26" s="74" t="s">
        <v>5</v>
      </c>
      <c r="I26" s="75"/>
      <c r="J26" s="44"/>
    </row>
    <row r="27" ht="36" customHeight="1" spans="1:10">
      <c r="A27" s="71" t="s">
        <v>5</v>
      </c>
      <c r="B27" s="71" t="s">
        <v>5</v>
      </c>
      <c r="C27" s="72" t="s">
        <v>596</v>
      </c>
      <c r="D27" s="73" t="s">
        <v>592</v>
      </c>
      <c r="E27" s="73" t="s">
        <v>111</v>
      </c>
      <c r="F27" s="73" t="s">
        <v>594</v>
      </c>
      <c r="G27" s="73" t="s">
        <v>111</v>
      </c>
      <c r="H27" s="74" t="s">
        <v>5</v>
      </c>
      <c r="I27" s="75"/>
      <c r="J27" s="44"/>
    </row>
    <row r="28" ht="36" customHeight="1" spans="1:10">
      <c r="A28" s="71" t="s">
        <v>5</v>
      </c>
      <c r="B28" s="71" t="s">
        <v>597</v>
      </c>
      <c r="C28" s="72" t="s">
        <v>5</v>
      </c>
      <c r="D28" s="73" t="s">
        <v>5</v>
      </c>
      <c r="E28" s="73" t="s">
        <v>5</v>
      </c>
      <c r="F28" s="73" t="s">
        <v>5</v>
      </c>
      <c r="G28" s="73" t="s">
        <v>5</v>
      </c>
      <c r="H28" s="74" t="s">
        <v>5</v>
      </c>
      <c r="I28" s="75"/>
      <c r="J28" s="44"/>
    </row>
    <row r="29" ht="36" customHeight="1" spans="1:10">
      <c r="A29" s="71" t="s">
        <v>5</v>
      </c>
      <c r="B29" s="71" t="s">
        <v>5</v>
      </c>
      <c r="C29" s="72" t="s">
        <v>598</v>
      </c>
      <c r="D29" s="73" t="s">
        <v>582</v>
      </c>
      <c r="E29" s="73" t="s">
        <v>12</v>
      </c>
      <c r="F29" s="73" t="s">
        <v>599</v>
      </c>
      <c r="G29" s="73" t="s">
        <v>12</v>
      </c>
      <c r="H29" s="74" t="s">
        <v>5</v>
      </c>
      <c r="I29" s="75"/>
      <c r="J29" s="44"/>
    </row>
    <row r="30" ht="36" customHeight="1" spans="1:10">
      <c r="A30" s="71" t="s">
        <v>5</v>
      </c>
      <c r="B30" s="71" t="s">
        <v>5</v>
      </c>
      <c r="C30" s="72" t="s">
        <v>600</v>
      </c>
      <c r="D30" s="73" t="s">
        <v>582</v>
      </c>
      <c r="E30" s="73" t="s">
        <v>12</v>
      </c>
      <c r="F30" s="73" t="s">
        <v>599</v>
      </c>
      <c r="G30" s="73" t="s">
        <v>12</v>
      </c>
      <c r="H30" s="74" t="s">
        <v>5</v>
      </c>
      <c r="I30" s="75"/>
      <c r="J30" s="44"/>
    </row>
    <row r="31" ht="36" customHeight="1" spans="1:10">
      <c r="A31" s="71" t="s">
        <v>5</v>
      </c>
      <c r="B31" s="71" t="s">
        <v>5</v>
      </c>
      <c r="C31" s="72" t="s">
        <v>601</v>
      </c>
      <c r="D31" s="73" t="s">
        <v>582</v>
      </c>
      <c r="E31" s="73" t="s">
        <v>12</v>
      </c>
      <c r="F31" s="73" t="s">
        <v>599</v>
      </c>
      <c r="G31" s="73" t="s">
        <v>12</v>
      </c>
      <c r="H31" s="74" t="s">
        <v>5</v>
      </c>
      <c r="I31" s="75"/>
      <c r="J31" s="44"/>
    </row>
    <row r="32" ht="36" customHeight="1" spans="1:10">
      <c r="A32" s="71" t="s">
        <v>602</v>
      </c>
      <c r="B32" s="71" t="s">
        <v>5</v>
      </c>
      <c r="C32" s="72" t="s">
        <v>5</v>
      </c>
      <c r="D32" s="73" t="s">
        <v>5</v>
      </c>
      <c r="E32" s="73" t="s">
        <v>5</v>
      </c>
      <c r="F32" s="73" t="s">
        <v>5</v>
      </c>
      <c r="G32" s="73" t="s">
        <v>5</v>
      </c>
      <c r="H32" s="74" t="s">
        <v>5</v>
      </c>
      <c r="I32" s="75"/>
      <c r="J32" s="44"/>
    </row>
    <row r="33" ht="36" customHeight="1" spans="1:10">
      <c r="A33" s="71" t="s">
        <v>5</v>
      </c>
      <c r="B33" s="71" t="s">
        <v>603</v>
      </c>
      <c r="C33" s="72" t="s">
        <v>5</v>
      </c>
      <c r="D33" s="73" t="s">
        <v>5</v>
      </c>
      <c r="E33" s="73" t="s">
        <v>5</v>
      </c>
      <c r="F33" s="73" t="s">
        <v>5</v>
      </c>
      <c r="G33" s="73" t="s">
        <v>5</v>
      </c>
      <c r="H33" s="74" t="s">
        <v>5</v>
      </c>
      <c r="I33" s="75"/>
      <c r="J33" s="44"/>
    </row>
    <row r="34" ht="36" customHeight="1" spans="1:10">
      <c r="A34" s="71" t="s">
        <v>5</v>
      </c>
      <c r="B34" s="71" t="s">
        <v>5</v>
      </c>
      <c r="C34" s="72" t="s">
        <v>604</v>
      </c>
      <c r="D34" s="73" t="s">
        <v>582</v>
      </c>
      <c r="E34" s="73" t="s">
        <v>605</v>
      </c>
      <c r="F34" s="73" t="s">
        <v>606</v>
      </c>
      <c r="G34" s="73" t="s">
        <v>605</v>
      </c>
      <c r="H34" s="74" t="s">
        <v>5</v>
      </c>
      <c r="I34" s="75"/>
      <c r="J34" s="44"/>
    </row>
    <row r="35" ht="36" customHeight="1" spans="1:10">
      <c r="A35" s="71" t="s">
        <v>5</v>
      </c>
      <c r="B35" s="71" t="s">
        <v>5</v>
      </c>
      <c r="C35" s="72" t="s">
        <v>607</v>
      </c>
      <c r="D35" s="73" t="s">
        <v>582</v>
      </c>
      <c r="E35" s="73" t="s">
        <v>608</v>
      </c>
      <c r="F35" s="73" t="s">
        <v>606</v>
      </c>
      <c r="G35" s="73" t="s">
        <v>608</v>
      </c>
      <c r="H35" s="74" t="s">
        <v>5</v>
      </c>
      <c r="I35" s="75"/>
      <c r="J35" s="44"/>
    </row>
    <row r="36" ht="36" customHeight="1" spans="1:10">
      <c r="A36" s="71" t="s">
        <v>5</v>
      </c>
      <c r="B36" s="71" t="s">
        <v>5</v>
      </c>
      <c r="C36" s="72" t="s">
        <v>609</v>
      </c>
      <c r="D36" s="73" t="s">
        <v>582</v>
      </c>
      <c r="E36" s="73" t="s">
        <v>610</v>
      </c>
      <c r="F36" s="73" t="s">
        <v>606</v>
      </c>
      <c r="G36" s="73" t="s">
        <v>610</v>
      </c>
      <c r="H36" s="74" t="s">
        <v>5</v>
      </c>
      <c r="I36" s="75"/>
      <c r="J36" s="44"/>
    </row>
    <row r="37" ht="42" customHeight="1" spans="1:10">
      <c r="A37" s="71" t="s">
        <v>611</v>
      </c>
      <c r="B37" s="71" t="s">
        <v>5</v>
      </c>
      <c r="C37" s="72" t="s">
        <v>5</v>
      </c>
      <c r="D37" s="73" t="s">
        <v>5</v>
      </c>
      <c r="E37" s="73" t="s">
        <v>5</v>
      </c>
      <c r="F37" s="73" t="s">
        <v>5</v>
      </c>
      <c r="G37" s="73" t="s">
        <v>5</v>
      </c>
      <c r="H37" s="74" t="s">
        <v>5</v>
      </c>
      <c r="I37" s="75"/>
      <c r="J37" s="44"/>
    </row>
    <row r="38" ht="42" customHeight="1" spans="1:10">
      <c r="A38" s="71" t="s">
        <v>5</v>
      </c>
      <c r="B38" s="71" t="s">
        <v>612</v>
      </c>
      <c r="C38" s="72" t="s">
        <v>5</v>
      </c>
      <c r="D38" s="73" t="s">
        <v>5</v>
      </c>
      <c r="E38" s="73" t="s">
        <v>5</v>
      </c>
      <c r="F38" s="73" t="s">
        <v>5</v>
      </c>
      <c r="G38" s="73" t="s">
        <v>5</v>
      </c>
      <c r="H38" s="74" t="s">
        <v>5</v>
      </c>
      <c r="I38" s="75"/>
      <c r="J38" s="44"/>
    </row>
    <row r="39" ht="42" customHeight="1" spans="1:10">
      <c r="A39" s="71" t="s">
        <v>5</v>
      </c>
      <c r="B39" s="71" t="s">
        <v>5</v>
      </c>
      <c r="C39" s="72" t="s">
        <v>613</v>
      </c>
      <c r="D39" s="73" t="s">
        <v>592</v>
      </c>
      <c r="E39" s="73" t="s">
        <v>614</v>
      </c>
      <c r="F39" s="73" t="s">
        <v>594</v>
      </c>
      <c r="G39" s="73" t="s">
        <v>614</v>
      </c>
      <c r="H39" s="74" t="s">
        <v>5</v>
      </c>
      <c r="I39" s="75"/>
      <c r="J39" s="44"/>
    </row>
    <row r="40" s="46" customFormat="1" ht="60" customHeight="1" spans="1:10">
      <c r="A40" s="76" t="s">
        <v>615</v>
      </c>
      <c r="B40" s="43" t="s">
        <v>549</v>
      </c>
      <c r="C40" s="43"/>
      <c r="D40" s="43"/>
      <c r="E40" s="43"/>
      <c r="F40" s="43"/>
      <c r="G40" s="43"/>
      <c r="H40" s="43"/>
      <c r="I40" s="43"/>
      <c r="J40" s="43"/>
    </row>
  </sheetData>
  <mergeCells count="41">
    <mergeCell ref="A1:J1"/>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H34:J34"/>
    <mergeCell ref="H35:J35"/>
    <mergeCell ref="H36:J36"/>
    <mergeCell ref="H37:J37"/>
    <mergeCell ref="H38:J38"/>
    <mergeCell ref="H39:J39"/>
    <mergeCell ref="B40:J40"/>
    <mergeCell ref="C8:C11"/>
    <mergeCell ref="D15:D16"/>
    <mergeCell ref="E15:E16"/>
    <mergeCell ref="F15:F16"/>
    <mergeCell ref="G15:G16"/>
    <mergeCell ref="J6:J11"/>
    <mergeCell ref="A5:B11"/>
    <mergeCell ref="A12:B13"/>
    <mergeCell ref="C12:J13"/>
    <mergeCell ref="H15:J16"/>
  </mergeCells>
  <pageMargins left="0.75" right="0.75" top="1" bottom="1" header="0.511805555555556" footer="0.511805555555556"/>
  <pageSetup paperSize="9" scale="71" fitToHeight="0" orientation="landscape" horizontalDpi="300" verticalDpi="300"/>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
    <pageSetUpPr fitToPage="1"/>
  </sheetPr>
  <dimension ref="A1:L26"/>
  <sheetViews>
    <sheetView zoomScale="60" zoomScaleNormal="60" workbookViewId="0">
      <selection activeCell="B11" sqref="B11:G11"/>
    </sheetView>
  </sheetViews>
  <sheetFormatPr defaultColWidth="8.08108108108108" defaultRowHeight="15.5"/>
  <cols>
    <col min="1" max="1" width="9.17117117117117" style="3" customWidth="1"/>
    <col min="2" max="2" width="8.82882882882883" style="3" customWidth="1"/>
    <col min="3" max="3" width="24.2702702702703" style="3" customWidth="1"/>
    <col min="4" max="4" width="21.6216216216216" style="3" customWidth="1"/>
    <col min="5" max="5" width="16.3333333333333" style="3" customWidth="1"/>
    <col min="6" max="6" width="19.5855855855856" style="3" customWidth="1"/>
    <col min="7" max="7" width="12.6666666666667" style="3" customWidth="1"/>
    <col min="8" max="8" width="17.5855855855856" style="3" customWidth="1"/>
    <col min="9" max="9" width="13.0990990990991" style="3" customWidth="1"/>
    <col min="10" max="10" width="14" style="3" customWidth="1"/>
    <col min="11" max="11" width="27.5855855855856" style="3" customWidth="1"/>
    <col min="12" max="12" width="33" style="3" customWidth="1"/>
    <col min="13" max="16384" width="8.08108108108108" style="3"/>
  </cols>
  <sheetData>
    <row r="1" ht="36" customHeight="1" spans="1:12">
      <c r="A1" s="4" t="s">
        <v>616</v>
      </c>
      <c r="B1" s="4"/>
      <c r="C1" s="4"/>
      <c r="D1" s="4"/>
      <c r="E1" s="4"/>
      <c r="F1" s="4"/>
      <c r="G1" s="4"/>
      <c r="H1" s="4"/>
      <c r="I1" s="4"/>
      <c r="J1" s="4"/>
      <c r="K1" s="4"/>
      <c r="L1" s="4"/>
    </row>
    <row r="2" customFormat="1" ht="18" customHeight="1" spans="1:12">
      <c r="A2" s="4"/>
      <c r="B2" s="4"/>
      <c r="C2" s="4"/>
      <c r="D2" s="4"/>
      <c r="E2" s="4"/>
      <c r="F2" s="4"/>
      <c r="G2" s="4"/>
      <c r="H2" s="4"/>
      <c r="I2" s="4"/>
      <c r="J2" s="4"/>
      <c r="K2" s="4"/>
      <c r="L2" s="5" t="s">
        <v>617</v>
      </c>
    </row>
    <row r="3" s="1" customFormat="1" ht="31" customHeight="1" spans="1:12">
      <c r="A3" s="6" t="s">
        <v>618</v>
      </c>
      <c r="B3" s="6"/>
      <c r="C3" s="7" t="s">
        <v>619</v>
      </c>
      <c r="D3" s="7"/>
      <c r="E3" s="7"/>
      <c r="F3" s="7"/>
      <c r="G3" s="7"/>
      <c r="H3" s="7"/>
      <c r="I3" s="7"/>
      <c r="J3" s="7"/>
      <c r="K3" s="7"/>
      <c r="L3" s="7"/>
    </row>
    <row r="4" s="1" customFormat="1" ht="30" customHeight="1" spans="1:12">
      <c r="A4" s="6" t="s">
        <v>620</v>
      </c>
      <c r="B4" s="6"/>
      <c r="C4" s="7" t="s">
        <v>554</v>
      </c>
      <c r="D4" s="7"/>
      <c r="E4" s="7"/>
      <c r="F4" s="7"/>
      <c r="G4" s="7"/>
      <c r="H4" s="8" t="s">
        <v>621</v>
      </c>
      <c r="I4" s="7" t="s">
        <v>554</v>
      </c>
      <c r="J4" s="7"/>
      <c r="K4" s="7"/>
      <c r="L4" s="7"/>
    </row>
    <row r="5" s="1" customFormat="1" ht="26" customHeight="1" spans="1:12">
      <c r="A5" s="9" t="s">
        <v>622</v>
      </c>
      <c r="B5" s="9"/>
      <c r="C5" s="6"/>
      <c r="D5" s="6" t="s">
        <v>557</v>
      </c>
      <c r="E5" s="6"/>
      <c r="F5" s="6" t="s">
        <v>471</v>
      </c>
      <c r="G5" s="6"/>
      <c r="H5" s="6" t="s">
        <v>623</v>
      </c>
      <c r="I5" s="6" t="s">
        <v>624</v>
      </c>
      <c r="J5" s="6" t="s">
        <v>625</v>
      </c>
      <c r="K5" s="6" t="s">
        <v>626</v>
      </c>
      <c r="L5" s="10" t="s">
        <v>627</v>
      </c>
    </row>
    <row r="6" s="1" customFormat="1" ht="30" customHeight="1" spans="1:12">
      <c r="A6" s="9"/>
      <c r="B6" s="9"/>
      <c r="C6" s="11" t="s">
        <v>563</v>
      </c>
      <c r="D6" s="12">
        <v>0</v>
      </c>
      <c r="E6" s="13"/>
      <c r="F6" s="12">
        <v>0.56</v>
      </c>
      <c r="G6" s="13"/>
      <c r="H6" s="14">
        <v>0.56</v>
      </c>
      <c r="I6" s="15">
        <v>10</v>
      </c>
      <c r="J6" s="15">
        <v>100</v>
      </c>
      <c r="K6" s="16">
        <v>10</v>
      </c>
      <c r="L6" s="17" t="s">
        <v>5</v>
      </c>
    </row>
    <row r="7" s="1" customFormat="1" ht="30" customHeight="1" spans="1:12">
      <c r="A7" s="9"/>
      <c r="B7" s="9"/>
      <c r="C7" s="9" t="s">
        <v>564</v>
      </c>
      <c r="D7" s="12">
        <v>0</v>
      </c>
      <c r="E7" s="13"/>
      <c r="F7" s="12">
        <v>0.56</v>
      </c>
      <c r="G7" s="13"/>
      <c r="H7" s="14">
        <v>0.56</v>
      </c>
      <c r="I7" s="18"/>
      <c r="J7" s="15">
        <v>100</v>
      </c>
      <c r="K7" s="19"/>
      <c r="L7" s="17"/>
    </row>
    <row r="8" s="1" customFormat="1" ht="30" customHeight="1" spans="1:12">
      <c r="A8" s="9"/>
      <c r="B8" s="9"/>
      <c r="C8" s="11" t="s">
        <v>628</v>
      </c>
      <c r="D8" s="12">
        <v>0</v>
      </c>
      <c r="E8" s="13"/>
      <c r="F8" s="12">
        <v>0</v>
      </c>
      <c r="G8" s="13"/>
      <c r="H8" s="14">
        <v>0</v>
      </c>
      <c r="I8" s="20"/>
      <c r="J8" s="15">
        <v>0</v>
      </c>
      <c r="K8" s="21"/>
      <c r="L8" s="17"/>
    </row>
    <row r="9" s="1" customFormat="1" ht="30" customHeight="1" spans="1:12">
      <c r="A9" s="9"/>
      <c r="B9" s="9"/>
      <c r="C9" s="6" t="s">
        <v>629</v>
      </c>
      <c r="D9" s="12">
        <v>0</v>
      </c>
      <c r="E9" s="13"/>
      <c r="F9" s="12">
        <v>0</v>
      </c>
      <c r="G9" s="13"/>
      <c r="H9" s="14">
        <v>0</v>
      </c>
      <c r="I9" s="22"/>
      <c r="J9" s="15">
        <v>0</v>
      </c>
      <c r="K9" s="23"/>
      <c r="L9" s="17"/>
    </row>
    <row r="10" ht="26.4" customHeight="1" spans="1:12">
      <c r="A10" s="24" t="s">
        <v>630</v>
      </c>
      <c r="B10" s="8" t="s">
        <v>631</v>
      </c>
      <c r="C10" s="8"/>
      <c r="D10" s="8"/>
      <c r="E10" s="8"/>
      <c r="F10" s="8"/>
      <c r="G10" s="8"/>
      <c r="H10" s="8" t="s">
        <v>632</v>
      </c>
      <c r="I10" s="8"/>
      <c r="J10" s="8"/>
      <c r="K10" s="8"/>
      <c r="L10" s="8"/>
    </row>
    <row r="11" ht="91" customHeight="1" spans="1:12">
      <c r="A11" s="24"/>
      <c r="B11" s="25" t="s">
        <v>633</v>
      </c>
      <c r="C11" s="25"/>
      <c r="D11" s="25"/>
      <c r="E11" s="25"/>
      <c r="F11" s="25"/>
      <c r="G11" s="25"/>
      <c r="H11" s="25" t="s">
        <v>634</v>
      </c>
      <c r="I11" s="25"/>
      <c r="J11" s="25"/>
      <c r="K11" s="25"/>
      <c r="L11" s="25"/>
    </row>
    <row r="12" s="1" customFormat="1" ht="35" customHeight="1" spans="1:12">
      <c r="A12" s="26"/>
      <c r="B12" s="27"/>
      <c r="C12" s="27"/>
      <c r="D12" s="27"/>
      <c r="E12" s="27"/>
      <c r="F12" s="27"/>
      <c r="G12" s="27"/>
      <c r="H12" s="27"/>
      <c r="I12" s="28"/>
      <c r="J12" s="28"/>
      <c r="K12" s="29"/>
      <c r="L12" s="30"/>
    </row>
    <row r="13" s="1" customFormat="1" ht="35" customHeight="1" spans="1:12">
      <c r="A13" s="31" t="s">
        <v>635</v>
      </c>
      <c r="B13" s="31"/>
      <c r="C13" s="31"/>
      <c r="D13" s="31"/>
      <c r="E13" s="31"/>
      <c r="F13" s="31"/>
      <c r="G13" s="31"/>
      <c r="H13" s="31"/>
      <c r="I13" s="31"/>
      <c r="J13" s="31"/>
      <c r="K13" s="31"/>
      <c r="L13" s="31"/>
    </row>
    <row r="14" s="1" customFormat="1" ht="31" customHeight="1" spans="1:12">
      <c r="A14" s="6" t="s">
        <v>570</v>
      </c>
      <c r="B14" s="6"/>
      <c r="C14" s="6"/>
      <c r="D14" s="6"/>
      <c r="E14" s="6" t="s">
        <v>636</v>
      </c>
      <c r="F14" s="6"/>
      <c r="G14" s="6"/>
      <c r="H14" s="32" t="s">
        <v>637</v>
      </c>
      <c r="I14" s="33"/>
      <c r="J14" s="33"/>
      <c r="K14" s="33"/>
      <c r="L14" s="34"/>
    </row>
    <row r="15" ht="28" customHeight="1" spans="1:12">
      <c r="A15" s="10" t="s">
        <v>638</v>
      </c>
      <c r="B15" s="10"/>
      <c r="C15" s="35" t="s">
        <v>577</v>
      </c>
      <c r="D15" s="35" t="s">
        <v>578</v>
      </c>
      <c r="E15" s="10" t="s">
        <v>571</v>
      </c>
      <c r="F15" s="10" t="s">
        <v>572</v>
      </c>
      <c r="G15" s="6" t="s">
        <v>573</v>
      </c>
      <c r="H15" s="11" t="s">
        <v>574</v>
      </c>
      <c r="I15" s="11" t="s">
        <v>624</v>
      </c>
      <c r="J15" s="11" t="s">
        <v>626</v>
      </c>
      <c r="K15" s="36" t="s">
        <v>575</v>
      </c>
      <c r="L15" s="37"/>
    </row>
    <row r="16" ht="49" customHeight="1" spans="1:12">
      <c r="A16" s="38" t="s">
        <v>579</v>
      </c>
      <c r="B16" s="39"/>
      <c r="C16" s="40" t="s">
        <v>580</v>
      </c>
      <c r="D16" s="41" t="s">
        <v>639</v>
      </c>
      <c r="E16" s="40" t="s">
        <v>592</v>
      </c>
      <c r="F16" s="40" t="s">
        <v>13</v>
      </c>
      <c r="G16" s="40" t="s">
        <v>640</v>
      </c>
      <c r="H16" s="40" t="s">
        <v>13</v>
      </c>
      <c r="I16" s="42">
        <v>10</v>
      </c>
      <c r="J16" s="42">
        <v>10</v>
      </c>
      <c r="K16" s="43" t="s">
        <v>5</v>
      </c>
      <c r="L16" s="43"/>
    </row>
    <row r="17" ht="72" customHeight="1" spans="1:12">
      <c r="A17" s="38" t="s">
        <v>579</v>
      </c>
      <c r="B17" s="44"/>
      <c r="C17" s="40" t="s">
        <v>580</v>
      </c>
      <c r="D17" s="41" t="s">
        <v>641</v>
      </c>
      <c r="E17" s="40" t="s">
        <v>592</v>
      </c>
      <c r="F17" s="40" t="s">
        <v>21</v>
      </c>
      <c r="G17" s="40" t="s">
        <v>642</v>
      </c>
      <c r="H17" s="40" t="s">
        <v>21</v>
      </c>
      <c r="I17" s="42">
        <v>10</v>
      </c>
      <c r="J17" s="42">
        <v>10</v>
      </c>
      <c r="K17" s="43"/>
      <c r="L17" s="43"/>
    </row>
    <row r="18" ht="51" customHeight="1" spans="1:12">
      <c r="A18" s="38" t="s">
        <v>579</v>
      </c>
      <c r="B18" s="44"/>
      <c r="C18" s="40" t="s">
        <v>580</v>
      </c>
      <c r="D18" s="41" t="s">
        <v>643</v>
      </c>
      <c r="E18" s="40" t="s">
        <v>592</v>
      </c>
      <c r="F18" s="40" t="s">
        <v>53</v>
      </c>
      <c r="G18" s="40" t="s">
        <v>642</v>
      </c>
      <c r="H18" s="40" t="s">
        <v>53</v>
      </c>
      <c r="I18" s="42">
        <v>10</v>
      </c>
      <c r="J18" s="42">
        <v>10</v>
      </c>
      <c r="K18" s="43"/>
      <c r="L18" s="43"/>
    </row>
    <row r="19" ht="57" customHeight="1" spans="1:12">
      <c r="A19" s="38" t="s">
        <v>579</v>
      </c>
      <c r="B19" s="44"/>
      <c r="C19" s="40" t="s">
        <v>580</v>
      </c>
      <c r="D19" s="41" t="s">
        <v>644</v>
      </c>
      <c r="E19" s="40" t="s">
        <v>592</v>
      </c>
      <c r="F19" s="40" t="s">
        <v>37</v>
      </c>
      <c r="G19" s="40" t="s">
        <v>642</v>
      </c>
      <c r="H19" s="40" t="s">
        <v>37</v>
      </c>
      <c r="I19" s="42">
        <v>10</v>
      </c>
      <c r="J19" s="42">
        <v>10</v>
      </c>
      <c r="K19" s="43"/>
      <c r="L19" s="43"/>
    </row>
    <row r="20" ht="52" customHeight="1" spans="1:12">
      <c r="A20" s="38" t="s">
        <v>579</v>
      </c>
      <c r="B20" s="44"/>
      <c r="C20" s="40" t="s">
        <v>590</v>
      </c>
      <c r="D20" s="41" t="s">
        <v>645</v>
      </c>
      <c r="E20" s="40" t="s">
        <v>582</v>
      </c>
      <c r="F20" s="40" t="s">
        <v>646</v>
      </c>
      <c r="G20" s="40" t="s">
        <v>594</v>
      </c>
      <c r="H20" s="40" t="s">
        <v>646</v>
      </c>
      <c r="I20" s="42">
        <v>10</v>
      </c>
      <c r="J20" s="42">
        <v>10</v>
      </c>
      <c r="K20" s="43"/>
      <c r="L20" s="43"/>
    </row>
    <row r="21" ht="47" customHeight="1" spans="1:12">
      <c r="A21" s="38" t="s">
        <v>602</v>
      </c>
      <c r="B21" s="44"/>
      <c r="C21" s="40" t="s">
        <v>647</v>
      </c>
      <c r="D21" s="41" t="s">
        <v>648</v>
      </c>
      <c r="E21" s="40" t="s">
        <v>582</v>
      </c>
      <c r="F21" s="40" t="s">
        <v>649</v>
      </c>
      <c r="G21" s="40" t="s">
        <v>606</v>
      </c>
      <c r="H21" s="40" t="s">
        <v>649</v>
      </c>
      <c r="I21" s="42">
        <v>15</v>
      </c>
      <c r="J21" s="42">
        <v>15</v>
      </c>
      <c r="K21" s="43"/>
      <c r="L21" s="43"/>
    </row>
    <row r="22" ht="52" customHeight="1" spans="1:12">
      <c r="A22" s="38" t="s">
        <v>602</v>
      </c>
      <c r="B22" s="44"/>
      <c r="C22" s="40" t="s">
        <v>647</v>
      </c>
      <c r="D22" s="41" t="s">
        <v>650</v>
      </c>
      <c r="E22" s="40" t="s">
        <v>592</v>
      </c>
      <c r="F22" s="40" t="s">
        <v>651</v>
      </c>
      <c r="G22" s="40" t="s">
        <v>594</v>
      </c>
      <c r="H22" s="40" t="s">
        <v>651</v>
      </c>
      <c r="I22" s="42">
        <v>15</v>
      </c>
      <c r="J22" s="42">
        <v>15</v>
      </c>
      <c r="K22" s="43"/>
      <c r="L22" s="43"/>
    </row>
    <row r="23" ht="55" customHeight="1" spans="1:12">
      <c r="A23" s="38" t="s">
        <v>611</v>
      </c>
      <c r="B23" s="44"/>
      <c r="C23" s="40" t="s">
        <v>652</v>
      </c>
      <c r="D23" s="41" t="s">
        <v>653</v>
      </c>
      <c r="E23" s="40" t="s">
        <v>592</v>
      </c>
      <c r="F23" s="40" t="s">
        <v>593</v>
      </c>
      <c r="G23" s="40" t="s">
        <v>594</v>
      </c>
      <c r="H23" s="40" t="s">
        <v>593</v>
      </c>
      <c r="I23" s="42">
        <v>10</v>
      </c>
      <c r="J23" s="42">
        <v>10</v>
      </c>
      <c r="K23" s="43"/>
      <c r="L23" s="43"/>
    </row>
    <row r="24" s="2" customFormat="1" ht="67" customHeight="1" spans="1:12">
      <c r="A24" s="24" t="s">
        <v>654</v>
      </c>
      <c r="B24" s="24"/>
      <c r="C24" s="24"/>
      <c r="D24" s="45" t="s">
        <v>5</v>
      </c>
      <c r="E24" s="45"/>
      <c r="F24" s="45"/>
      <c r="G24" s="45"/>
      <c r="H24" s="45"/>
      <c r="I24" s="45"/>
      <c r="J24" s="45"/>
      <c r="K24" s="45"/>
      <c r="L24" s="45"/>
    </row>
    <row r="25" s="2" customFormat="1" ht="30" customHeight="1" spans="1:12">
      <c r="A25" s="6" t="s">
        <v>655</v>
      </c>
      <c r="B25" s="6"/>
      <c r="C25" s="6"/>
      <c r="D25" s="6"/>
      <c r="E25" s="6"/>
      <c r="F25" s="6"/>
      <c r="G25" s="6"/>
      <c r="H25" s="6"/>
      <c r="I25" s="24" t="s">
        <v>656</v>
      </c>
      <c r="J25" s="24" t="s">
        <v>657</v>
      </c>
      <c r="K25" s="24" t="s">
        <v>658</v>
      </c>
      <c r="L25" s="24"/>
    </row>
    <row r="26" s="1" customFormat="1" ht="35" customHeight="1" spans="1:12">
      <c r="A26" s="6"/>
      <c r="B26" s="6"/>
      <c r="C26" s="6"/>
      <c r="D26" s="6"/>
      <c r="E26" s="6"/>
      <c r="F26" s="6"/>
      <c r="G26" s="6"/>
      <c r="H26" s="6"/>
      <c r="I26" s="15">
        <v>100</v>
      </c>
      <c r="J26" s="15">
        <v>100</v>
      </c>
      <c r="K26" s="24" t="s">
        <v>659</v>
      </c>
      <c r="L26" s="24"/>
    </row>
  </sheetData>
  <mergeCells count="53">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0:A11"/>
    <mergeCell ref="I7:I9"/>
    <mergeCell ref="K7:K9"/>
    <mergeCell ref="L6:L9"/>
    <mergeCell ref="A5:B9"/>
    <mergeCell ref="A25:H26"/>
  </mergeCells>
  <pageMargins left="0.75" right="0.75" top="1" bottom="1" header="0.511805555555556" footer="0.511805555555556"/>
  <pageSetup paperSize="9" scale="61" fitToHeight="0" orientation="landscape" horizontalDpi="300" verticalDpi="300"/>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6">
    <pageSetUpPr fitToPage="1"/>
  </sheetPr>
  <dimension ref="A1:L23"/>
  <sheetViews>
    <sheetView zoomScale="60" zoomScaleNormal="60" topLeftCell="A10" workbookViewId="0">
      <selection activeCell="H11" sqref="B11:L11"/>
    </sheetView>
  </sheetViews>
  <sheetFormatPr defaultColWidth="8.08108108108108" defaultRowHeight="15.5"/>
  <cols>
    <col min="1" max="1" width="9.17117117117117" style="3" customWidth="1"/>
    <col min="2" max="2" width="8.82882882882883" style="3" customWidth="1"/>
    <col min="3" max="3" width="24.9369369369369" style="3" customWidth="1"/>
    <col min="4" max="4" width="14.5855855855856" style="3" customWidth="1"/>
    <col min="5" max="5" width="16.3333333333333" style="3" customWidth="1"/>
    <col min="6" max="6" width="19.5855855855856" style="3" customWidth="1"/>
    <col min="7" max="7" width="12.6666666666667" style="3" customWidth="1"/>
    <col min="8" max="8" width="17.5855855855856" style="3" customWidth="1"/>
    <col min="9" max="9" width="13.0990990990991" style="3" customWidth="1"/>
    <col min="10" max="10" width="14" style="3" customWidth="1"/>
    <col min="11" max="11" width="27.5855855855856" style="3" customWidth="1"/>
    <col min="12" max="12" width="33" style="3" customWidth="1"/>
    <col min="13" max="16384" width="8.08108108108108" style="3"/>
  </cols>
  <sheetData>
    <row r="1" ht="36" customHeight="1" spans="1:12">
      <c r="A1" s="4" t="s">
        <v>616</v>
      </c>
      <c r="B1" s="4"/>
      <c r="C1" s="4"/>
      <c r="D1" s="4"/>
      <c r="E1" s="4"/>
      <c r="F1" s="4"/>
      <c r="G1" s="4"/>
      <c r="H1" s="4"/>
      <c r="I1" s="4"/>
      <c r="J1" s="4"/>
      <c r="K1" s="4"/>
      <c r="L1" s="4"/>
    </row>
    <row r="2" customFormat="1" ht="18" customHeight="1" spans="1:12">
      <c r="A2" s="4"/>
      <c r="B2" s="4"/>
      <c r="C2" s="4"/>
      <c r="D2" s="4"/>
      <c r="E2" s="4"/>
      <c r="F2" s="4"/>
      <c r="G2" s="4"/>
      <c r="H2" s="4"/>
      <c r="I2" s="4"/>
      <c r="J2" s="4"/>
      <c r="K2" s="4"/>
      <c r="L2" s="5" t="s">
        <v>617</v>
      </c>
    </row>
    <row r="3" s="1" customFormat="1" ht="31" customHeight="1" spans="1:12">
      <c r="A3" s="6" t="s">
        <v>618</v>
      </c>
      <c r="B3" s="6"/>
      <c r="C3" s="7" t="s">
        <v>660</v>
      </c>
      <c r="D3" s="7"/>
      <c r="E3" s="7"/>
      <c r="F3" s="7"/>
      <c r="G3" s="7"/>
      <c r="H3" s="7"/>
      <c r="I3" s="7"/>
      <c r="J3" s="7"/>
      <c r="K3" s="7"/>
      <c r="L3" s="7"/>
    </row>
    <row r="4" s="1" customFormat="1" ht="30" customHeight="1" spans="1:12">
      <c r="A4" s="6" t="s">
        <v>620</v>
      </c>
      <c r="B4" s="6"/>
      <c r="C4" s="7" t="s">
        <v>554</v>
      </c>
      <c r="D4" s="7"/>
      <c r="E4" s="7"/>
      <c r="F4" s="7"/>
      <c r="G4" s="7"/>
      <c r="H4" s="8" t="s">
        <v>621</v>
      </c>
      <c r="I4" s="7" t="s">
        <v>554</v>
      </c>
      <c r="J4" s="7"/>
      <c r="K4" s="7"/>
      <c r="L4" s="7"/>
    </row>
    <row r="5" s="1" customFormat="1" ht="26" customHeight="1" spans="1:12">
      <c r="A5" s="9" t="s">
        <v>622</v>
      </c>
      <c r="B5" s="9"/>
      <c r="C5" s="6"/>
      <c r="D5" s="6" t="s">
        <v>557</v>
      </c>
      <c r="E5" s="6"/>
      <c r="F5" s="6" t="s">
        <v>471</v>
      </c>
      <c r="G5" s="6"/>
      <c r="H5" s="6" t="s">
        <v>623</v>
      </c>
      <c r="I5" s="6" t="s">
        <v>624</v>
      </c>
      <c r="J5" s="6" t="s">
        <v>625</v>
      </c>
      <c r="K5" s="6" t="s">
        <v>626</v>
      </c>
      <c r="L5" s="10" t="s">
        <v>627</v>
      </c>
    </row>
    <row r="6" s="1" customFormat="1" ht="30" customHeight="1" spans="1:12">
      <c r="A6" s="9"/>
      <c r="B6" s="9"/>
      <c r="C6" s="11" t="s">
        <v>563</v>
      </c>
      <c r="D6" s="12">
        <v>0.82</v>
      </c>
      <c r="E6" s="13"/>
      <c r="F6" s="12">
        <v>0.4</v>
      </c>
      <c r="G6" s="13"/>
      <c r="H6" s="14">
        <v>0.4</v>
      </c>
      <c r="I6" s="15">
        <v>10</v>
      </c>
      <c r="J6" s="15">
        <v>100</v>
      </c>
      <c r="K6" s="16">
        <v>10</v>
      </c>
      <c r="L6" s="17" t="s">
        <v>5</v>
      </c>
    </row>
    <row r="7" s="1" customFormat="1" ht="30" customHeight="1" spans="1:12">
      <c r="A7" s="9"/>
      <c r="B7" s="9"/>
      <c r="C7" s="9" t="s">
        <v>564</v>
      </c>
      <c r="D7" s="12">
        <v>0.82</v>
      </c>
      <c r="E7" s="13"/>
      <c r="F7" s="12">
        <v>0.11</v>
      </c>
      <c r="G7" s="13"/>
      <c r="H7" s="14">
        <v>0.11</v>
      </c>
      <c r="I7" s="18"/>
      <c r="J7" s="15">
        <v>100</v>
      </c>
      <c r="K7" s="19"/>
      <c r="L7" s="17"/>
    </row>
    <row r="8" s="1" customFormat="1" ht="30" customHeight="1" spans="1:12">
      <c r="A8" s="9"/>
      <c r="B8" s="9"/>
      <c r="C8" s="11" t="s">
        <v>628</v>
      </c>
      <c r="D8" s="12">
        <v>0</v>
      </c>
      <c r="E8" s="13"/>
      <c r="F8" s="12">
        <v>0.29</v>
      </c>
      <c r="G8" s="13"/>
      <c r="H8" s="14">
        <v>0.29</v>
      </c>
      <c r="I8" s="20"/>
      <c r="J8" s="15">
        <v>100</v>
      </c>
      <c r="K8" s="21"/>
      <c r="L8" s="17"/>
    </row>
    <row r="9" s="1" customFormat="1" ht="30" customHeight="1" spans="1:12">
      <c r="A9" s="9"/>
      <c r="B9" s="9"/>
      <c r="C9" s="6" t="s">
        <v>629</v>
      </c>
      <c r="D9" s="12">
        <v>0</v>
      </c>
      <c r="E9" s="13"/>
      <c r="F9" s="12">
        <v>0</v>
      </c>
      <c r="G9" s="13"/>
      <c r="H9" s="14">
        <v>0</v>
      </c>
      <c r="I9" s="22"/>
      <c r="J9" s="15">
        <v>0</v>
      </c>
      <c r="K9" s="23"/>
      <c r="L9" s="17"/>
    </row>
    <row r="10" ht="26.4" customHeight="1" spans="1:12">
      <c r="A10" s="24" t="s">
        <v>630</v>
      </c>
      <c r="B10" s="8" t="s">
        <v>631</v>
      </c>
      <c r="C10" s="8"/>
      <c r="D10" s="8"/>
      <c r="E10" s="8"/>
      <c r="F10" s="8"/>
      <c r="G10" s="8"/>
      <c r="H10" s="8" t="s">
        <v>632</v>
      </c>
      <c r="I10" s="8"/>
      <c r="J10" s="8"/>
      <c r="K10" s="8"/>
      <c r="L10" s="8"/>
    </row>
    <row r="11" ht="131" customHeight="1" spans="1:12">
      <c r="A11" s="24"/>
      <c r="B11" s="25" t="s">
        <v>661</v>
      </c>
      <c r="C11" s="25"/>
      <c r="D11" s="25"/>
      <c r="E11" s="25"/>
      <c r="F11" s="25"/>
      <c r="G11" s="25"/>
      <c r="H11" s="25" t="s">
        <v>662</v>
      </c>
      <c r="I11" s="25"/>
      <c r="J11" s="25"/>
      <c r="K11" s="25"/>
      <c r="L11" s="25"/>
    </row>
    <row r="12" s="1" customFormat="1" ht="35" customHeight="1" spans="1:12">
      <c r="A12" s="26"/>
      <c r="B12" s="27"/>
      <c r="C12" s="27"/>
      <c r="D12" s="27"/>
      <c r="E12" s="27"/>
      <c r="F12" s="27"/>
      <c r="G12" s="27"/>
      <c r="H12" s="27"/>
      <c r="I12" s="28"/>
      <c r="J12" s="28"/>
      <c r="K12" s="29"/>
      <c r="L12" s="30"/>
    </row>
    <row r="13" s="1" customFormat="1" ht="35" customHeight="1" spans="1:12">
      <c r="A13" s="31" t="s">
        <v>635</v>
      </c>
      <c r="B13" s="31"/>
      <c r="C13" s="31"/>
      <c r="D13" s="31"/>
      <c r="E13" s="31"/>
      <c r="F13" s="31"/>
      <c r="G13" s="31"/>
      <c r="H13" s="31"/>
      <c r="I13" s="31"/>
      <c r="J13" s="31"/>
      <c r="K13" s="31"/>
      <c r="L13" s="31"/>
    </row>
    <row r="14" s="1" customFormat="1" ht="31" customHeight="1" spans="1:12">
      <c r="A14" s="6" t="s">
        <v>570</v>
      </c>
      <c r="B14" s="6"/>
      <c r="C14" s="6"/>
      <c r="D14" s="6"/>
      <c r="E14" s="6" t="s">
        <v>636</v>
      </c>
      <c r="F14" s="6"/>
      <c r="G14" s="6"/>
      <c r="H14" s="32" t="s">
        <v>637</v>
      </c>
      <c r="I14" s="33"/>
      <c r="J14" s="33"/>
      <c r="K14" s="33"/>
      <c r="L14" s="34"/>
    </row>
    <row r="15" ht="28" customHeight="1" spans="1:12">
      <c r="A15" s="10" t="s">
        <v>638</v>
      </c>
      <c r="B15" s="10"/>
      <c r="C15" s="35" t="s">
        <v>577</v>
      </c>
      <c r="D15" s="35" t="s">
        <v>578</v>
      </c>
      <c r="E15" s="10" t="s">
        <v>571</v>
      </c>
      <c r="F15" s="10" t="s">
        <v>572</v>
      </c>
      <c r="G15" s="6" t="s">
        <v>573</v>
      </c>
      <c r="H15" s="11" t="s">
        <v>574</v>
      </c>
      <c r="I15" s="11" t="s">
        <v>624</v>
      </c>
      <c r="J15" s="11" t="s">
        <v>626</v>
      </c>
      <c r="K15" s="36" t="s">
        <v>575</v>
      </c>
      <c r="L15" s="37"/>
    </row>
    <row r="16" ht="38" customHeight="1" spans="1:12">
      <c r="A16" s="38" t="s">
        <v>579</v>
      </c>
      <c r="B16" s="39"/>
      <c r="C16" s="40" t="s">
        <v>580</v>
      </c>
      <c r="D16" s="41" t="s">
        <v>663</v>
      </c>
      <c r="E16" s="40" t="s">
        <v>582</v>
      </c>
      <c r="F16" s="40" t="s">
        <v>13</v>
      </c>
      <c r="G16" s="40" t="s">
        <v>640</v>
      </c>
      <c r="H16" s="40" t="s">
        <v>13</v>
      </c>
      <c r="I16" s="42">
        <v>20</v>
      </c>
      <c r="J16" s="42">
        <v>20</v>
      </c>
      <c r="K16" s="43" t="s">
        <v>5</v>
      </c>
      <c r="L16" s="43"/>
    </row>
    <row r="17" ht="38" customHeight="1" spans="1:12">
      <c r="A17" s="38" t="s">
        <v>579</v>
      </c>
      <c r="B17" s="44"/>
      <c r="C17" s="40" t="s">
        <v>580</v>
      </c>
      <c r="D17" s="41" t="s">
        <v>664</v>
      </c>
      <c r="E17" s="40" t="s">
        <v>582</v>
      </c>
      <c r="F17" s="40" t="s">
        <v>86</v>
      </c>
      <c r="G17" s="40" t="s">
        <v>583</v>
      </c>
      <c r="H17" s="40" t="s">
        <v>86</v>
      </c>
      <c r="I17" s="42">
        <v>15</v>
      </c>
      <c r="J17" s="42">
        <v>15</v>
      </c>
      <c r="K17" s="43"/>
      <c r="L17" s="43"/>
    </row>
    <row r="18" ht="38" customHeight="1" spans="1:12">
      <c r="A18" s="38" t="s">
        <v>579</v>
      </c>
      <c r="B18" s="44"/>
      <c r="C18" s="40" t="s">
        <v>597</v>
      </c>
      <c r="D18" s="41" t="s">
        <v>665</v>
      </c>
      <c r="E18" s="40" t="s">
        <v>582</v>
      </c>
      <c r="F18" s="40" t="s">
        <v>53</v>
      </c>
      <c r="G18" s="40" t="s">
        <v>666</v>
      </c>
      <c r="H18" s="40" t="s">
        <v>53</v>
      </c>
      <c r="I18" s="42">
        <v>15</v>
      </c>
      <c r="J18" s="42">
        <v>15</v>
      </c>
      <c r="K18" s="43"/>
      <c r="L18" s="43"/>
    </row>
    <row r="19" ht="38" customHeight="1" spans="1:12">
      <c r="A19" s="38" t="s">
        <v>602</v>
      </c>
      <c r="B19" s="44"/>
      <c r="C19" s="40" t="s">
        <v>667</v>
      </c>
      <c r="D19" s="41" t="s">
        <v>668</v>
      </c>
      <c r="E19" s="40" t="s">
        <v>582</v>
      </c>
      <c r="F19" s="40" t="s">
        <v>669</v>
      </c>
      <c r="G19" s="40" t="s">
        <v>606</v>
      </c>
      <c r="H19" s="40" t="s">
        <v>669</v>
      </c>
      <c r="I19" s="42">
        <v>30</v>
      </c>
      <c r="J19" s="42">
        <v>30</v>
      </c>
      <c r="K19" s="43"/>
      <c r="L19" s="43"/>
    </row>
    <row r="20" ht="60" customHeight="1" spans="1:12">
      <c r="A20" s="38" t="s">
        <v>611</v>
      </c>
      <c r="B20" s="44"/>
      <c r="C20" s="40" t="s">
        <v>652</v>
      </c>
      <c r="D20" s="41" t="s">
        <v>670</v>
      </c>
      <c r="E20" s="40" t="s">
        <v>592</v>
      </c>
      <c r="F20" s="40" t="s">
        <v>593</v>
      </c>
      <c r="G20" s="40" t="s">
        <v>594</v>
      </c>
      <c r="H20" s="40" t="s">
        <v>593</v>
      </c>
      <c r="I20" s="42">
        <v>10</v>
      </c>
      <c r="J20" s="42">
        <v>10</v>
      </c>
      <c r="K20" s="43"/>
      <c r="L20" s="43"/>
    </row>
    <row r="21" s="2" customFormat="1" ht="67" customHeight="1" spans="1:12">
      <c r="A21" s="24" t="s">
        <v>654</v>
      </c>
      <c r="B21" s="24"/>
      <c r="C21" s="24"/>
      <c r="D21" s="45" t="s">
        <v>5</v>
      </c>
      <c r="E21" s="45"/>
      <c r="F21" s="45"/>
      <c r="G21" s="45"/>
      <c r="H21" s="45"/>
      <c r="I21" s="45"/>
      <c r="J21" s="45"/>
      <c r="K21" s="45"/>
      <c r="L21" s="45"/>
    </row>
    <row r="22" s="2" customFormat="1" ht="30" customHeight="1" spans="1:12">
      <c r="A22" s="6" t="s">
        <v>655</v>
      </c>
      <c r="B22" s="6"/>
      <c r="C22" s="6"/>
      <c r="D22" s="6"/>
      <c r="E22" s="6"/>
      <c r="F22" s="6"/>
      <c r="G22" s="6"/>
      <c r="H22" s="6"/>
      <c r="I22" s="24" t="s">
        <v>656</v>
      </c>
      <c r="J22" s="24" t="s">
        <v>657</v>
      </c>
      <c r="K22" s="24" t="s">
        <v>658</v>
      </c>
      <c r="L22" s="24"/>
    </row>
    <row r="23" s="1" customFormat="1" ht="35" customHeight="1" spans="1:12">
      <c r="A23" s="6"/>
      <c r="B23" s="6"/>
      <c r="C23" s="6"/>
      <c r="D23" s="6"/>
      <c r="E23" s="6"/>
      <c r="F23" s="6"/>
      <c r="G23" s="6"/>
      <c r="H23" s="6"/>
      <c r="I23" s="15">
        <v>100</v>
      </c>
      <c r="J23" s="15">
        <v>100</v>
      </c>
      <c r="K23" s="24" t="s">
        <v>659</v>
      </c>
      <c r="L23" s="24"/>
    </row>
  </sheetData>
  <mergeCells count="47">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62" fitToHeight="0" orientation="landscape" horizontalDpi="300" verticalDpi="300"/>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7">
    <pageSetUpPr fitToPage="1"/>
  </sheetPr>
  <dimension ref="A1:L23"/>
  <sheetViews>
    <sheetView zoomScale="60" zoomScaleNormal="60" topLeftCell="A10" workbookViewId="0">
      <selection activeCell="B11" sqref="B11:L11"/>
    </sheetView>
  </sheetViews>
  <sheetFormatPr defaultColWidth="8.08108108108108" defaultRowHeight="15.5"/>
  <cols>
    <col min="1" max="1" width="9.17117117117117" style="3" customWidth="1"/>
    <col min="2" max="2" width="8.82882882882883" style="3" customWidth="1"/>
    <col min="3" max="3" width="20.1621621621622" style="3" customWidth="1"/>
    <col min="4" max="4" width="17.954954954955" style="3" customWidth="1"/>
    <col min="5" max="5" width="16.3333333333333" style="3" customWidth="1"/>
    <col min="6" max="6" width="19.5855855855856" style="3" customWidth="1"/>
    <col min="7" max="7" width="12.6666666666667" style="3" customWidth="1"/>
    <col min="8" max="8" width="17.5855855855856" style="3" customWidth="1"/>
    <col min="9" max="9" width="13.0990990990991" style="3" customWidth="1"/>
    <col min="10" max="10" width="14" style="3" customWidth="1"/>
    <col min="11" max="11" width="27.5855855855856" style="3" customWidth="1"/>
    <col min="12" max="12" width="33" style="3" customWidth="1"/>
    <col min="13" max="16384" width="8.08108108108108" style="3"/>
  </cols>
  <sheetData>
    <row r="1" ht="36" customHeight="1" spans="1:12">
      <c r="A1" s="4" t="s">
        <v>616</v>
      </c>
      <c r="B1" s="4"/>
      <c r="C1" s="4"/>
      <c r="D1" s="4"/>
      <c r="E1" s="4"/>
      <c r="F1" s="4"/>
      <c r="G1" s="4"/>
      <c r="H1" s="4"/>
      <c r="I1" s="4"/>
      <c r="J1" s="4"/>
      <c r="K1" s="4"/>
      <c r="L1" s="4"/>
    </row>
    <row r="2" customFormat="1" ht="18" customHeight="1" spans="1:12">
      <c r="A2" s="4"/>
      <c r="B2" s="4"/>
      <c r="C2" s="4"/>
      <c r="D2" s="4"/>
      <c r="E2" s="4"/>
      <c r="F2" s="4"/>
      <c r="G2" s="4"/>
      <c r="H2" s="4"/>
      <c r="I2" s="4"/>
      <c r="J2" s="4"/>
      <c r="K2" s="4"/>
      <c r="L2" s="5" t="s">
        <v>617</v>
      </c>
    </row>
    <row r="3" s="1" customFormat="1" ht="31" customHeight="1" spans="1:12">
      <c r="A3" s="6" t="s">
        <v>618</v>
      </c>
      <c r="B3" s="6"/>
      <c r="C3" s="7" t="s">
        <v>671</v>
      </c>
      <c r="D3" s="7"/>
      <c r="E3" s="7"/>
      <c r="F3" s="7"/>
      <c r="G3" s="7"/>
      <c r="H3" s="7"/>
      <c r="I3" s="7"/>
      <c r="J3" s="7"/>
      <c r="K3" s="7"/>
      <c r="L3" s="7"/>
    </row>
    <row r="4" s="1" customFormat="1" ht="30" customHeight="1" spans="1:12">
      <c r="A4" s="6" t="s">
        <v>620</v>
      </c>
      <c r="B4" s="6"/>
      <c r="C4" s="7" t="s">
        <v>554</v>
      </c>
      <c r="D4" s="7"/>
      <c r="E4" s="7"/>
      <c r="F4" s="7"/>
      <c r="G4" s="7"/>
      <c r="H4" s="8" t="s">
        <v>621</v>
      </c>
      <c r="I4" s="7" t="s">
        <v>554</v>
      </c>
      <c r="J4" s="7"/>
      <c r="K4" s="7"/>
      <c r="L4" s="7"/>
    </row>
    <row r="5" s="1" customFormat="1" ht="26" customHeight="1" spans="1:12">
      <c r="A5" s="9" t="s">
        <v>622</v>
      </c>
      <c r="B5" s="9"/>
      <c r="C5" s="6"/>
      <c r="D5" s="6" t="s">
        <v>557</v>
      </c>
      <c r="E5" s="6"/>
      <c r="F5" s="6" t="s">
        <v>471</v>
      </c>
      <c r="G5" s="6"/>
      <c r="H5" s="6" t="s">
        <v>623</v>
      </c>
      <c r="I5" s="6" t="s">
        <v>624</v>
      </c>
      <c r="J5" s="6" t="s">
        <v>625</v>
      </c>
      <c r="K5" s="6" t="s">
        <v>626</v>
      </c>
      <c r="L5" s="10" t="s">
        <v>627</v>
      </c>
    </row>
    <row r="6" s="1" customFormat="1" ht="30" customHeight="1" spans="1:12">
      <c r="A6" s="9"/>
      <c r="B6" s="9"/>
      <c r="C6" s="11" t="s">
        <v>563</v>
      </c>
      <c r="D6" s="12">
        <v>0</v>
      </c>
      <c r="E6" s="13"/>
      <c r="F6" s="12">
        <v>9.3</v>
      </c>
      <c r="G6" s="13"/>
      <c r="H6" s="14">
        <v>9.3</v>
      </c>
      <c r="I6" s="15">
        <v>10</v>
      </c>
      <c r="J6" s="15">
        <v>100</v>
      </c>
      <c r="K6" s="16">
        <v>10</v>
      </c>
      <c r="L6" s="17" t="s">
        <v>5</v>
      </c>
    </row>
    <row r="7" s="1" customFormat="1" ht="30" customHeight="1" spans="1:12">
      <c r="A7" s="9"/>
      <c r="B7" s="9"/>
      <c r="C7" s="9" t="s">
        <v>564</v>
      </c>
      <c r="D7" s="12">
        <v>0</v>
      </c>
      <c r="E7" s="13"/>
      <c r="F7" s="12">
        <v>9.3</v>
      </c>
      <c r="G7" s="13"/>
      <c r="H7" s="14">
        <v>9.3</v>
      </c>
      <c r="I7" s="18"/>
      <c r="J7" s="15">
        <v>100</v>
      </c>
      <c r="K7" s="19"/>
      <c r="L7" s="17"/>
    </row>
    <row r="8" s="1" customFormat="1" ht="30" customHeight="1" spans="1:12">
      <c r="A8" s="9"/>
      <c r="B8" s="9"/>
      <c r="C8" s="11" t="s">
        <v>628</v>
      </c>
      <c r="D8" s="12">
        <v>0</v>
      </c>
      <c r="E8" s="13"/>
      <c r="F8" s="12">
        <v>0</v>
      </c>
      <c r="G8" s="13"/>
      <c r="H8" s="14">
        <v>0</v>
      </c>
      <c r="I8" s="20"/>
      <c r="J8" s="15">
        <v>0</v>
      </c>
      <c r="K8" s="21"/>
      <c r="L8" s="17"/>
    </row>
    <row r="9" s="1" customFormat="1" ht="30" customHeight="1" spans="1:12">
      <c r="A9" s="9"/>
      <c r="B9" s="9"/>
      <c r="C9" s="6" t="s">
        <v>629</v>
      </c>
      <c r="D9" s="12">
        <v>0</v>
      </c>
      <c r="E9" s="13"/>
      <c r="F9" s="12">
        <v>0</v>
      </c>
      <c r="G9" s="13"/>
      <c r="H9" s="14">
        <v>0</v>
      </c>
      <c r="I9" s="22"/>
      <c r="J9" s="15">
        <v>0</v>
      </c>
      <c r="K9" s="23"/>
      <c r="L9" s="17"/>
    </row>
    <row r="10" ht="26.4" customHeight="1" spans="1:12">
      <c r="A10" s="24" t="s">
        <v>630</v>
      </c>
      <c r="B10" s="8" t="s">
        <v>631</v>
      </c>
      <c r="C10" s="8"/>
      <c r="D10" s="8"/>
      <c r="E10" s="8"/>
      <c r="F10" s="8"/>
      <c r="G10" s="8"/>
      <c r="H10" s="8" t="s">
        <v>632</v>
      </c>
      <c r="I10" s="8"/>
      <c r="J10" s="8"/>
      <c r="K10" s="8"/>
      <c r="L10" s="8"/>
    </row>
    <row r="11" ht="66.65" customHeight="1" spans="1:12">
      <c r="A11" s="24"/>
      <c r="B11" s="25" t="s">
        <v>672</v>
      </c>
      <c r="C11" s="25"/>
      <c r="D11" s="25"/>
      <c r="E11" s="25"/>
      <c r="F11" s="25"/>
      <c r="G11" s="25"/>
      <c r="H11" s="25" t="s">
        <v>673</v>
      </c>
      <c r="I11" s="25"/>
      <c r="J11" s="25"/>
      <c r="K11" s="25"/>
      <c r="L11" s="25"/>
    </row>
    <row r="12" s="1" customFormat="1" ht="35" customHeight="1" spans="1:12">
      <c r="A12" s="26"/>
      <c r="B12" s="27"/>
      <c r="C12" s="27"/>
      <c r="D12" s="27"/>
      <c r="E12" s="27"/>
      <c r="F12" s="27"/>
      <c r="G12" s="27"/>
      <c r="H12" s="27"/>
      <c r="I12" s="28"/>
      <c r="J12" s="28"/>
      <c r="K12" s="29"/>
      <c r="L12" s="30"/>
    </row>
    <row r="13" s="1" customFormat="1" ht="35" customHeight="1" spans="1:12">
      <c r="A13" s="31" t="s">
        <v>635</v>
      </c>
      <c r="B13" s="31"/>
      <c r="C13" s="31"/>
      <c r="D13" s="31"/>
      <c r="E13" s="31"/>
      <c r="F13" s="31"/>
      <c r="G13" s="31"/>
      <c r="H13" s="31"/>
      <c r="I13" s="31"/>
      <c r="J13" s="31"/>
      <c r="K13" s="31"/>
      <c r="L13" s="31"/>
    </row>
    <row r="14" s="1" customFormat="1" ht="31" customHeight="1" spans="1:12">
      <c r="A14" s="6" t="s">
        <v>570</v>
      </c>
      <c r="B14" s="6"/>
      <c r="C14" s="6"/>
      <c r="D14" s="6"/>
      <c r="E14" s="6" t="s">
        <v>636</v>
      </c>
      <c r="F14" s="6"/>
      <c r="G14" s="6"/>
      <c r="H14" s="32" t="s">
        <v>637</v>
      </c>
      <c r="I14" s="33"/>
      <c r="J14" s="33"/>
      <c r="K14" s="33"/>
      <c r="L14" s="34"/>
    </row>
    <row r="15" ht="28" customHeight="1" spans="1:12">
      <c r="A15" s="10" t="s">
        <v>638</v>
      </c>
      <c r="B15" s="10"/>
      <c r="C15" s="35" t="s">
        <v>577</v>
      </c>
      <c r="D15" s="35" t="s">
        <v>578</v>
      </c>
      <c r="E15" s="10" t="s">
        <v>571</v>
      </c>
      <c r="F15" s="10" t="s">
        <v>572</v>
      </c>
      <c r="G15" s="6" t="s">
        <v>573</v>
      </c>
      <c r="H15" s="11" t="s">
        <v>574</v>
      </c>
      <c r="I15" s="11" t="s">
        <v>624</v>
      </c>
      <c r="J15" s="11" t="s">
        <v>626</v>
      </c>
      <c r="K15" s="36" t="s">
        <v>575</v>
      </c>
      <c r="L15" s="37"/>
    </row>
    <row r="16" ht="38" customHeight="1" spans="1:12">
      <c r="A16" s="38" t="s">
        <v>579</v>
      </c>
      <c r="B16" s="39"/>
      <c r="C16" s="40" t="s">
        <v>580</v>
      </c>
      <c r="D16" s="41" t="s">
        <v>674</v>
      </c>
      <c r="E16" s="40" t="s">
        <v>582</v>
      </c>
      <c r="F16" s="40" t="s">
        <v>25</v>
      </c>
      <c r="G16" s="40" t="s">
        <v>675</v>
      </c>
      <c r="H16" s="40" t="s">
        <v>25</v>
      </c>
      <c r="I16" s="42">
        <v>20</v>
      </c>
      <c r="J16" s="42">
        <v>20</v>
      </c>
      <c r="K16" s="43" t="s">
        <v>5</v>
      </c>
      <c r="L16" s="43"/>
    </row>
    <row r="17" ht="38" customHeight="1" spans="1:12">
      <c r="A17" s="38" t="s">
        <v>579</v>
      </c>
      <c r="B17" s="44"/>
      <c r="C17" s="40" t="s">
        <v>590</v>
      </c>
      <c r="D17" s="41" t="s">
        <v>676</v>
      </c>
      <c r="E17" s="40" t="s">
        <v>592</v>
      </c>
      <c r="F17" s="40" t="s">
        <v>593</v>
      </c>
      <c r="G17" s="40" t="s">
        <v>594</v>
      </c>
      <c r="H17" s="40" t="s">
        <v>593</v>
      </c>
      <c r="I17" s="42">
        <v>15</v>
      </c>
      <c r="J17" s="42">
        <v>15</v>
      </c>
      <c r="K17" s="43"/>
      <c r="L17" s="43"/>
    </row>
    <row r="18" ht="38" customHeight="1" spans="1:12">
      <c r="A18" s="38" t="s">
        <v>579</v>
      </c>
      <c r="B18" s="44"/>
      <c r="C18" s="40" t="s">
        <v>597</v>
      </c>
      <c r="D18" s="41" t="s">
        <v>677</v>
      </c>
      <c r="E18" s="40" t="s">
        <v>678</v>
      </c>
      <c r="F18" s="40" t="s">
        <v>111</v>
      </c>
      <c r="G18" s="40" t="s">
        <v>679</v>
      </c>
      <c r="H18" s="40" t="s">
        <v>47</v>
      </c>
      <c r="I18" s="42">
        <v>15</v>
      </c>
      <c r="J18" s="42">
        <v>15</v>
      </c>
      <c r="K18" s="43"/>
      <c r="L18" s="43"/>
    </row>
    <row r="19" ht="38" customHeight="1" spans="1:12">
      <c r="A19" s="38" t="s">
        <v>602</v>
      </c>
      <c r="B19" s="44"/>
      <c r="C19" s="40" t="s">
        <v>647</v>
      </c>
      <c r="D19" s="41" t="s">
        <v>680</v>
      </c>
      <c r="E19" s="40" t="s">
        <v>582</v>
      </c>
      <c r="F19" s="40" t="s">
        <v>681</v>
      </c>
      <c r="G19" s="40" t="s">
        <v>606</v>
      </c>
      <c r="H19" s="40" t="s">
        <v>681</v>
      </c>
      <c r="I19" s="42">
        <v>30</v>
      </c>
      <c r="J19" s="42">
        <v>30</v>
      </c>
      <c r="K19" s="43"/>
      <c r="L19" s="43"/>
    </row>
    <row r="20" ht="61" customHeight="1" spans="1:12">
      <c r="A20" s="38" t="s">
        <v>611</v>
      </c>
      <c r="B20" s="44"/>
      <c r="C20" s="40" t="s">
        <v>652</v>
      </c>
      <c r="D20" s="41" t="s">
        <v>682</v>
      </c>
      <c r="E20" s="40" t="s">
        <v>592</v>
      </c>
      <c r="F20" s="40" t="s">
        <v>593</v>
      </c>
      <c r="G20" s="40" t="s">
        <v>594</v>
      </c>
      <c r="H20" s="40" t="s">
        <v>593</v>
      </c>
      <c r="I20" s="42">
        <v>10</v>
      </c>
      <c r="J20" s="42">
        <v>10</v>
      </c>
      <c r="K20" s="43"/>
      <c r="L20" s="43"/>
    </row>
    <row r="21" s="2" customFormat="1" ht="67" customHeight="1" spans="1:12">
      <c r="A21" s="24" t="s">
        <v>654</v>
      </c>
      <c r="B21" s="24"/>
      <c r="C21" s="24"/>
      <c r="D21" s="45" t="s">
        <v>5</v>
      </c>
      <c r="E21" s="45"/>
      <c r="F21" s="45"/>
      <c r="G21" s="45"/>
      <c r="H21" s="45"/>
      <c r="I21" s="45"/>
      <c r="J21" s="45"/>
      <c r="K21" s="45"/>
      <c r="L21" s="45"/>
    </row>
    <row r="22" s="2" customFormat="1" ht="30" customHeight="1" spans="1:12">
      <c r="A22" s="6" t="s">
        <v>655</v>
      </c>
      <c r="B22" s="6"/>
      <c r="C22" s="6"/>
      <c r="D22" s="6"/>
      <c r="E22" s="6"/>
      <c r="F22" s="6"/>
      <c r="G22" s="6"/>
      <c r="H22" s="6"/>
      <c r="I22" s="24" t="s">
        <v>656</v>
      </c>
      <c r="J22" s="24" t="s">
        <v>657</v>
      </c>
      <c r="K22" s="24" t="s">
        <v>658</v>
      </c>
      <c r="L22" s="24"/>
    </row>
    <row r="23" s="1" customFormat="1" ht="35" customHeight="1" spans="1:12">
      <c r="A23" s="6"/>
      <c r="B23" s="6"/>
      <c r="C23" s="6"/>
      <c r="D23" s="6"/>
      <c r="E23" s="6"/>
      <c r="F23" s="6"/>
      <c r="G23" s="6"/>
      <c r="H23" s="6"/>
      <c r="I23" s="15">
        <v>100</v>
      </c>
      <c r="J23" s="15">
        <v>100</v>
      </c>
      <c r="K23" s="24" t="s">
        <v>659</v>
      </c>
      <c r="L23" s="24"/>
    </row>
  </sheetData>
  <mergeCells count="47">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63" fitToHeight="0" orientation="landscape" horizontalDpi="300" verticalDpi="300"/>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8">
    <pageSetUpPr fitToPage="1"/>
  </sheetPr>
  <dimension ref="A1:L23"/>
  <sheetViews>
    <sheetView zoomScale="60" zoomScaleNormal="60" topLeftCell="A8" workbookViewId="0">
      <selection activeCell="S18" sqref="S18"/>
    </sheetView>
  </sheetViews>
  <sheetFormatPr defaultColWidth="8.08108108108108" defaultRowHeight="15.5"/>
  <cols>
    <col min="1" max="1" width="9.17117117117117" style="3" customWidth="1"/>
    <col min="2" max="2" width="8.82882882882883" style="3" customWidth="1"/>
    <col min="3" max="3" width="24.9369369369369" style="3" customWidth="1"/>
    <col min="4" max="4" width="20.4594594594595" style="3" customWidth="1"/>
    <col min="5" max="5" width="16.3333333333333" style="3" customWidth="1"/>
    <col min="6" max="6" width="19.5855855855856" style="3" customWidth="1"/>
    <col min="7" max="7" width="12.6666666666667" style="3" customWidth="1"/>
    <col min="8" max="8" width="17.5855855855856" style="3" customWidth="1"/>
    <col min="9" max="9" width="13.0990990990991" style="3" customWidth="1"/>
    <col min="10" max="10" width="14" style="3" customWidth="1"/>
    <col min="11" max="11" width="27.5855855855856" style="3" customWidth="1"/>
    <col min="12" max="12" width="33" style="3" customWidth="1"/>
    <col min="13" max="16384" width="8.08108108108108" style="3"/>
  </cols>
  <sheetData>
    <row r="1" ht="36" customHeight="1" spans="1:12">
      <c r="A1" s="4" t="s">
        <v>616</v>
      </c>
      <c r="B1" s="4"/>
      <c r="C1" s="4"/>
      <c r="D1" s="4"/>
      <c r="E1" s="4"/>
      <c r="F1" s="4"/>
      <c r="G1" s="4"/>
      <c r="H1" s="4"/>
      <c r="I1" s="4"/>
      <c r="J1" s="4"/>
      <c r="K1" s="4"/>
      <c r="L1" s="4"/>
    </row>
    <row r="2" customFormat="1" ht="18" customHeight="1" spans="1:12">
      <c r="A2" s="4"/>
      <c r="B2" s="4"/>
      <c r="C2" s="4"/>
      <c r="D2" s="4"/>
      <c r="E2" s="4"/>
      <c r="F2" s="4"/>
      <c r="G2" s="4"/>
      <c r="H2" s="4"/>
      <c r="I2" s="4"/>
      <c r="J2" s="4"/>
      <c r="K2" s="4"/>
      <c r="L2" s="5" t="s">
        <v>617</v>
      </c>
    </row>
    <row r="3" s="1" customFormat="1" ht="31" customHeight="1" spans="1:12">
      <c r="A3" s="6" t="s">
        <v>618</v>
      </c>
      <c r="B3" s="6"/>
      <c r="C3" s="7" t="s">
        <v>683</v>
      </c>
      <c r="D3" s="7"/>
      <c r="E3" s="7"/>
      <c r="F3" s="7"/>
      <c r="G3" s="7"/>
      <c r="H3" s="7"/>
      <c r="I3" s="7"/>
      <c r="J3" s="7"/>
      <c r="K3" s="7"/>
      <c r="L3" s="7"/>
    </row>
    <row r="4" s="1" customFormat="1" ht="30" customHeight="1" spans="1:12">
      <c r="A4" s="6" t="s">
        <v>620</v>
      </c>
      <c r="B4" s="6"/>
      <c r="C4" s="7" t="s">
        <v>554</v>
      </c>
      <c r="D4" s="7"/>
      <c r="E4" s="7"/>
      <c r="F4" s="7"/>
      <c r="G4" s="7"/>
      <c r="H4" s="8" t="s">
        <v>621</v>
      </c>
      <c r="I4" s="7" t="s">
        <v>554</v>
      </c>
      <c r="J4" s="7"/>
      <c r="K4" s="7"/>
      <c r="L4" s="7"/>
    </row>
    <row r="5" s="1" customFormat="1" ht="26" customHeight="1" spans="1:12">
      <c r="A5" s="9" t="s">
        <v>622</v>
      </c>
      <c r="B5" s="9"/>
      <c r="C5" s="6"/>
      <c r="D5" s="6" t="s">
        <v>557</v>
      </c>
      <c r="E5" s="6"/>
      <c r="F5" s="6" t="s">
        <v>471</v>
      </c>
      <c r="G5" s="6"/>
      <c r="H5" s="6" t="s">
        <v>623</v>
      </c>
      <c r="I5" s="6" t="s">
        <v>624</v>
      </c>
      <c r="J5" s="6" t="s">
        <v>625</v>
      </c>
      <c r="K5" s="6" t="s">
        <v>626</v>
      </c>
      <c r="L5" s="10" t="s">
        <v>627</v>
      </c>
    </row>
    <row r="6" s="1" customFormat="1" ht="30" customHeight="1" spans="1:12">
      <c r="A6" s="9"/>
      <c r="B6" s="9"/>
      <c r="C6" s="11" t="s">
        <v>563</v>
      </c>
      <c r="D6" s="12">
        <v>0</v>
      </c>
      <c r="E6" s="13"/>
      <c r="F6" s="12">
        <v>1.82</v>
      </c>
      <c r="G6" s="13"/>
      <c r="H6" s="14">
        <v>1.82</v>
      </c>
      <c r="I6" s="15">
        <v>10</v>
      </c>
      <c r="J6" s="15">
        <v>100</v>
      </c>
      <c r="K6" s="16">
        <v>10</v>
      </c>
      <c r="L6" s="17" t="s">
        <v>5</v>
      </c>
    </row>
    <row r="7" s="1" customFormat="1" ht="30" customHeight="1" spans="1:12">
      <c r="A7" s="9"/>
      <c r="B7" s="9"/>
      <c r="C7" s="9" t="s">
        <v>564</v>
      </c>
      <c r="D7" s="12">
        <v>0</v>
      </c>
      <c r="E7" s="13"/>
      <c r="F7" s="12">
        <v>-28.18</v>
      </c>
      <c r="G7" s="13"/>
      <c r="H7" s="14">
        <v>-28.18</v>
      </c>
      <c r="I7" s="18"/>
      <c r="J7" s="15">
        <v>100</v>
      </c>
      <c r="K7" s="19"/>
      <c r="L7" s="17"/>
    </row>
    <row r="8" s="1" customFormat="1" ht="30" customHeight="1" spans="1:12">
      <c r="A8" s="9"/>
      <c r="B8" s="9"/>
      <c r="C8" s="11" t="s">
        <v>628</v>
      </c>
      <c r="D8" s="12">
        <v>0</v>
      </c>
      <c r="E8" s="13"/>
      <c r="F8" s="12">
        <v>30</v>
      </c>
      <c r="G8" s="13"/>
      <c r="H8" s="14">
        <v>30</v>
      </c>
      <c r="I8" s="20"/>
      <c r="J8" s="15">
        <v>100</v>
      </c>
      <c r="K8" s="21"/>
      <c r="L8" s="17"/>
    </row>
    <row r="9" s="1" customFormat="1" ht="30" customHeight="1" spans="1:12">
      <c r="A9" s="9"/>
      <c r="B9" s="9"/>
      <c r="C9" s="6" t="s">
        <v>629</v>
      </c>
      <c r="D9" s="12">
        <v>0</v>
      </c>
      <c r="E9" s="13"/>
      <c r="F9" s="12">
        <v>0</v>
      </c>
      <c r="G9" s="13"/>
      <c r="H9" s="14">
        <v>0</v>
      </c>
      <c r="I9" s="22"/>
      <c r="J9" s="15">
        <v>0</v>
      </c>
      <c r="K9" s="23"/>
      <c r="L9" s="17"/>
    </row>
    <row r="10" ht="26.4" customHeight="1" spans="1:12">
      <c r="A10" s="24" t="s">
        <v>630</v>
      </c>
      <c r="B10" s="8" t="s">
        <v>631</v>
      </c>
      <c r="C10" s="8"/>
      <c r="D10" s="8"/>
      <c r="E10" s="8"/>
      <c r="F10" s="8"/>
      <c r="G10" s="8"/>
      <c r="H10" s="8" t="s">
        <v>632</v>
      </c>
      <c r="I10" s="8"/>
      <c r="J10" s="8"/>
      <c r="K10" s="8"/>
      <c r="L10" s="8"/>
    </row>
    <row r="11" ht="128" customHeight="1" spans="1:12">
      <c r="A11" s="24"/>
      <c r="B11" s="25" t="s">
        <v>684</v>
      </c>
      <c r="C11" s="25"/>
      <c r="D11" s="25"/>
      <c r="E11" s="25"/>
      <c r="F11" s="25"/>
      <c r="G11" s="25"/>
      <c r="H11" s="25" t="s">
        <v>685</v>
      </c>
      <c r="I11" s="25"/>
      <c r="J11" s="25"/>
      <c r="K11" s="25"/>
      <c r="L11" s="25"/>
    </row>
    <row r="12" s="1" customFormat="1" ht="35" customHeight="1" spans="1:12">
      <c r="A12" s="26"/>
      <c r="B12" s="27"/>
      <c r="C12" s="27"/>
      <c r="D12" s="27"/>
      <c r="E12" s="27"/>
      <c r="F12" s="27"/>
      <c r="G12" s="27"/>
      <c r="H12" s="27"/>
      <c r="I12" s="28"/>
      <c r="J12" s="28"/>
      <c r="K12" s="29"/>
      <c r="L12" s="30"/>
    </row>
    <row r="13" s="1" customFormat="1" ht="35" customHeight="1" spans="1:12">
      <c r="A13" s="31" t="s">
        <v>635</v>
      </c>
      <c r="B13" s="31"/>
      <c r="C13" s="31"/>
      <c r="D13" s="31"/>
      <c r="E13" s="31"/>
      <c r="F13" s="31"/>
      <c r="G13" s="31"/>
      <c r="H13" s="31"/>
      <c r="I13" s="31"/>
      <c r="J13" s="31"/>
      <c r="K13" s="31"/>
      <c r="L13" s="31"/>
    </row>
    <row r="14" s="1" customFormat="1" ht="31" customHeight="1" spans="1:12">
      <c r="A14" s="6" t="s">
        <v>570</v>
      </c>
      <c r="B14" s="6"/>
      <c r="C14" s="6"/>
      <c r="D14" s="6"/>
      <c r="E14" s="6" t="s">
        <v>636</v>
      </c>
      <c r="F14" s="6"/>
      <c r="G14" s="6"/>
      <c r="H14" s="32" t="s">
        <v>637</v>
      </c>
      <c r="I14" s="33"/>
      <c r="J14" s="33"/>
      <c r="K14" s="33"/>
      <c r="L14" s="34"/>
    </row>
    <row r="15" ht="28" customHeight="1" spans="1:12">
      <c r="A15" s="10" t="s">
        <v>638</v>
      </c>
      <c r="B15" s="10"/>
      <c r="C15" s="35" t="s">
        <v>577</v>
      </c>
      <c r="D15" s="35" t="s">
        <v>578</v>
      </c>
      <c r="E15" s="10" t="s">
        <v>571</v>
      </c>
      <c r="F15" s="10" t="s">
        <v>572</v>
      </c>
      <c r="G15" s="6" t="s">
        <v>573</v>
      </c>
      <c r="H15" s="11" t="s">
        <v>574</v>
      </c>
      <c r="I15" s="11" t="s">
        <v>624</v>
      </c>
      <c r="J15" s="11" t="s">
        <v>626</v>
      </c>
      <c r="K15" s="36" t="s">
        <v>575</v>
      </c>
      <c r="L15" s="37"/>
    </row>
    <row r="16" ht="31" spans="1:12">
      <c r="A16" s="38" t="s">
        <v>579</v>
      </c>
      <c r="B16" s="39"/>
      <c r="C16" s="40" t="s">
        <v>580</v>
      </c>
      <c r="D16" s="41" t="s">
        <v>686</v>
      </c>
      <c r="E16" s="40" t="s">
        <v>582</v>
      </c>
      <c r="F16" s="40" t="s">
        <v>33</v>
      </c>
      <c r="G16" s="40" t="s">
        <v>687</v>
      </c>
      <c r="H16" s="40" t="s">
        <v>33</v>
      </c>
      <c r="I16" s="42">
        <v>20</v>
      </c>
      <c r="J16" s="42">
        <v>20</v>
      </c>
      <c r="K16" s="43" t="s">
        <v>5</v>
      </c>
      <c r="L16" s="43"/>
    </row>
    <row r="17" ht="44" customHeight="1" spans="1:12">
      <c r="A17" s="38" t="s">
        <v>579</v>
      </c>
      <c r="B17" s="44"/>
      <c r="C17" s="40" t="s">
        <v>590</v>
      </c>
      <c r="D17" s="41" t="s">
        <v>688</v>
      </c>
      <c r="E17" s="40" t="s">
        <v>582</v>
      </c>
      <c r="F17" s="40" t="s">
        <v>689</v>
      </c>
      <c r="G17" s="40" t="s">
        <v>606</v>
      </c>
      <c r="H17" s="40" t="s">
        <v>689</v>
      </c>
      <c r="I17" s="42">
        <v>20</v>
      </c>
      <c r="J17" s="42">
        <v>20</v>
      </c>
      <c r="K17" s="43"/>
      <c r="L17" s="43"/>
    </row>
    <row r="18" ht="46.5" spans="1:12">
      <c r="A18" s="38" t="s">
        <v>579</v>
      </c>
      <c r="B18" s="44"/>
      <c r="C18" s="40" t="s">
        <v>597</v>
      </c>
      <c r="D18" s="41" t="s">
        <v>690</v>
      </c>
      <c r="E18" s="40" t="s">
        <v>582</v>
      </c>
      <c r="F18" s="40" t="s">
        <v>691</v>
      </c>
      <c r="G18" s="40" t="s">
        <v>679</v>
      </c>
      <c r="H18" s="40" t="s">
        <v>691</v>
      </c>
      <c r="I18" s="42">
        <v>10</v>
      </c>
      <c r="J18" s="42">
        <v>10</v>
      </c>
      <c r="K18" s="43"/>
      <c r="L18" s="43"/>
    </row>
    <row r="19" ht="31" spans="1:12">
      <c r="A19" s="38" t="s">
        <v>602</v>
      </c>
      <c r="B19" s="44"/>
      <c r="C19" s="40" t="s">
        <v>647</v>
      </c>
      <c r="D19" s="41" t="s">
        <v>692</v>
      </c>
      <c r="E19" s="40" t="s">
        <v>592</v>
      </c>
      <c r="F19" s="40" t="s">
        <v>593</v>
      </c>
      <c r="G19" s="40" t="s">
        <v>594</v>
      </c>
      <c r="H19" s="40" t="s">
        <v>593</v>
      </c>
      <c r="I19" s="42">
        <v>30</v>
      </c>
      <c r="J19" s="42">
        <v>30</v>
      </c>
      <c r="K19" s="43"/>
      <c r="L19" s="43"/>
    </row>
    <row r="20" ht="46.5" spans="1:12">
      <c r="A20" s="38" t="s">
        <v>611</v>
      </c>
      <c r="B20" s="44"/>
      <c r="C20" s="40" t="s">
        <v>652</v>
      </c>
      <c r="D20" s="41" t="s">
        <v>693</v>
      </c>
      <c r="E20" s="40" t="s">
        <v>592</v>
      </c>
      <c r="F20" s="40" t="s">
        <v>593</v>
      </c>
      <c r="G20" s="40" t="s">
        <v>594</v>
      </c>
      <c r="H20" s="40" t="s">
        <v>593</v>
      </c>
      <c r="I20" s="42">
        <v>10</v>
      </c>
      <c r="J20" s="42">
        <v>10</v>
      </c>
      <c r="K20" s="43"/>
      <c r="L20" s="43"/>
    </row>
    <row r="21" s="2" customFormat="1" ht="67" customHeight="1" spans="1:12">
      <c r="A21" s="24" t="s">
        <v>654</v>
      </c>
      <c r="B21" s="24"/>
      <c r="C21" s="24"/>
      <c r="D21" s="45" t="s">
        <v>5</v>
      </c>
      <c r="E21" s="45"/>
      <c r="F21" s="45"/>
      <c r="G21" s="45"/>
      <c r="H21" s="45"/>
      <c r="I21" s="45"/>
      <c r="J21" s="45"/>
      <c r="K21" s="45"/>
      <c r="L21" s="45"/>
    </row>
    <row r="22" s="2" customFormat="1" ht="30" customHeight="1" spans="1:12">
      <c r="A22" s="6" t="s">
        <v>655</v>
      </c>
      <c r="B22" s="6"/>
      <c r="C22" s="6"/>
      <c r="D22" s="6"/>
      <c r="E22" s="6"/>
      <c r="F22" s="6"/>
      <c r="G22" s="6"/>
      <c r="H22" s="6"/>
      <c r="I22" s="24" t="s">
        <v>656</v>
      </c>
      <c r="J22" s="24" t="s">
        <v>657</v>
      </c>
      <c r="K22" s="24" t="s">
        <v>658</v>
      </c>
      <c r="L22" s="24"/>
    </row>
    <row r="23" s="1" customFormat="1" ht="35" customHeight="1" spans="1:12">
      <c r="A23" s="6"/>
      <c r="B23" s="6"/>
      <c r="C23" s="6"/>
      <c r="D23" s="6"/>
      <c r="E23" s="6"/>
      <c r="F23" s="6"/>
      <c r="G23" s="6"/>
      <c r="H23" s="6"/>
      <c r="I23" s="15">
        <v>100</v>
      </c>
      <c r="J23" s="15">
        <v>100</v>
      </c>
      <c r="K23" s="24" t="s">
        <v>659</v>
      </c>
      <c r="L23" s="24"/>
    </row>
  </sheetData>
  <mergeCells count="47">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61" fitToHeight="0" orientation="landscape" horizontalDpi="300" verticalDpi="300"/>
  <headerFooter alignWithMargins="0" scaleWithDoc="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9">
    <pageSetUpPr fitToPage="1"/>
  </sheetPr>
  <dimension ref="A1:L23"/>
  <sheetViews>
    <sheetView zoomScale="60" zoomScaleNormal="60" topLeftCell="A8" workbookViewId="0">
      <selection activeCell="D8" sqref="D8:E8"/>
    </sheetView>
  </sheetViews>
  <sheetFormatPr defaultColWidth="8.08108108108108" defaultRowHeight="15.5"/>
  <cols>
    <col min="1" max="1" width="9.17117117117117" style="3" customWidth="1"/>
    <col min="2" max="2" width="8.82882882882883" style="3" customWidth="1"/>
    <col min="3" max="3" width="26.2702702702703" style="3" customWidth="1"/>
    <col min="4" max="4" width="16.4594594594595" style="3" customWidth="1"/>
    <col min="5" max="5" width="16.3333333333333" style="3" customWidth="1"/>
    <col min="6" max="6" width="19.5855855855856" style="3" customWidth="1"/>
    <col min="7" max="7" width="12.6666666666667" style="3" customWidth="1"/>
    <col min="8" max="8" width="17.5855855855856" style="3" customWidth="1"/>
    <col min="9" max="9" width="13.0990990990991" style="3" customWidth="1"/>
    <col min="10" max="10" width="14" style="3" customWidth="1"/>
    <col min="11" max="11" width="27.5855855855856" style="3" customWidth="1"/>
    <col min="12" max="12" width="33" style="3" customWidth="1"/>
    <col min="13" max="16384" width="8.08108108108108" style="3"/>
  </cols>
  <sheetData>
    <row r="1" ht="36" customHeight="1" spans="1:12">
      <c r="A1" s="4" t="s">
        <v>616</v>
      </c>
      <c r="B1" s="4"/>
      <c r="C1" s="4"/>
      <c r="D1" s="4"/>
      <c r="E1" s="4"/>
      <c r="F1" s="4"/>
      <c r="G1" s="4"/>
      <c r="H1" s="4"/>
      <c r="I1" s="4"/>
      <c r="J1" s="4"/>
      <c r="K1" s="4"/>
      <c r="L1" s="4"/>
    </row>
    <row r="2" customFormat="1" ht="18" customHeight="1" spans="1:12">
      <c r="A2" s="4"/>
      <c r="B2" s="4"/>
      <c r="C2" s="4"/>
      <c r="D2" s="4"/>
      <c r="E2" s="4"/>
      <c r="F2" s="4"/>
      <c r="G2" s="4"/>
      <c r="H2" s="4"/>
      <c r="I2" s="4"/>
      <c r="J2" s="4"/>
      <c r="K2" s="4"/>
      <c r="L2" s="5" t="s">
        <v>617</v>
      </c>
    </row>
    <row r="3" s="1" customFormat="1" ht="31" customHeight="1" spans="1:12">
      <c r="A3" s="6" t="s">
        <v>618</v>
      </c>
      <c r="B3" s="6"/>
      <c r="C3" s="7" t="s">
        <v>694</v>
      </c>
      <c r="D3" s="7"/>
      <c r="E3" s="7"/>
      <c r="F3" s="7"/>
      <c r="G3" s="7"/>
      <c r="H3" s="7"/>
      <c r="I3" s="7"/>
      <c r="J3" s="7"/>
      <c r="K3" s="7"/>
      <c r="L3" s="7"/>
    </row>
    <row r="4" s="1" customFormat="1" ht="30" customHeight="1" spans="1:12">
      <c r="A4" s="6" t="s">
        <v>620</v>
      </c>
      <c r="B4" s="6"/>
      <c r="C4" s="7" t="s">
        <v>554</v>
      </c>
      <c r="D4" s="7"/>
      <c r="E4" s="7"/>
      <c r="F4" s="7"/>
      <c r="G4" s="7"/>
      <c r="H4" s="8" t="s">
        <v>621</v>
      </c>
      <c r="I4" s="7" t="s">
        <v>554</v>
      </c>
      <c r="J4" s="7"/>
      <c r="K4" s="7"/>
      <c r="L4" s="7"/>
    </row>
    <row r="5" s="1" customFormat="1" ht="26" customHeight="1" spans="1:12">
      <c r="A5" s="9" t="s">
        <v>622</v>
      </c>
      <c r="B5" s="9"/>
      <c r="C5" s="6"/>
      <c r="D5" s="6" t="s">
        <v>557</v>
      </c>
      <c r="E5" s="6"/>
      <c r="F5" s="6" t="s">
        <v>471</v>
      </c>
      <c r="G5" s="6"/>
      <c r="H5" s="6" t="s">
        <v>623</v>
      </c>
      <c r="I5" s="6" t="s">
        <v>624</v>
      </c>
      <c r="J5" s="6" t="s">
        <v>625</v>
      </c>
      <c r="K5" s="6" t="s">
        <v>626</v>
      </c>
      <c r="L5" s="10" t="s">
        <v>627</v>
      </c>
    </row>
    <row r="6" s="1" customFormat="1" ht="30" customHeight="1" spans="1:12">
      <c r="A6" s="9"/>
      <c r="B6" s="9"/>
      <c r="C6" s="11" t="s">
        <v>563</v>
      </c>
      <c r="D6" s="12">
        <v>30</v>
      </c>
      <c r="E6" s="13"/>
      <c r="F6" s="12">
        <v>0</v>
      </c>
      <c r="G6" s="13"/>
      <c r="H6" s="14">
        <v>0</v>
      </c>
      <c r="I6" s="15">
        <v>10</v>
      </c>
      <c r="J6" s="15">
        <v>0</v>
      </c>
      <c r="K6" s="16">
        <v>0</v>
      </c>
      <c r="L6" s="17" t="s">
        <v>5</v>
      </c>
    </row>
    <row r="7" s="1" customFormat="1" ht="30" customHeight="1" spans="1:12">
      <c r="A7" s="9"/>
      <c r="B7" s="9"/>
      <c r="C7" s="9" t="s">
        <v>564</v>
      </c>
      <c r="D7" s="12">
        <v>30</v>
      </c>
      <c r="E7" s="13"/>
      <c r="F7" s="12">
        <v>0</v>
      </c>
      <c r="G7" s="13"/>
      <c r="H7" s="14">
        <v>0</v>
      </c>
      <c r="I7" s="18"/>
      <c r="J7" s="15">
        <v>0</v>
      </c>
      <c r="K7" s="19"/>
      <c r="L7" s="17"/>
    </row>
    <row r="8" s="1" customFormat="1" ht="30" customHeight="1" spans="1:12">
      <c r="A8" s="9"/>
      <c r="B8" s="9"/>
      <c r="C8" s="11" t="s">
        <v>628</v>
      </c>
      <c r="D8" s="12">
        <v>0</v>
      </c>
      <c r="E8" s="13"/>
      <c r="F8" s="12">
        <v>0</v>
      </c>
      <c r="G8" s="13"/>
      <c r="H8" s="14">
        <v>0</v>
      </c>
      <c r="I8" s="20"/>
      <c r="J8" s="15">
        <v>0</v>
      </c>
      <c r="K8" s="21"/>
      <c r="L8" s="17"/>
    </row>
    <row r="9" s="1" customFormat="1" ht="30" customHeight="1" spans="1:12">
      <c r="A9" s="9"/>
      <c r="B9" s="9"/>
      <c r="C9" s="6" t="s">
        <v>629</v>
      </c>
      <c r="D9" s="12">
        <v>0</v>
      </c>
      <c r="E9" s="13"/>
      <c r="F9" s="12">
        <v>0</v>
      </c>
      <c r="G9" s="13"/>
      <c r="H9" s="14">
        <v>0</v>
      </c>
      <c r="I9" s="22"/>
      <c r="J9" s="15">
        <v>0</v>
      </c>
      <c r="K9" s="23"/>
      <c r="L9" s="17"/>
    </row>
    <row r="10" ht="26.4" customHeight="1" spans="1:12">
      <c r="A10" s="24" t="s">
        <v>630</v>
      </c>
      <c r="B10" s="8" t="s">
        <v>631</v>
      </c>
      <c r="C10" s="8"/>
      <c r="D10" s="8"/>
      <c r="E10" s="8"/>
      <c r="F10" s="8"/>
      <c r="G10" s="8"/>
      <c r="H10" s="8" t="s">
        <v>632</v>
      </c>
      <c r="I10" s="8"/>
      <c r="J10" s="8"/>
      <c r="K10" s="8"/>
      <c r="L10" s="8"/>
    </row>
    <row r="11" ht="171" customHeight="1" spans="1:12">
      <c r="A11" s="24"/>
      <c r="B11" s="25" t="s">
        <v>695</v>
      </c>
      <c r="C11" s="25"/>
      <c r="D11" s="25"/>
      <c r="E11" s="25"/>
      <c r="F11" s="25"/>
      <c r="G11" s="25"/>
      <c r="H11" s="25" t="s">
        <v>696</v>
      </c>
      <c r="I11" s="25"/>
      <c r="J11" s="25"/>
      <c r="K11" s="25"/>
      <c r="L11" s="25"/>
    </row>
    <row r="12" s="1" customFormat="1" ht="35" customHeight="1" spans="1:12">
      <c r="A12" s="26"/>
      <c r="B12" s="27"/>
      <c r="C12" s="27"/>
      <c r="D12" s="27"/>
      <c r="E12" s="27"/>
      <c r="F12" s="27"/>
      <c r="G12" s="27"/>
      <c r="H12" s="27"/>
      <c r="I12" s="28"/>
      <c r="J12" s="28"/>
      <c r="K12" s="29"/>
      <c r="L12" s="30"/>
    </row>
    <row r="13" s="1" customFormat="1" ht="35" customHeight="1" spans="1:12">
      <c r="A13" s="31" t="s">
        <v>635</v>
      </c>
      <c r="B13" s="31"/>
      <c r="C13" s="31"/>
      <c r="D13" s="31"/>
      <c r="E13" s="31"/>
      <c r="F13" s="31"/>
      <c r="G13" s="31"/>
      <c r="H13" s="31"/>
      <c r="I13" s="31"/>
      <c r="J13" s="31"/>
      <c r="K13" s="31"/>
      <c r="L13" s="31"/>
    </row>
    <row r="14" s="1" customFormat="1" ht="31" customHeight="1" spans="1:12">
      <c r="A14" s="6" t="s">
        <v>570</v>
      </c>
      <c r="B14" s="6"/>
      <c r="C14" s="6"/>
      <c r="D14" s="6"/>
      <c r="E14" s="6" t="s">
        <v>636</v>
      </c>
      <c r="F14" s="6"/>
      <c r="G14" s="6"/>
      <c r="H14" s="32" t="s">
        <v>637</v>
      </c>
      <c r="I14" s="33"/>
      <c r="J14" s="33"/>
      <c r="K14" s="33"/>
      <c r="L14" s="34"/>
    </row>
    <row r="15" ht="28" customHeight="1" spans="1:12">
      <c r="A15" s="10" t="s">
        <v>638</v>
      </c>
      <c r="B15" s="10"/>
      <c r="C15" s="35" t="s">
        <v>577</v>
      </c>
      <c r="D15" s="35" t="s">
        <v>578</v>
      </c>
      <c r="E15" s="10" t="s">
        <v>571</v>
      </c>
      <c r="F15" s="10" t="s">
        <v>572</v>
      </c>
      <c r="G15" s="6" t="s">
        <v>573</v>
      </c>
      <c r="H15" s="11" t="s">
        <v>574</v>
      </c>
      <c r="I15" s="11" t="s">
        <v>624</v>
      </c>
      <c r="J15" s="11" t="s">
        <v>626</v>
      </c>
      <c r="K15" s="36" t="s">
        <v>575</v>
      </c>
      <c r="L15" s="37"/>
    </row>
    <row r="16" ht="38" customHeight="1" spans="1:12">
      <c r="A16" s="38" t="s">
        <v>579</v>
      </c>
      <c r="B16" s="39"/>
      <c r="C16" s="40" t="s">
        <v>580</v>
      </c>
      <c r="D16" s="41" t="s">
        <v>697</v>
      </c>
      <c r="E16" s="40" t="s">
        <v>582</v>
      </c>
      <c r="F16" s="40" t="s">
        <v>53</v>
      </c>
      <c r="G16" s="40" t="s">
        <v>698</v>
      </c>
      <c r="H16" s="40" t="s">
        <v>53</v>
      </c>
      <c r="I16" s="42">
        <v>20</v>
      </c>
      <c r="J16" s="42">
        <v>20</v>
      </c>
      <c r="K16" s="43" t="s">
        <v>5</v>
      </c>
      <c r="L16" s="43"/>
    </row>
    <row r="17" ht="38" customHeight="1" spans="1:12">
      <c r="A17" s="38" t="s">
        <v>579</v>
      </c>
      <c r="B17" s="44"/>
      <c r="C17" s="40" t="s">
        <v>590</v>
      </c>
      <c r="D17" s="41" t="s">
        <v>699</v>
      </c>
      <c r="E17" s="40" t="s">
        <v>592</v>
      </c>
      <c r="F17" s="40" t="s">
        <v>651</v>
      </c>
      <c r="G17" s="40" t="s">
        <v>594</v>
      </c>
      <c r="H17" s="40" t="s">
        <v>651</v>
      </c>
      <c r="I17" s="42">
        <v>15</v>
      </c>
      <c r="J17" s="42">
        <v>15</v>
      </c>
      <c r="K17" s="43"/>
      <c r="L17" s="43"/>
    </row>
    <row r="18" ht="38" customHeight="1" spans="1:12">
      <c r="A18" s="38" t="s">
        <v>579</v>
      </c>
      <c r="B18" s="44"/>
      <c r="C18" s="40" t="s">
        <v>597</v>
      </c>
      <c r="D18" s="41" t="s">
        <v>677</v>
      </c>
      <c r="E18" s="40" t="s">
        <v>592</v>
      </c>
      <c r="F18" s="40" t="s">
        <v>111</v>
      </c>
      <c r="G18" s="40" t="s">
        <v>700</v>
      </c>
      <c r="H18" s="40" t="s">
        <v>111</v>
      </c>
      <c r="I18" s="42">
        <v>15</v>
      </c>
      <c r="J18" s="42">
        <v>15</v>
      </c>
      <c r="K18" s="43"/>
      <c r="L18" s="43"/>
    </row>
    <row r="19" ht="38" customHeight="1" spans="1:12">
      <c r="A19" s="38" t="s">
        <v>602</v>
      </c>
      <c r="B19" s="44"/>
      <c r="C19" s="40" t="s">
        <v>647</v>
      </c>
      <c r="D19" s="41" t="s">
        <v>701</v>
      </c>
      <c r="E19" s="40" t="s">
        <v>582</v>
      </c>
      <c r="F19" s="40" t="s">
        <v>702</v>
      </c>
      <c r="G19" s="40" t="s">
        <v>606</v>
      </c>
      <c r="H19" s="40" t="s">
        <v>702</v>
      </c>
      <c r="I19" s="42">
        <v>30</v>
      </c>
      <c r="J19" s="42">
        <v>30</v>
      </c>
      <c r="K19" s="43"/>
      <c r="L19" s="43"/>
    </row>
    <row r="20" ht="38" customHeight="1" spans="1:12">
      <c r="A20" s="38" t="s">
        <v>611</v>
      </c>
      <c r="B20" s="44"/>
      <c r="C20" s="40" t="s">
        <v>652</v>
      </c>
      <c r="D20" s="41" t="s">
        <v>703</v>
      </c>
      <c r="E20" s="40" t="s">
        <v>592</v>
      </c>
      <c r="F20" s="40" t="s">
        <v>593</v>
      </c>
      <c r="G20" s="40" t="s">
        <v>594</v>
      </c>
      <c r="H20" s="40" t="s">
        <v>593</v>
      </c>
      <c r="I20" s="42">
        <v>10</v>
      </c>
      <c r="J20" s="42">
        <v>10</v>
      </c>
      <c r="K20" s="43"/>
      <c r="L20" s="43"/>
    </row>
    <row r="21" s="2" customFormat="1" ht="67" customHeight="1" spans="1:12">
      <c r="A21" s="24" t="s">
        <v>654</v>
      </c>
      <c r="B21" s="24"/>
      <c r="C21" s="24"/>
      <c r="D21" s="45" t="s">
        <v>704</v>
      </c>
      <c r="E21" s="45"/>
      <c r="F21" s="45"/>
      <c r="G21" s="45"/>
      <c r="H21" s="45"/>
      <c r="I21" s="45"/>
      <c r="J21" s="45"/>
      <c r="K21" s="45"/>
      <c r="L21" s="45"/>
    </row>
    <row r="22" s="2" customFormat="1" ht="30" customHeight="1" spans="1:12">
      <c r="A22" s="6" t="s">
        <v>655</v>
      </c>
      <c r="B22" s="6"/>
      <c r="C22" s="6"/>
      <c r="D22" s="6"/>
      <c r="E22" s="6"/>
      <c r="F22" s="6"/>
      <c r="G22" s="6"/>
      <c r="H22" s="6"/>
      <c r="I22" s="24" t="s">
        <v>656</v>
      </c>
      <c r="J22" s="24" t="s">
        <v>657</v>
      </c>
      <c r="K22" s="24" t="s">
        <v>658</v>
      </c>
      <c r="L22" s="24"/>
    </row>
    <row r="23" s="1" customFormat="1" ht="35" customHeight="1" spans="1:12">
      <c r="A23" s="6"/>
      <c r="B23" s="6"/>
      <c r="C23" s="6"/>
      <c r="D23" s="6"/>
      <c r="E23" s="6"/>
      <c r="F23" s="6"/>
      <c r="G23" s="6"/>
      <c r="H23" s="6"/>
      <c r="I23" s="15">
        <v>100</v>
      </c>
      <c r="J23" s="15">
        <v>90</v>
      </c>
      <c r="K23" s="24" t="s">
        <v>659</v>
      </c>
      <c r="L23" s="24"/>
    </row>
  </sheetData>
  <mergeCells count="47">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61" fitToHeight="0" orientation="landscape" horizontalDpi="300" verticalDpi="300"/>
  <headerFooter alignWithMargins="0" scaleWithDoc="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0">
    <pageSetUpPr fitToPage="1"/>
  </sheetPr>
  <dimension ref="A1:L23"/>
  <sheetViews>
    <sheetView zoomScale="60" zoomScaleNormal="60" topLeftCell="A8" workbookViewId="0">
      <selection activeCell="D16" sqref="D16"/>
    </sheetView>
  </sheetViews>
  <sheetFormatPr defaultColWidth="8.08108108108108" defaultRowHeight="15.5"/>
  <cols>
    <col min="1" max="1" width="9.17117117117117" style="3" customWidth="1"/>
    <col min="2" max="2" width="8.82882882882883" style="3" customWidth="1"/>
    <col min="3" max="3" width="24.9369369369369" style="3" customWidth="1"/>
    <col min="4" max="4" width="19.1171171171171" style="3" customWidth="1"/>
    <col min="5" max="5" width="16.3333333333333" style="3" customWidth="1"/>
    <col min="6" max="6" width="19.5855855855856" style="3" customWidth="1"/>
    <col min="7" max="7" width="12.6666666666667" style="3" customWidth="1"/>
    <col min="8" max="8" width="17.5855855855856" style="3" customWidth="1"/>
    <col min="9" max="9" width="13.0990990990991" style="3" customWidth="1"/>
    <col min="10" max="10" width="14" style="3" customWidth="1"/>
    <col min="11" max="11" width="27.5855855855856" style="3" customWidth="1"/>
    <col min="12" max="12" width="33" style="3" customWidth="1"/>
    <col min="13" max="16384" width="8.08108108108108" style="3"/>
  </cols>
  <sheetData>
    <row r="1" ht="36" customHeight="1" spans="1:12">
      <c r="A1" s="4" t="s">
        <v>616</v>
      </c>
      <c r="B1" s="4"/>
      <c r="C1" s="4"/>
      <c r="D1" s="4"/>
      <c r="E1" s="4"/>
      <c r="F1" s="4"/>
      <c r="G1" s="4"/>
      <c r="H1" s="4"/>
      <c r="I1" s="4"/>
      <c r="J1" s="4"/>
      <c r="K1" s="4"/>
      <c r="L1" s="4"/>
    </row>
    <row r="2" customFormat="1" ht="18" customHeight="1" spans="1:12">
      <c r="A2" s="4"/>
      <c r="B2" s="4"/>
      <c r="C2" s="4"/>
      <c r="D2" s="4"/>
      <c r="E2" s="4"/>
      <c r="F2" s="4"/>
      <c r="G2" s="4"/>
      <c r="H2" s="4"/>
      <c r="I2" s="4"/>
      <c r="J2" s="4"/>
      <c r="K2" s="4"/>
      <c r="L2" s="5" t="s">
        <v>617</v>
      </c>
    </row>
    <row r="3" s="1" customFormat="1" ht="31" customHeight="1" spans="1:12">
      <c r="A3" s="6" t="s">
        <v>618</v>
      </c>
      <c r="B3" s="6"/>
      <c r="C3" s="7" t="s">
        <v>705</v>
      </c>
      <c r="D3" s="7"/>
      <c r="E3" s="7"/>
      <c r="F3" s="7"/>
      <c r="G3" s="7"/>
      <c r="H3" s="7"/>
      <c r="I3" s="7"/>
      <c r="J3" s="7"/>
      <c r="K3" s="7"/>
      <c r="L3" s="7"/>
    </row>
    <row r="4" s="1" customFormat="1" ht="30" customHeight="1" spans="1:12">
      <c r="A4" s="6" t="s">
        <v>620</v>
      </c>
      <c r="B4" s="6"/>
      <c r="C4" s="7" t="s">
        <v>554</v>
      </c>
      <c r="D4" s="7"/>
      <c r="E4" s="7"/>
      <c r="F4" s="7"/>
      <c r="G4" s="7"/>
      <c r="H4" s="8" t="s">
        <v>621</v>
      </c>
      <c r="I4" s="7" t="s">
        <v>554</v>
      </c>
      <c r="J4" s="7"/>
      <c r="K4" s="7"/>
      <c r="L4" s="7"/>
    </row>
    <row r="5" s="1" customFormat="1" ht="26" customHeight="1" spans="1:12">
      <c r="A5" s="9" t="s">
        <v>622</v>
      </c>
      <c r="B5" s="9"/>
      <c r="C5" s="6"/>
      <c r="D5" s="6" t="s">
        <v>557</v>
      </c>
      <c r="E5" s="6"/>
      <c r="F5" s="6" t="s">
        <v>471</v>
      </c>
      <c r="G5" s="6"/>
      <c r="H5" s="6" t="s">
        <v>623</v>
      </c>
      <c r="I5" s="6" t="s">
        <v>624</v>
      </c>
      <c r="J5" s="6" t="s">
        <v>625</v>
      </c>
      <c r="K5" s="6" t="s">
        <v>626</v>
      </c>
      <c r="L5" s="10" t="s">
        <v>627</v>
      </c>
    </row>
    <row r="6" s="1" customFormat="1" ht="30" customHeight="1" spans="1:12">
      <c r="A6" s="9"/>
      <c r="B6" s="9"/>
      <c r="C6" s="11" t="s">
        <v>563</v>
      </c>
      <c r="D6" s="12">
        <v>0</v>
      </c>
      <c r="E6" s="13"/>
      <c r="F6" s="12">
        <v>150</v>
      </c>
      <c r="G6" s="13"/>
      <c r="H6" s="14">
        <v>150</v>
      </c>
      <c r="I6" s="15">
        <v>10</v>
      </c>
      <c r="J6" s="15">
        <v>100</v>
      </c>
      <c r="K6" s="16">
        <v>10</v>
      </c>
      <c r="L6" s="17" t="s">
        <v>5</v>
      </c>
    </row>
    <row r="7" s="1" customFormat="1" ht="30" customHeight="1" spans="1:12">
      <c r="A7" s="9"/>
      <c r="B7" s="9"/>
      <c r="C7" s="9" t="s">
        <v>564</v>
      </c>
      <c r="D7" s="12">
        <v>0</v>
      </c>
      <c r="E7" s="13"/>
      <c r="F7" s="12">
        <v>150</v>
      </c>
      <c r="G7" s="13"/>
      <c r="H7" s="14">
        <v>150</v>
      </c>
      <c r="I7" s="18"/>
      <c r="J7" s="15">
        <v>100</v>
      </c>
      <c r="K7" s="19"/>
      <c r="L7" s="17"/>
    </row>
    <row r="8" s="1" customFormat="1" ht="30" customHeight="1" spans="1:12">
      <c r="A8" s="9"/>
      <c r="B8" s="9"/>
      <c r="C8" s="11" t="s">
        <v>628</v>
      </c>
      <c r="D8" s="12">
        <v>0</v>
      </c>
      <c r="E8" s="13"/>
      <c r="F8" s="12">
        <v>0</v>
      </c>
      <c r="G8" s="13"/>
      <c r="H8" s="14">
        <v>0</v>
      </c>
      <c r="I8" s="20"/>
      <c r="J8" s="15">
        <v>0</v>
      </c>
      <c r="K8" s="21"/>
      <c r="L8" s="17"/>
    </row>
    <row r="9" s="1" customFormat="1" ht="30" customHeight="1" spans="1:12">
      <c r="A9" s="9"/>
      <c r="B9" s="9"/>
      <c r="C9" s="6" t="s">
        <v>629</v>
      </c>
      <c r="D9" s="12">
        <v>0</v>
      </c>
      <c r="E9" s="13"/>
      <c r="F9" s="12">
        <v>0</v>
      </c>
      <c r="G9" s="13"/>
      <c r="H9" s="14">
        <v>0</v>
      </c>
      <c r="I9" s="22"/>
      <c r="J9" s="15">
        <v>0</v>
      </c>
      <c r="K9" s="23"/>
      <c r="L9" s="17"/>
    </row>
    <row r="10" ht="26.4" customHeight="1" spans="1:12">
      <c r="A10" s="24" t="s">
        <v>630</v>
      </c>
      <c r="B10" s="8" t="s">
        <v>631</v>
      </c>
      <c r="C10" s="8"/>
      <c r="D10" s="8"/>
      <c r="E10" s="8"/>
      <c r="F10" s="8"/>
      <c r="G10" s="8"/>
      <c r="H10" s="8" t="s">
        <v>632</v>
      </c>
      <c r="I10" s="8"/>
      <c r="J10" s="8"/>
      <c r="K10" s="8"/>
      <c r="L10" s="8"/>
    </row>
    <row r="11" ht="111" customHeight="1" spans="1:12">
      <c r="A11" s="24"/>
      <c r="B11" s="25" t="s">
        <v>706</v>
      </c>
      <c r="C11" s="25"/>
      <c r="D11" s="25"/>
      <c r="E11" s="25"/>
      <c r="F11" s="25"/>
      <c r="G11" s="25"/>
      <c r="H11" s="25" t="s">
        <v>707</v>
      </c>
      <c r="I11" s="25"/>
      <c r="J11" s="25"/>
      <c r="K11" s="25"/>
      <c r="L11" s="25"/>
    </row>
    <row r="12" s="1" customFormat="1" ht="35" customHeight="1" spans="1:12">
      <c r="A12" s="26"/>
      <c r="B12" s="27"/>
      <c r="C12" s="27"/>
      <c r="D12" s="27"/>
      <c r="E12" s="27"/>
      <c r="F12" s="27"/>
      <c r="G12" s="27"/>
      <c r="H12" s="27"/>
      <c r="I12" s="28"/>
      <c r="J12" s="28"/>
      <c r="K12" s="29"/>
      <c r="L12" s="30"/>
    </row>
    <row r="13" s="1" customFormat="1" ht="35" customHeight="1" spans="1:12">
      <c r="A13" s="31" t="s">
        <v>635</v>
      </c>
      <c r="B13" s="31"/>
      <c r="C13" s="31"/>
      <c r="D13" s="31"/>
      <c r="E13" s="31"/>
      <c r="F13" s="31"/>
      <c r="G13" s="31"/>
      <c r="H13" s="31"/>
      <c r="I13" s="31"/>
      <c r="J13" s="31"/>
      <c r="K13" s="31"/>
      <c r="L13" s="31"/>
    </row>
    <row r="14" s="1" customFormat="1" ht="31" customHeight="1" spans="1:12">
      <c r="A14" s="6" t="s">
        <v>570</v>
      </c>
      <c r="B14" s="6"/>
      <c r="C14" s="6"/>
      <c r="D14" s="6"/>
      <c r="E14" s="6" t="s">
        <v>636</v>
      </c>
      <c r="F14" s="6"/>
      <c r="G14" s="6"/>
      <c r="H14" s="32" t="s">
        <v>637</v>
      </c>
      <c r="I14" s="33"/>
      <c r="J14" s="33"/>
      <c r="K14" s="33"/>
      <c r="L14" s="34"/>
    </row>
    <row r="15" ht="28" customHeight="1" spans="1:12">
      <c r="A15" s="10" t="s">
        <v>638</v>
      </c>
      <c r="B15" s="10"/>
      <c r="C15" s="35" t="s">
        <v>577</v>
      </c>
      <c r="D15" s="35" t="s">
        <v>578</v>
      </c>
      <c r="E15" s="10" t="s">
        <v>571</v>
      </c>
      <c r="F15" s="10" t="s">
        <v>572</v>
      </c>
      <c r="G15" s="6" t="s">
        <v>573</v>
      </c>
      <c r="H15" s="11" t="s">
        <v>574</v>
      </c>
      <c r="I15" s="11" t="s">
        <v>624</v>
      </c>
      <c r="J15" s="11" t="s">
        <v>626</v>
      </c>
      <c r="K15" s="36" t="s">
        <v>575</v>
      </c>
      <c r="L15" s="37"/>
    </row>
    <row r="16" ht="38" customHeight="1" spans="1:12">
      <c r="A16" s="38" t="s">
        <v>579</v>
      </c>
      <c r="B16" s="39"/>
      <c r="C16" s="40" t="s">
        <v>580</v>
      </c>
      <c r="D16" s="41" t="s">
        <v>708</v>
      </c>
      <c r="E16" s="40" t="s">
        <v>582</v>
      </c>
      <c r="F16" s="40" t="s">
        <v>709</v>
      </c>
      <c r="G16" s="40" t="s">
        <v>710</v>
      </c>
      <c r="H16" s="40" t="s">
        <v>12</v>
      </c>
      <c r="I16" s="42">
        <v>20</v>
      </c>
      <c r="J16" s="42">
        <v>20</v>
      </c>
      <c r="K16" s="43" t="s">
        <v>5</v>
      </c>
      <c r="L16" s="43"/>
    </row>
    <row r="17" ht="38" customHeight="1" spans="1:12">
      <c r="A17" s="38" t="s">
        <v>579</v>
      </c>
      <c r="B17" s="44"/>
      <c r="C17" s="40" t="s">
        <v>590</v>
      </c>
      <c r="D17" s="41" t="s">
        <v>711</v>
      </c>
      <c r="E17" s="40" t="s">
        <v>582</v>
      </c>
      <c r="F17" s="40" t="s">
        <v>646</v>
      </c>
      <c r="G17" s="40" t="s">
        <v>594</v>
      </c>
      <c r="H17" s="40" t="s">
        <v>646</v>
      </c>
      <c r="I17" s="42">
        <v>20</v>
      </c>
      <c r="J17" s="42">
        <v>20</v>
      </c>
      <c r="K17" s="43"/>
      <c r="L17" s="43"/>
    </row>
    <row r="18" ht="38" customHeight="1" spans="1:12">
      <c r="A18" s="38" t="s">
        <v>579</v>
      </c>
      <c r="B18" s="44"/>
      <c r="C18" s="40" t="s">
        <v>597</v>
      </c>
      <c r="D18" s="41" t="s">
        <v>712</v>
      </c>
      <c r="E18" s="40" t="s">
        <v>678</v>
      </c>
      <c r="F18" s="40" t="s">
        <v>691</v>
      </c>
      <c r="G18" s="40" t="s">
        <v>679</v>
      </c>
      <c r="H18" s="40" t="s">
        <v>713</v>
      </c>
      <c r="I18" s="42">
        <v>10</v>
      </c>
      <c r="J18" s="42">
        <v>10</v>
      </c>
      <c r="K18" s="43"/>
      <c r="L18" s="43"/>
    </row>
    <row r="19" ht="38" customHeight="1" spans="1:12">
      <c r="A19" s="38" t="s">
        <v>602</v>
      </c>
      <c r="B19" s="44"/>
      <c r="C19" s="40" t="s">
        <v>647</v>
      </c>
      <c r="D19" s="41" t="s">
        <v>714</v>
      </c>
      <c r="E19" s="40" t="s">
        <v>582</v>
      </c>
      <c r="F19" s="40" t="s">
        <v>714</v>
      </c>
      <c r="G19" s="40" t="s">
        <v>606</v>
      </c>
      <c r="H19" s="40" t="s">
        <v>681</v>
      </c>
      <c r="I19" s="42">
        <v>30</v>
      </c>
      <c r="J19" s="42">
        <v>30</v>
      </c>
      <c r="K19" s="43"/>
      <c r="L19" s="43"/>
    </row>
    <row r="20" ht="38" customHeight="1" spans="1:12">
      <c r="A20" s="38" t="s">
        <v>611</v>
      </c>
      <c r="B20" s="44"/>
      <c r="C20" s="40" t="s">
        <v>652</v>
      </c>
      <c r="D20" s="41" t="s">
        <v>715</v>
      </c>
      <c r="E20" s="40" t="s">
        <v>592</v>
      </c>
      <c r="F20" s="40" t="s">
        <v>593</v>
      </c>
      <c r="G20" s="40" t="s">
        <v>594</v>
      </c>
      <c r="H20" s="40" t="s">
        <v>593</v>
      </c>
      <c r="I20" s="42">
        <v>10</v>
      </c>
      <c r="J20" s="42">
        <v>10</v>
      </c>
      <c r="K20" s="43"/>
      <c r="L20" s="43"/>
    </row>
    <row r="21" s="2" customFormat="1" ht="67" customHeight="1" spans="1:12">
      <c r="A21" s="24" t="s">
        <v>654</v>
      </c>
      <c r="B21" s="24"/>
      <c r="C21" s="24"/>
      <c r="D21" s="45" t="s">
        <v>5</v>
      </c>
      <c r="E21" s="45"/>
      <c r="F21" s="45"/>
      <c r="G21" s="45"/>
      <c r="H21" s="45"/>
      <c r="I21" s="45"/>
      <c r="J21" s="45"/>
      <c r="K21" s="45"/>
      <c r="L21" s="45"/>
    </row>
    <row r="22" s="2" customFormat="1" ht="30" customHeight="1" spans="1:12">
      <c r="A22" s="6" t="s">
        <v>655</v>
      </c>
      <c r="B22" s="6"/>
      <c r="C22" s="6"/>
      <c r="D22" s="6"/>
      <c r="E22" s="6"/>
      <c r="F22" s="6"/>
      <c r="G22" s="6"/>
      <c r="H22" s="6"/>
      <c r="I22" s="24" t="s">
        <v>656</v>
      </c>
      <c r="J22" s="24" t="s">
        <v>657</v>
      </c>
      <c r="K22" s="24" t="s">
        <v>658</v>
      </c>
      <c r="L22" s="24"/>
    </row>
    <row r="23" s="1" customFormat="1" ht="35" customHeight="1" spans="1:12">
      <c r="A23" s="6"/>
      <c r="B23" s="6"/>
      <c r="C23" s="6"/>
      <c r="D23" s="6"/>
      <c r="E23" s="6"/>
      <c r="F23" s="6"/>
      <c r="G23" s="6"/>
      <c r="H23" s="6"/>
      <c r="I23" s="15">
        <v>100</v>
      </c>
      <c r="J23" s="15">
        <v>100</v>
      </c>
      <c r="K23" s="24" t="s">
        <v>659</v>
      </c>
      <c r="L23" s="24"/>
    </row>
  </sheetData>
  <mergeCells count="47">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61" fitToHeight="0" orientation="landscape" horizontalDpi="300" verticalDpi="300"/>
  <headerFooter alignWithMargins="0" scaleWithDoc="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1">
    <pageSetUpPr fitToPage="1"/>
  </sheetPr>
  <dimension ref="A1:L23"/>
  <sheetViews>
    <sheetView zoomScale="60" zoomScaleNormal="60" topLeftCell="A11" workbookViewId="0">
      <selection activeCell="D16" sqref="D16"/>
    </sheetView>
  </sheetViews>
  <sheetFormatPr defaultColWidth="8.08108108108108" defaultRowHeight="15.5"/>
  <cols>
    <col min="1" max="1" width="9.17117117117117" style="3" customWidth="1"/>
    <col min="2" max="2" width="8.82882882882883" style="3" customWidth="1"/>
    <col min="3" max="3" width="24.9369369369369" style="3" customWidth="1"/>
    <col min="4" max="4" width="21.2882882882883" style="3" customWidth="1"/>
    <col min="5" max="5" width="16.3333333333333" style="3" customWidth="1"/>
    <col min="6" max="6" width="19.5855855855856" style="3" customWidth="1"/>
    <col min="7" max="7" width="12.6666666666667" style="3" customWidth="1"/>
    <col min="8" max="8" width="17.5855855855856" style="3" customWidth="1"/>
    <col min="9" max="9" width="13.0990990990991" style="3" customWidth="1"/>
    <col min="10" max="10" width="14" style="3" customWidth="1"/>
    <col min="11" max="11" width="27.5855855855856" style="3" customWidth="1"/>
    <col min="12" max="12" width="33" style="3" customWidth="1"/>
    <col min="13" max="16384" width="8.08108108108108" style="3"/>
  </cols>
  <sheetData>
    <row r="1" ht="36" customHeight="1" spans="1:12">
      <c r="A1" s="4" t="s">
        <v>616</v>
      </c>
      <c r="B1" s="4"/>
      <c r="C1" s="4"/>
      <c r="D1" s="4"/>
      <c r="E1" s="4"/>
      <c r="F1" s="4"/>
      <c r="G1" s="4"/>
      <c r="H1" s="4"/>
      <c r="I1" s="4"/>
      <c r="J1" s="4"/>
      <c r="K1" s="4"/>
      <c r="L1" s="4"/>
    </row>
    <row r="2" customFormat="1" ht="18" customHeight="1" spans="1:12">
      <c r="A2" s="4"/>
      <c r="B2" s="4"/>
      <c r="C2" s="4"/>
      <c r="D2" s="4"/>
      <c r="E2" s="4"/>
      <c r="F2" s="4"/>
      <c r="G2" s="4"/>
      <c r="H2" s="4"/>
      <c r="I2" s="4"/>
      <c r="J2" s="4"/>
      <c r="K2" s="4"/>
      <c r="L2" s="5" t="s">
        <v>617</v>
      </c>
    </row>
    <row r="3" s="1" customFormat="1" ht="31" customHeight="1" spans="1:12">
      <c r="A3" s="6" t="s">
        <v>618</v>
      </c>
      <c r="B3" s="6"/>
      <c r="C3" s="7" t="s">
        <v>716</v>
      </c>
      <c r="D3" s="7"/>
      <c r="E3" s="7"/>
      <c r="F3" s="7"/>
      <c r="G3" s="7"/>
      <c r="H3" s="7"/>
      <c r="I3" s="7"/>
      <c r="J3" s="7"/>
      <c r="K3" s="7"/>
      <c r="L3" s="7"/>
    </row>
    <row r="4" s="1" customFormat="1" ht="30" customHeight="1" spans="1:12">
      <c r="A4" s="6" t="s">
        <v>620</v>
      </c>
      <c r="B4" s="6"/>
      <c r="C4" s="7" t="s">
        <v>554</v>
      </c>
      <c r="D4" s="7"/>
      <c r="E4" s="7"/>
      <c r="F4" s="7"/>
      <c r="G4" s="7"/>
      <c r="H4" s="8" t="s">
        <v>621</v>
      </c>
      <c r="I4" s="7" t="s">
        <v>554</v>
      </c>
      <c r="J4" s="7"/>
      <c r="K4" s="7"/>
      <c r="L4" s="7"/>
    </row>
    <row r="5" s="1" customFormat="1" ht="26" customHeight="1" spans="1:12">
      <c r="A5" s="9" t="s">
        <v>622</v>
      </c>
      <c r="B5" s="9"/>
      <c r="C5" s="6"/>
      <c r="D5" s="6" t="s">
        <v>557</v>
      </c>
      <c r="E5" s="6"/>
      <c r="F5" s="6" t="s">
        <v>471</v>
      </c>
      <c r="G5" s="6"/>
      <c r="H5" s="6" t="s">
        <v>623</v>
      </c>
      <c r="I5" s="6" t="s">
        <v>624</v>
      </c>
      <c r="J5" s="6" t="s">
        <v>625</v>
      </c>
      <c r="K5" s="6" t="s">
        <v>626</v>
      </c>
      <c r="L5" s="10" t="s">
        <v>627</v>
      </c>
    </row>
    <row r="6" s="1" customFormat="1" ht="30" customHeight="1" spans="1:12">
      <c r="A6" s="9"/>
      <c r="B6" s="9"/>
      <c r="C6" s="11" t="s">
        <v>563</v>
      </c>
      <c r="D6" s="12">
        <v>2</v>
      </c>
      <c r="E6" s="13"/>
      <c r="F6" s="12">
        <v>0</v>
      </c>
      <c r="G6" s="13"/>
      <c r="H6" s="14">
        <v>0</v>
      </c>
      <c r="I6" s="15">
        <v>10</v>
      </c>
      <c r="J6" s="15">
        <v>0</v>
      </c>
      <c r="K6" s="16">
        <v>0</v>
      </c>
      <c r="L6" s="17" t="s">
        <v>5</v>
      </c>
    </row>
    <row r="7" s="1" customFormat="1" ht="30" customHeight="1" spans="1:12">
      <c r="A7" s="9"/>
      <c r="B7" s="9"/>
      <c r="C7" s="9" t="s">
        <v>564</v>
      </c>
      <c r="D7" s="12">
        <v>2</v>
      </c>
      <c r="E7" s="13"/>
      <c r="F7" s="12">
        <v>0</v>
      </c>
      <c r="G7" s="13"/>
      <c r="H7" s="14">
        <v>0</v>
      </c>
      <c r="I7" s="18"/>
      <c r="J7" s="15">
        <v>0</v>
      </c>
      <c r="K7" s="19"/>
      <c r="L7" s="17"/>
    </row>
    <row r="8" s="1" customFormat="1" ht="30" customHeight="1" spans="1:12">
      <c r="A8" s="9"/>
      <c r="B8" s="9"/>
      <c r="C8" s="11" t="s">
        <v>628</v>
      </c>
      <c r="D8" s="12">
        <v>0</v>
      </c>
      <c r="E8" s="13"/>
      <c r="F8" s="12">
        <v>0</v>
      </c>
      <c r="G8" s="13"/>
      <c r="H8" s="14">
        <v>0</v>
      </c>
      <c r="I8" s="20"/>
      <c r="J8" s="15">
        <v>0</v>
      </c>
      <c r="K8" s="21"/>
      <c r="L8" s="17"/>
    </row>
    <row r="9" s="1" customFormat="1" ht="30" customHeight="1" spans="1:12">
      <c r="A9" s="9"/>
      <c r="B9" s="9"/>
      <c r="C9" s="6" t="s">
        <v>629</v>
      </c>
      <c r="D9" s="12">
        <v>0</v>
      </c>
      <c r="E9" s="13"/>
      <c r="F9" s="12">
        <v>0</v>
      </c>
      <c r="G9" s="13"/>
      <c r="H9" s="14">
        <v>0</v>
      </c>
      <c r="I9" s="22"/>
      <c r="J9" s="15">
        <v>0</v>
      </c>
      <c r="K9" s="23"/>
      <c r="L9" s="17"/>
    </row>
    <row r="10" ht="26.4" customHeight="1" spans="1:12">
      <c r="A10" s="24" t="s">
        <v>630</v>
      </c>
      <c r="B10" s="8" t="s">
        <v>631</v>
      </c>
      <c r="C10" s="8"/>
      <c r="D10" s="8"/>
      <c r="E10" s="8"/>
      <c r="F10" s="8"/>
      <c r="G10" s="8"/>
      <c r="H10" s="8" t="s">
        <v>632</v>
      </c>
      <c r="I10" s="8"/>
      <c r="J10" s="8"/>
      <c r="K10" s="8"/>
      <c r="L10" s="8"/>
    </row>
    <row r="11" ht="251" customHeight="1" spans="1:12">
      <c r="A11" s="24"/>
      <c r="B11" s="25" t="s">
        <v>717</v>
      </c>
      <c r="C11" s="25"/>
      <c r="D11" s="25"/>
      <c r="E11" s="25"/>
      <c r="F11" s="25"/>
      <c r="G11" s="25"/>
      <c r="H11" s="25" t="s">
        <v>717</v>
      </c>
      <c r="I11" s="25"/>
      <c r="J11" s="25"/>
      <c r="K11" s="25"/>
      <c r="L11" s="25"/>
    </row>
    <row r="12" s="1" customFormat="1" ht="35" customHeight="1" spans="1:12">
      <c r="A12" s="26"/>
      <c r="B12" s="27"/>
      <c r="C12" s="27"/>
      <c r="D12" s="27"/>
      <c r="E12" s="27"/>
      <c r="F12" s="27"/>
      <c r="G12" s="27"/>
      <c r="H12" s="27"/>
      <c r="I12" s="28"/>
      <c r="J12" s="28"/>
      <c r="K12" s="29"/>
      <c r="L12" s="30"/>
    </row>
    <row r="13" s="1" customFormat="1" ht="35" customHeight="1" spans="1:12">
      <c r="A13" s="31" t="s">
        <v>635</v>
      </c>
      <c r="B13" s="31"/>
      <c r="C13" s="31"/>
      <c r="D13" s="31"/>
      <c r="E13" s="31"/>
      <c r="F13" s="31"/>
      <c r="G13" s="31"/>
      <c r="H13" s="31"/>
      <c r="I13" s="31"/>
      <c r="J13" s="31"/>
      <c r="K13" s="31"/>
      <c r="L13" s="31"/>
    </row>
    <row r="14" s="1" customFormat="1" ht="31" customHeight="1" spans="1:12">
      <c r="A14" s="6" t="s">
        <v>570</v>
      </c>
      <c r="B14" s="6"/>
      <c r="C14" s="6"/>
      <c r="D14" s="6"/>
      <c r="E14" s="6" t="s">
        <v>636</v>
      </c>
      <c r="F14" s="6"/>
      <c r="G14" s="6"/>
      <c r="H14" s="32" t="s">
        <v>637</v>
      </c>
      <c r="I14" s="33"/>
      <c r="J14" s="33"/>
      <c r="K14" s="33"/>
      <c r="L14" s="34"/>
    </row>
    <row r="15" ht="28" customHeight="1" spans="1:12">
      <c r="A15" s="10" t="s">
        <v>638</v>
      </c>
      <c r="B15" s="10"/>
      <c r="C15" s="35" t="s">
        <v>577</v>
      </c>
      <c r="D15" s="35" t="s">
        <v>578</v>
      </c>
      <c r="E15" s="10" t="s">
        <v>571</v>
      </c>
      <c r="F15" s="10" t="s">
        <v>572</v>
      </c>
      <c r="G15" s="6" t="s">
        <v>573</v>
      </c>
      <c r="H15" s="11" t="s">
        <v>574</v>
      </c>
      <c r="I15" s="11" t="s">
        <v>624</v>
      </c>
      <c r="J15" s="11" t="s">
        <v>626</v>
      </c>
      <c r="K15" s="36" t="s">
        <v>575</v>
      </c>
      <c r="L15" s="37"/>
    </row>
    <row r="16" ht="38" customHeight="1" spans="1:12">
      <c r="A16" s="38" t="s">
        <v>579</v>
      </c>
      <c r="B16" s="39"/>
      <c r="C16" s="40" t="s">
        <v>580</v>
      </c>
      <c r="D16" s="41" t="s">
        <v>718</v>
      </c>
      <c r="E16" s="40" t="s">
        <v>582</v>
      </c>
      <c r="F16" s="40" t="s">
        <v>21</v>
      </c>
      <c r="G16" s="40" t="s">
        <v>687</v>
      </c>
      <c r="H16" s="40" t="s">
        <v>21</v>
      </c>
      <c r="I16" s="42">
        <v>20</v>
      </c>
      <c r="J16" s="42">
        <v>20</v>
      </c>
      <c r="K16" s="43" t="s">
        <v>5</v>
      </c>
      <c r="L16" s="43"/>
    </row>
    <row r="17" ht="38" customHeight="1" spans="1:12">
      <c r="A17" s="38" t="s">
        <v>579</v>
      </c>
      <c r="B17" s="44"/>
      <c r="C17" s="40" t="s">
        <v>580</v>
      </c>
      <c r="D17" s="41" t="s">
        <v>719</v>
      </c>
      <c r="E17" s="40" t="s">
        <v>582</v>
      </c>
      <c r="F17" s="40" t="s">
        <v>12</v>
      </c>
      <c r="G17" s="40" t="s">
        <v>687</v>
      </c>
      <c r="H17" s="40" t="s">
        <v>12</v>
      </c>
      <c r="I17" s="42">
        <v>15</v>
      </c>
      <c r="J17" s="42">
        <v>15</v>
      </c>
      <c r="K17" s="43"/>
      <c r="L17" s="43"/>
    </row>
    <row r="18" ht="38" customHeight="1" spans="1:12">
      <c r="A18" s="38" t="s">
        <v>579</v>
      </c>
      <c r="B18" s="44"/>
      <c r="C18" s="40" t="s">
        <v>580</v>
      </c>
      <c r="D18" s="41" t="s">
        <v>720</v>
      </c>
      <c r="E18" s="40" t="s">
        <v>582</v>
      </c>
      <c r="F18" s="40" t="s">
        <v>29</v>
      </c>
      <c r="G18" s="40" t="s">
        <v>687</v>
      </c>
      <c r="H18" s="40" t="s">
        <v>29</v>
      </c>
      <c r="I18" s="42">
        <v>15</v>
      </c>
      <c r="J18" s="42">
        <v>15</v>
      </c>
      <c r="K18" s="43"/>
      <c r="L18" s="43"/>
    </row>
    <row r="19" ht="31" spans="1:12">
      <c r="A19" s="38" t="s">
        <v>602</v>
      </c>
      <c r="B19" s="44"/>
      <c r="C19" s="40" t="s">
        <v>647</v>
      </c>
      <c r="D19" s="41" t="s">
        <v>721</v>
      </c>
      <c r="E19" s="40" t="s">
        <v>582</v>
      </c>
      <c r="F19" s="40" t="s">
        <v>722</v>
      </c>
      <c r="G19" s="40" t="s">
        <v>606</v>
      </c>
      <c r="H19" s="40" t="s">
        <v>722</v>
      </c>
      <c r="I19" s="42">
        <v>30</v>
      </c>
      <c r="J19" s="42">
        <v>30</v>
      </c>
      <c r="K19" s="43"/>
      <c r="L19" s="43"/>
    </row>
    <row r="20" ht="38" customHeight="1" spans="1:12">
      <c r="A20" s="38" t="s">
        <v>611</v>
      </c>
      <c r="B20" s="44"/>
      <c r="C20" s="40" t="s">
        <v>652</v>
      </c>
      <c r="D20" s="41" t="s">
        <v>723</v>
      </c>
      <c r="E20" s="40" t="s">
        <v>592</v>
      </c>
      <c r="F20" s="40" t="s">
        <v>593</v>
      </c>
      <c r="G20" s="40" t="s">
        <v>594</v>
      </c>
      <c r="H20" s="40" t="s">
        <v>593</v>
      </c>
      <c r="I20" s="42">
        <v>10</v>
      </c>
      <c r="J20" s="42">
        <v>10</v>
      </c>
      <c r="K20" s="43"/>
      <c r="L20" s="43"/>
    </row>
    <row r="21" s="2" customFormat="1" ht="67" customHeight="1" spans="1:12">
      <c r="A21" s="24" t="s">
        <v>654</v>
      </c>
      <c r="B21" s="24"/>
      <c r="C21" s="24"/>
      <c r="D21" s="45" t="s">
        <v>724</v>
      </c>
      <c r="E21" s="45"/>
      <c r="F21" s="45"/>
      <c r="G21" s="45"/>
      <c r="H21" s="45"/>
      <c r="I21" s="45"/>
      <c r="J21" s="45"/>
      <c r="K21" s="45"/>
      <c r="L21" s="45"/>
    </row>
    <row r="22" s="2" customFormat="1" ht="30" customHeight="1" spans="1:12">
      <c r="A22" s="6" t="s">
        <v>655</v>
      </c>
      <c r="B22" s="6"/>
      <c r="C22" s="6"/>
      <c r="D22" s="6"/>
      <c r="E22" s="6"/>
      <c r="F22" s="6"/>
      <c r="G22" s="6"/>
      <c r="H22" s="6"/>
      <c r="I22" s="24" t="s">
        <v>656</v>
      </c>
      <c r="J22" s="24" t="s">
        <v>657</v>
      </c>
      <c r="K22" s="24" t="s">
        <v>658</v>
      </c>
      <c r="L22" s="24"/>
    </row>
    <row r="23" s="1" customFormat="1" ht="35" customHeight="1" spans="1:12">
      <c r="A23" s="6"/>
      <c r="B23" s="6"/>
      <c r="C23" s="6"/>
      <c r="D23" s="6"/>
      <c r="E23" s="6"/>
      <c r="F23" s="6"/>
      <c r="G23" s="6"/>
      <c r="H23" s="6"/>
      <c r="I23" s="15">
        <v>100</v>
      </c>
      <c r="J23" s="15">
        <v>90</v>
      </c>
      <c r="K23" s="24" t="s">
        <v>659</v>
      </c>
      <c r="L23" s="24"/>
    </row>
  </sheetData>
  <mergeCells count="47">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60" fitToHeight="0" orientation="landscape" horizontalDpi="300" verticalDpi="300"/>
  <headerFooter alignWithMargins="0" scaleWithDoc="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2">
    <pageSetUpPr fitToPage="1"/>
  </sheetPr>
  <dimension ref="A1:L23"/>
  <sheetViews>
    <sheetView zoomScale="60" zoomScaleNormal="60" topLeftCell="A10" workbookViewId="0">
      <selection activeCell="R11" sqref="R11"/>
    </sheetView>
  </sheetViews>
  <sheetFormatPr defaultColWidth="8.08108108108108" defaultRowHeight="15.5"/>
  <cols>
    <col min="1" max="1" width="9.17117117117117" style="3" customWidth="1"/>
    <col min="2" max="2" width="8.82882882882883" style="3" customWidth="1"/>
    <col min="3" max="3" width="26.4324324324324" style="3" customWidth="1"/>
    <col min="4" max="4" width="20.6216216216216" style="3" customWidth="1"/>
    <col min="5" max="5" width="16.3333333333333" style="3" customWidth="1"/>
    <col min="6" max="6" width="19.5855855855856" style="3" customWidth="1"/>
    <col min="7" max="7" width="12.6666666666667" style="3" customWidth="1"/>
    <col min="8" max="8" width="17.5855855855856" style="3" customWidth="1"/>
    <col min="9" max="9" width="13.0990990990991" style="3" customWidth="1"/>
    <col min="10" max="10" width="14" style="3" customWidth="1"/>
    <col min="11" max="11" width="27.5855855855856" style="3" customWidth="1"/>
    <col min="12" max="12" width="33" style="3" customWidth="1"/>
    <col min="13" max="16384" width="8.08108108108108" style="3"/>
  </cols>
  <sheetData>
    <row r="1" ht="36" customHeight="1" spans="1:12">
      <c r="A1" s="4" t="s">
        <v>616</v>
      </c>
      <c r="B1" s="4"/>
      <c r="C1" s="4"/>
      <c r="D1" s="4"/>
      <c r="E1" s="4"/>
      <c r="F1" s="4"/>
      <c r="G1" s="4"/>
      <c r="H1" s="4"/>
      <c r="I1" s="4"/>
      <c r="J1" s="4"/>
      <c r="K1" s="4"/>
      <c r="L1" s="4"/>
    </row>
    <row r="2" customFormat="1" ht="18" customHeight="1" spans="1:12">
      <c r="A2" s="4"/>
      <c r="B2" s="4"/>
      <c r="C2" s="4"/>
      <c r="D2" s="4"/>
      <c r="E2" s="4"/>
      <c r="F2" s="4"/>
      <c r="G2" s="4"/>
      <c r="H2" s="4"/>
      <c r="I2" s="4"/>
      <c r="J2" s="4"/>
      <c r="K2" s="4"/>
      <c r="L2" s="5" t="s">
        <v>617</v>
      </c>
    </row>
    <row r="3" s="1" customFormat="1" ht="31" customHeight="1" spans="1:12">
      <c r="A3" s="6" t="s">
        <v>618</v>
      </c>
      <c r="B3" s="6"/>
      <c r="C3" s="7" t="s">
        <v>725</v>
      </c>
      <c r="D3" s="7"/>
      <c r="E3" s="7"/>
      <c r="F3" s="7"/>
      <c r="G3" s="7"/>
      <c r="H3" s="7"/>
      <c r="I3" s="7"/>
      <c r="J3" s="7"/>
      <c r="K3" s="7"/>
      <c r="L3" s="7"/>
    </row>
    <row r="4" s="1" customFormat="1" ht="30" customHeight="1" spans="1:12">
      <c r="A4" s="6" t="s">
        <v>620</v>
      </c>
      <c r="B4" s="6"/>
      <c r="C4" s="7" t="s">
        <v>554</v>
      </c>
      <c r="D4" s="7"/>
      <c r="E4" s="7"/>
      <c r="F4" s="7"/>
      <c r="G4" s="7"/>
      <c r="H4" s="8" t="s">
        <v>621</v>
      </c>
      <c r="I4" s="7" t="s">
        <v>554</v>
      </c>
      <c r="J4" s="7"/>
      <c r="K4" s="7"/>
      <c r="L4" s="7"/>
    </row>
    <row r="5" s="1" customFormat="1" ht="26" customHeight="1" spans="1:12">
      <c r="A5" s="9" t="s">
        <v>622</v>
      </c>
      <c r="B5" s="9"/>
      <c r="C5" s="6"/>
      <c r="D5" s="6" t="s">
        <v>557</v>
      </c>
      <c r="E5" s="6"/>
      <c r="F5" s="6" t="s">
        <v>471</v>
      </c>
      <c r="G5" s="6"/>
      <c r="H5" s="6" t="s">
        <v>623</v>
      </c>
      <c r="I5" s="6" t="s">
        <v>624</v>
      </c>
      <c r="J5" s="6" t="s">
        <v>625</v>
      </c>
      <c r="K5" s="6" t="s">
        <v>626</v>
      </c>
      <c r="L5" s="10" t="s">
        <v>627</v>
      </c>
    </row>
    <row r="6" s="1" customFormat="1" ht="30" customHeight="1" spans="1:12">
      <c r="A6" s="9"/>
      <c r="B6" s="9"/>
      <c r="C6" s="11" t="s">
        <v>563</v>
      </c>
      <c r="D6" s="12">
        <v>5.11</v>
      </c>
      <c r="E6" s="13"/>
      <c r="F6" s="12">
        <v>5.11</v>
      </c>
      <c r="G6" s="13"/>
      <c r="H6" s="14">
        <v>5.11</v>
      </c>
      <c r="I6" s="15">
        <v>10</v>
      </c>
      <c r="J6" s="15">
        <v>100</v>
      </c>
      <c r="K6" s="16">
        <v>10</v>
      </c>
      <c r="L6" s="17" t="s">
        <v>5</v>
      </c>
    </row>
    <row r="7" s="1" customFormat="1" ht="30" customHeight="1" spans="1:12">
      <c r="A7" s="9"/>
      <c r="B7" s="9"/>
      <c r="C7" s="9" t="s">
        <v>564</v>
      </c>
      <c r="D7" s="12">
        <v>0</v>
      </c>
      <c r="E7" s="13"/>
      <c r="F7" s="12">
        <v>0</v>
      </c>
      <c r="G7" s="13"/>
      <c r="H7" s="14">
        <v>0</v>
      </c>
      <c r="I7" s="18"/>
      <c r="J7" s="15">
        <v>0</v>
      </c>
      <c r="K7" s="19"/>
      <c r="L7" s="17"/>
    </row>
    <row r="8" s="1" customFormat="1" ht="30" customHeight="1" spans="1:12">
      <c r="A8" s="9"/>
      <c r="B8" s="9"/>
      <c r="C8" s="11" t="s">
        <v>628</v>
      </c>
      <c r="D8" s="12">
        <v>0</v>
      </c>
      <c r="E8" s="13"/>
      <c r="F8" s="12">
        <v>0</v>
      </c>
      <c r="G8" s="13"/>
      <c r="H8" s="14">
        <v>0</v>
      </c>
      <c r="I8" s="20"/>
      <c r="J8" s="15">
        <v>0</v>
      </c>
      <c r="K8" s="21"/>
      <c r="L8" s="17"/>
    </row>
    <row r="9" s="1" customFormat="1" ht="30" customHeight="1" spans="1:12">
      <c r="A9" s="9"/>
      <c r="B9" s="9"/>
      <c r="C9" s="6" t="s">
        <v>629</v>
      </c>
      <c r="D9" s="12">
        <v>5.11</v>
      </c>
      <c r="E9" s="13"/>
      <c r="F9" s="12">
        <v>5.11</v>
      </c>
      <c r="G9" s="13"/>
      <c r="H9" s="14">
        <v>5.11</v>
      </c>
      <c r="I9" s="22"/>
      <c r="J9" s="15">
        <v>100</v>
      </c>
      <c r="K9" s="23"/>
      <c r="L9" s="17"/>
    </row>
    <row r="10" ht="26.4" customHeight="1" spans="1:12">
      <c r="A10" s="24" t="s">
        <v>630</v>
      </c>
      <c r="B10" s="8" t="s">
        <v>631</v>
      </c>
      <c r="C10" s="8"/>
      <c r="D10" s="8"/>
      <c r="E10" s="8"/>
      <c r="F10" s="8"/>
      <c r="G10" s="8"/>
      <c r="H10" s="8" t="s">
        <v>632</v>
      </c>
      <c r="I10" s="8"/>
      <c r="J10" s="8"/>
      <c r="K10" s="8"/>
      <c r="L10" s="8"/>
    </row>
    <row r="11" ht="159" customHeight="1" spans="1:12">
      <c r="A11" s="24"/>
      <c r="B11" s="25" t="s">
        <v>726</v>
      </c>
      <c r="C11" s="25"/>
      <c r="D11" s="25"/>
      <c r="E11" s="25"/>
      <c r="F11" s="25"/>
      <c r="G11" s="25"/>
      <c r="H11" s="25" t="s">
        <v>727</v>
      </c>
      <c r="I11" s="25"/>
      <c r="J11" s="25"/>
      <c r="K11" s="25"/>
      <c r="L11" s="25"/>
    </row>
    <row r="12" s="1" customFormat="1" ht="35" customHeight="1" spans="1:12">
      <c r="A12" s="26"/>
      <c r="B12" s="27"/>
      <c r="C12" s="27"/>
      <c r="D12" s="27"/>
      <c r="E12" s="27"/>
      <c r="F12" s="27"/>
      <c r="G12" s="27"/>
      <c r="H12" s="27"/>
      <c r="I12" s="28"/>
      <c r="J12" s="28"/>
      <c r="K12" s="29"/>
      <c r="L12" s="30"/>
    </row>
    <row r="13" s="1" customFormat="1" ht="35" customHeight="1" spans="1:12">
      <c r="A13" s="31" t="s">
        <v>635</v>
      </c>
      <c r="B13" s="31"/>
      <c r="C13" s="31"/>
      <c r="D13" s="31"/>
      <c r="E13" s="31"/>
      <c r="F13" s="31"/>
      <c r="G13" s="31"/>
      <c r="H13" s="31"/>
      <c r="I13" s="31"/>
      <c r="J13" s="31"/>
      <c r="K13" s="31"/>
      <c r="L13" s="31"/>
    </row>
    <row r="14" s="1" customFormat="1" ht="31" customHeight="1" spans="1:12">
      <c r="A14" s="6" t="s">
        <v>570</v>
      </c>
      <c r="B14" s="6"/>
      <c r="C14" s="6"/>
      <c r="D14" s="6"/>
      <c r="E14" s="6" t="s">
        <v>636</v>
      </c>
      <c r="F14" s="6"/>
      <c r="G14" s="6"/>
      <c r="H14" s="32" t="s">
        <v>637</v>
      </c>
      <c r="I14" s="33"/>
      <c r="J14" s="33"/>
      <c r="K14" s="33"/>
      <c r="L14" s="34"/>
    </row>
    <row r="15" ht="28" customHeight="1" spans="1:12">
      <c r="A15" s="10" t="s">
        <v>638</v>
      </c>
      <c r="B15" s="10"/>
      <c r="C15" s="35" t="s">
        <v>577</v>
      </c>
      <c r="D15" s="35" t="s">
        <v>578</v>
      </c>
      <c r="E15" s="10" t="s">
        <v>571</v>
      </c>
      <c r="F15" s="10" t="s">
        <v>572</v>
      </c>
      <c r="G15" s="6" t="s">
        <v>573</v>
      </c>
      <c r="H15" s="11" t="s">
        <v>574</v>
      </c>
      <c r="I15" s="11" t="s">
        <v>624</v>
      </c>
      <c r="J15" s="11" t="s">
        <v>626</v>
      </c>
      <c r="K15" s="36" t="s">
        <v>575</v>
      </c>
      <c r="L15" s="37"/>
    </row>
    <row r="16" ht="38" customHeight="1" spans="1:12">
      <c r="A16" s="38" t="s">
        <v>579</v>
      </c>
      <c r="B16" s="39"/>
      <c r="C16" s="40" t="s">
        <v>580</v>
      </c>
      <c r="D16" s="41" t="s">
        <v>728</v>
      </c>
      <c r="E16" s="40" t="s">
        <v>582</v>
      </c>
      <c r="F16" s="40" t="s">
        <v>21</v>
      </c>
      <c r="G16" s="40" t="s">
        <v>729</v>
      </c>
      <c r="H16" s="40" t="s">
        <v>21</v>
      </c>
      <c r="I16" s="42">
        <v>20</v>
      </c>
      <c r="J16" s="42">
        <v>20</v>
      </c>
      <c r="K16" s="43" t="s">
        <v>5</v>
      </c>
      <c r="L16" s="43"/>
    </row>
    <row r="17" ht="38" customHeight="1" spans="1:12">
      <c r="A17" s="38" t="s">
        <v>579</v>
      </c>
      <c r="B17" s="44"/>
      <c r="C17" s="40" t="s">
        <v>590</v>
      </c>
      <c r="D17" s="41" t="s">
        <v>730</v>
      </c>
      <c r="E17" s="40" t="s">
        <v>592</v>
      </c>
      <c r="F17" s="40" t="s">
        <v>593</v>
      </c>
      <c r="G17" s="40" t="s">
        <v>594</v>
      </c>
      <c r="H17" s="40" t="s">
        <v>593</v>
      </c>
      <c r="I17" s="42">
        <v>15</v>
      </c>
      <c r="J17" s="42">
        <v>15</v>
      </c>
      <c r="K17" s="43"/>
      <c r="L17" s="43"/>
    </row>
    <row r="18" ht="38" customHeight="1" spans="1:12">
      <c r="A18" s="38" t="s">
        <v>579</v>
      </c>
      <c r="B18" s="44"/>
      <c r="C18" s="40" t="s">
        <v>597</v>
      </c>
      <c r="D18" s="41" t="s">
        <v>731</v>
      </c>
      <c r="E18" s="40" t="s">
        <v>678</v>
      </c>
      <c r="F18" s="40" t="s">
        <v>111</v>
      </c>
      <c r="G18" s="40" t="s">
        <v>679</v>
      </c>
      <c r="H18" s="40" t="s">
        <v>111</v>
      </c>
      <c r="I18" s="42">
        <v>15</v>
      </c>
      <c r="J18" s="42">
        <v>15</v>
      </c>
      <c r="K18" s="43"/>
      <c r="L18" s="43"/>
    </row>
    <row r="19" ht="31" spans="1:12">
      <c r="A19" s="38" t="s">
        <v>602</v>
      </c>
      <c r="B19" s="44"/>
      <c r="C19" s="40" t="s">
        <v>647</v>
      </c>
      <c r="D19" s="41" t="s">
        <v>732</v>
      </c>
      <c r="E19" s="40" t="s">
        <v>582</v>
      </c>
      <c r="F19" s="40" t="s">
        <v>702</v>
      </c>
      <c r="G19" s="40" t="s">
        <v>606</v>
      </c>
      <c r="H19" s="40" t="s">
        <v>702</v>
      </c>
      <c r="I19" s="42">
        <v>30</v>
      </c>
      <c r="J19" s="42">
        <v>30</v>
      </c>
      <c r="K19" s="43"/>
      <c r="L19" s="43"/>
    </row>
    <row r="20" ht="31" spans="1:12">
      <c r="A20" s="38" t="s">
        <v>611</v>
      </c>
      <c r="B20" s="44"/>
      <c r="C20" s="40" t="s">
        <v>652</v>
      </c>
      <c r="D20" s="41" t="s">
        <v>733</v>
      </c>
      <c r="E20" s="40" t="s">
        <v>592</v>
      </c>
      <c r="F20" s="40" t="s">
        <v>593</v>
      </c>
      <c r="G20" s="40" t="s">
        <v>594</v>
      </c>
      <c r="H20" s="40" t="s">
        <v>593</v>
      </c>
      <c r="I20" s="42">
        <v>10</v>
      </c>
      <c r="J20" s="42">
        <v>10</v>
      </c>
      <c r="K20" s="43"/>
      <c r="L20" s="43"/>
    </row>
    <row r="21" s="2" customFormat="1" ht="67" customHeight="1" spans="1:12">
      <c r="A21" s="24" t="s">
        <v>654</v>
      </c>
      <c r="B21" s="24"/>
      <c r="C21" s="24"/>
      <c r="D21" s="45" t="s">
        <v>5</v>
      </c>
      <c r="E21" s="45"/>
      <c r="F21" s="45"/>
      <c r="G21" s="45"/>
      <c r="H21" s="45"/>
      <c r="I21" s="45"/>
      <c r="J21" s="45"/>
      <c r="K21" s="45"/>
      <c r="L21" s="45"/>
    </row>
    <row r="22" s="2" customFormat="1" ht="30" customHeight="1" spans="1:12">
      <c r="A22" s="6" t="s">
        <v>655</v>
      </c>
      <c r="B22" s="6"/>
      <c r="C22" s="6"/>
      <c r="D22" s="6"/>
      <c r="E22" s="6"/>
      <c r="F22" s="6"/>
      <c r="G22" s="6"/>
      <c r="H22" s="6"/>
      <c r="I22" s="24" t="s">
        <v>656</v>
      </c>
      <c r="J22" s="24" t="s">
        <v>657</v>
      </c>
      <c r="K22" s="24" t="s">
        <v>658</v>
      </c>
      <c r="L22" s="24"/>
    </row>
    <row r="23" s="1" customFormat="1" ht="35" customHeight="1" spans="1:12">
      <c r="A23" s="6"/>
      <c r="B23" s="6"/>
      <c r="C23" s="6"/>
      <c r="D23" s="6"/>
      <c r="E23" s="6"/>
      <c r="F23" s="6"/>
      <c r="G23" s="6"/>
      <c r="H23" s="6"/>
      <c r="I23" s="15">
        <v>100</v>
      </c>
      <c r="J23" s="15">
        <v>100</v>
      </c>
      <c r="K23" s="24" t="s">
        <v>659</v>
      </c>
      <c r="L23" s="24"/>
    </row>
  </sheetData>
  <mergeCells count="47">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60" fitToHeight="0" orientation="landscape" horizontalDpi="300" verticalDpi="300"/>
  <headerFooter alignWithMargins="0" scaleWithDoc="0"/>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4">
    <pageSetUpPr fitToPage="1"/>
  </sheetPr>
  <dimension ref="A1:L23"/>
  <sheetViews>
    <sheetView zoomScale="60" zoomScaleNormal="60" topLeftCell="A10" workbookViewId="0">
      <selection activeCell="K20" sqref="K20:L20"/>
    </sheetView>
  </sheetViews>
  <sheetFormatPr defaultColWidth="8.08108108108108" defaultRowHeight="15.5"/>
  <cols>
    <col min="1" max="1" width="9.17117117117117" style="3" customWidth="1"/>
    <col min="2" max="2" width="8.82882882882883" style="3" customWidth="1"/>
    <col min="3" max="3" width="28.4324324324324" style="3" customWidth="1"/>
    <col min="4" max="4" width="18.6216216216216" style="3" customWidth="1"/>
    <col min="5" max="5" width="16.3333333333333" style="3" customWidth="1"/>
    <col min="6" max="6" width="19.5855855855856" style="3" customWidth="1"/>
    <col min="7" max="7" width="12.6666666666667" style="3" customWidth="1"/>
    <col min="8" max="8" width="17.5855855855856" style="3" customWidth="1"/>
    <col min="9" max="9" width="13.0990990990991" style="3" customWidth="1"/>
    <col min="10" max="10" width="14" style="3" customWidth="1"/>
    <col min="11" max="11" width="27.5855855855856" style="3" customWidth="1"/>
    <col min="12" max="12" width="33" style="3" customWidth="1"/>
    <col min="13" max="16384" width="8.08108108108108" style="3"/>
  </cols>
  <sheetData>
    <row r="1" ht="36" customHeight="1" spans="1:12">
      <c r="A1" s="4" t="s">
        <v>616</v>
      </c>
      <c r="B1" s="4"/>
      <c r="C1" s="4"/>
      <c r="D1" s="4"/>
      <c r="E1" s="4"/>
      <c r="F1" s="4"/>
      <c r="G1" s="4"/>
      <c r="H1" s="4"/>
      <c r="I1" s="4"/>
      <c r="J1" s="4"/>
      <c r="K1" s="4"/>
      <c r="L1" s="4"/>
    </row>
    <row r="2" customFormat="1" ht="18" customHeight="1" spans="1:12">
      <c r="A2" s="4"/>
      <c r="B2" s="4"/>
      <c r="C2" s="4"/>
      <c r="D2" s="4"/>
      <c r="E2" s="4"/>
      <c r="F2" s="4"/>
      <c r="G2" s="4"/>
      <c r="H2" s="4"/>
      <c r="I2" s="4"/>
      <c r="J2" s="4"/>
      <c r="K2" s="4"/>
      <c r="L2" s="5" t="s">
        <v>617</v>
      </c>
    </row>
    <row r="3" s="1" customFormat="1" ht="31" customHeight="1" spans="1:12">
      <c r="A3" s="6" t="s">
        <v>618</v>
      </c>
      <c r="B3" s="6"/>
      <c r="C3" s="7" t="s">
        <v>734</v>
      </c>
      <c r="D3" s="7"/>
      <c r="E3" s="7"/>
      <c r="F3" s="7"/>
      <c r="G3" s="7"/>
      <c r="H3" s="7"/>
      <c r="I3" s="7"/>
      <c r="J3" s="7"/>
      <c r="K3" s="7"/>
      <c r="L3" s="7"/>
    </row>
    <row r="4" s="1" customFormat="1" ht="30" customHeight="1" spans="1:12">
      <c r="A4" s="6" t="s">
        <v>620</v>
      </c>
      <c r="B4" s="6"/>
      <c r="C4" s="7" t="s">
        <v>554</v>
      </c>
      <c r="D4" s="7"/>
      <c r="E4" s="7"/>
      <c r="F4" s="7"/>
      <c r="G4" s="7"/>
      <c r="H4" s="8" t="s">
        <v>621</v>
      </c>
      <c r="I4" s="7" t="s">
        <v>554</v>
      </c>
      <c r="J4" s="7"/>
      <c r="K4" s="7"/>
      <c r="L4" s="7"/>
    </row>
    <row r="5" s="1" customFormat="1" ht="26" customHeight="1" spans="1:12">
      <c r="A5" s="9" t="s">
        <v>622</v>
      </c>
      <c r="B5" s="9"/>
      <c r="C5" s="6"/>
      <c r="D5" s="6" t="s">
        <v>557</v>
      </c>
      <c r="E5" s="6"/>
      <c r="F5" s="6" t="s">
        <v>471</v>
      </c>
      <c r="G5" s="6"/>
      <c r="H5" s="6" t="s">
        <v>623</v>
      </c>
      <c r="I5" s="6" t="s">
        <v>624</v>
      </c>
      <c r="J5" s="6" t="s">
        <v>625</v>
      </c>
      <c r="K5" s="6" t="s">
        <v>626</v>
      </c>
      <c r="L5" s="10" t="s">
        <v>627</v>
      </c>
    </row>
    <row r="6" s="1" customFormat="1" ht="30" customHeight="1" spans="1:12">
      <c r="A6" s="9"/>
      <c r="B6" s="9"/>
      <c r="C6" s="11" t="s">
        <v>563</v>
      </c>
      <c r="D6" s="12">
        <v>67.18</v>
      </c>
      <c r="E6" s="13"/>
      <c r="F6" s="12">
        <v>0</v>
      </c>
      <c r="G6" s="13"/>
      <c r="H6" s="14">
        <v>0</v>
      </c>
      <c r="I6" s="15">
        <v>10</v>
      </c>
      <c r="J6" s="15">
        <v>0</v>
      </c>
      <c r="K6" s="16">
        <v>0</v>
      </c>
      <c r="L6" s="17" t="s">
        <v>5</v>
      </c>
    </row>
    <row r="7" s="1" customFormat="1" ht="30" customHeight="1" spans="1:12">
      <c r="A7" s="9"/>
      <c r="B7" s="9"/>
      <c r="C7" s="9" t="s">
        <v>564</v>
      </c>
      <c r="D7" s="12">
        <v>67.18</v>
      </c>
      <c r="E7" s="13"/>
      <c r="F7" s="12">
        <v>0</v>
      </c>
      <c r="G7" s="13"/>
      <c r="H7" s="14">
        <v>0</v>
      </c>
      <c r="I7" s="18"/>
      <c r="J7" s="15">
        <v>0</v>
      </c>
      <c r="K7" s="19"/>
      <c r="L7" s="17"/>
    </row>
    <row r="8" s="1" customFormat="1" ht="30" customHeight="1" spans="1:12">
      <c r="A8" s="9"/>
      <c r="B8" s="9"/>
      <c r="C8" s="11" t="s">
        <v>628</v>
      </c>
      <c r="D8" s="12">
        <v>0</v>
      </c>
      <c r="E8" s="13"/>
      <c r="F8" s="12">
        <v>0</v>
      </c>
      <c r="G8" s="13"/>
      <c r="H8" s="14">
        <v>0</v>
      </c>
      <c r="I8" s="20"/>
      <c r="J8" s="15">
        <v>0</v>
      </c>
      <c r="K8" s="21"/>
      <c r="L8" s="17"/>
    </row>
    <row r="9" s="1" customFormat="1" ht="30" customHeight="1" spans="1:12">
      <c r="A9" s="9"/>
      <c r="B9" s="9"/>
      <c r="C9" s="6" t="s">
        <v>629</v>
      </c>
      <c r="D9" s="12">
        <v>0</v>
      </c>
      <c r="E9" s="13"/>
      <c r="F9" s="12">
        <v>0</v>
      </c>
      <c r="G9" s="13"/>
      <c r="H9" s="14">
        <v>0</v>
      </c>
      <c r="I9" s="22"/>
      <c r="J9" s="15">
        <v>0</v>
      </c>
      <c r="K9" s="23"/>
      <c r="L9" s="17"/>
    </row>
    <row r="10" ht="26.4" customHeight="1" spans="1:12">
      <c r="A10" s="24" t="s">
        <v>630</v>
      </c>
      <c r="B10" s="8" t="s">
        <v>631</v>
      </c>
      <c r="C10" s="8"/>
      <c r="D10" s="8"/>
      <c r="E10" s="8"/>
      <c r="F10" s="8"/>
      <c r="G10" s="8"/>
      <c r="H10" s="8" t="s">
        <v>632</v>
      </c>
      <c r="I10" s="8"/>
      <c r="J10" s="8"/>
      <c r="K10" s="8"/>
      <c r="L10" s="8"/>
    </row>
    <row r="11" ht="137" customHeight="1" spans="1:12">
      <c r="A11" s="24"/>
      <c r="B11" s="45" t="s">
        <v>735</v>
      </c>
      <c r="C11" s="45"/>
      <c r="D11" s="45"/>
      <c r="E11" s="45"/>
      <c r="F11" s="45"/>
      <c r="G11" s="45"/>
      <c r="H11" s="45" t="s">
        <v>736</v>
      </c>
      <c r="I11" s="45"/>
      <c r="J11" s="45"/>
      <c r="K11" s="45"/>
      <c r="L11" s="45"/>
    </row>
    <row r="12" s="1" customFormat="1" ht="35" customHeight="1" spans="1:12">
      <c r="A12" s="26"/>
      <c r="B12" s="27"/>
      <c r="C12" s="27"/>
      <c r="D12" s="27"/>
      <c r="E12" s="27"/>
      <c r="F12" s="27"/>
      <c r="G12" s="27"/>
      <c r="H12" s="27"/>
      <c r="I12" s="28"/>
      <c r="J12" s="28"/>
      <c r="K12" s="29"/>
      <c r="L12" s="30"/>
    </row>
    <row r="13" s="1" customFormat="1" ht="35" customHeight="1" spans="1:12">
      <c r="A13" s="31" t="s">
        <v>635</v>
      </c>
      <c r="B13" s="31"/>
      <c r="C13" s="31"/>
      <c r="D13" s="31"/>
      <c r="E13" s="31"/>
      <c r="F13" s="31"/>
      <c r="G13" s="31"/>
      <c r="H13" s="31"/>
      <c r="I13" s="31"/>
      <c r="J13" s="31"/>
      <c r="K13" s="31"/>
      <c r="L13" s="31"/>
    </row>
    <row r="14" s="1" customFormat="1" ht="31" customHeight="1" spans="1:12">
      <c r="A14" s="6" t="s">
        <v>570</v>
      </c>
      <c r="B14" s="6"/>
      <c r="C14" s="6"/>
      <c r="D14" s="6"/>
      <c r="E14" s="6" t="s">
        <v>636</v>
      </c>
      <c r="F14" s="6"/>
      <c r="G14" s="6"/>
      <c r="H14" s="32" t="s">
        <v>637</v>
      </c>
      <c r="I14" s="33"/>
      <c r="J14" s="33"/>
      <c r="K14" s="33"/>
      <c r="L14" s="34"/>
    </row>
    <row r="15" ht="28" customHeight="1" spans="1:12">
      <c r="A15" s="10" t="s">
        <v>638</v>
      </c>
      <c r="B15" s="10"/>
      <c r="C15" s="35" t="s">
        <v>577</v>
      </c>
      <c r="D15" s="35" t="s">
        <v>578</v>
      </c>
      <c r="E15" s="10" t="s">
        <v>571</v>
      </c>
      <c r="F15" s="10" t="s">
        <v>572</v>
      </c>
      <c r="G15" s="6" t="s">
        <v>573</v>
      </c>
      <c r="H15" s="11" t="s">
        <v>574</v>
      </c>
      <c r="I15" s="11" t="s">
        <v>624</v>
      </c>
      <c r="J15" s="11" t="s">
        <v>626</v>
      </c>
      <c r="K15" s="36" t="s">
        <v>575</v>
      </c>
      <c r="L15" s="37"/>
    </row>
    <row r="16" ht="38" customHeight="1" spans="1:12">
      <c r="A16" s="38" t="s">
        <v>579</v>
      </c>
      <c r="B16" s="39"/>
      <c r="C16" s="40" t="s">
        <v>580</v>
      </c>
      <c r="D16" s="41" t="s">
        <v>737</v>
      </c>
      <c r="E16" s="40" t="s">
        <v>582</v>
      </c>
      <c r="F16" s="40" t="s">
        <v>59</v>
      </c>
      <c r="G16" s="40" t="s">
        <v>640</v>
      </c>
      <c r="H16" s="40" t="s">
        <v>59</v>
      </c>
      <c r="I16" s="42">
        <v>20</v>
      </c>
      <c r="J16" s="42">
        <v>20</v>
      </c>
      <c r="K16" s="43" t="s">
        <v>5</v>
      </c>
      <c r="L16" s="43"/>
    </row>
    <row r="17" ht="38" customHeight="1" spans="1:12">
      <c r="A17" s="38" t="s">
        <v>579</v>
      </c>
      <c r="B17" s="44"/>
      <c r="C17" s="40" t="s">
        <v>580</v>
      </c>
      <c r="D17" s="41" t="s">
        <v>738</v>
      </c>
      <c r="E17" s="40" t="s">
        <v>582</v>
      </c>
      <c r="F17" s="40" t="s">
        <v>25</v>
      </c>
      <c r="G17" s="40" t="s">
        <v>739</v>
      </c>
      <c r="H17" s="40" t="s">
        <v>25</v>
      </c>
      <c r="I17" s="42">
        <v>20</v>
      </c>
      <c r="J17" s="42">
        <v>20</v>
      </c>
      <c r="K17" s="43"/>
      <c r="L17" s="43"/>
    </row>
    <row r="18" ht="38" customHeight="1" spans="1:12">
      <c r="A18" s="38" t="s">
        <v>579</v>
      </c>
      <c r="B18" s="44"/>
      <c r="C18" s="40" t="s">
        <v>597</v>
      </c>
      <c r="D18" s="41" t="s">
        <v>677</v>
      </c>
      <c r="E18" s="40" t="s">
        <v>678</v>
      </c>
      <c r="F18" s="40" t="s">
        <v>111</v>
      </c>
      <c r="G18" s="40" t="s">
        <v>679</v>
      </c>
      <c r="H18" s="40" t="s">
        <v>111</v>
      </c>
      <c r="I18" s="42">
        <v>10</v>
      </c>
      <c r="J18" s="42">
        <v>10</v>
      </c>
      <c r="K18" s="43"/>
      <c r="L18" s="43"/>
    </row>
    <row r="19" ht="31" spans="1:12">
      <c r="A19" s="38" t="s">
        <v>602</v>
      </c>
      <c r="B19" s="44"/>
      <c r="C19" s="40" t="s">
        <v>647</v>
      </c>
      <c r="D19" s="41" t="s">
        <v>740</v>
      </c>
      <c r="E19" s="40" t="s">
        <v>582</v>
      </c>
      <c r="F19" s="40" t="s">
        <v>605</v>
      </c>
      <c r="G19" s="40" t="s">
        <v>606</v>
      </c>
      <c r="H19" s="40" t="s">
        <v>605</v>
      </c>
      <c r="I19" s="42">
        <v>30</v>
      </c>
      <c r="J19" s="42">
        <v>20</v>
      </c>
      <c r="K19" s="43"/>
      <c r="L19" s="43"/>
    </row>
    <row r="20" ht="31" spans="1:12">
      <c r="A20" s="38" t="s">
        <v>611</v>
      </c>
      <c r="B20" s="44"/>
      <c r="C20" s="40" t="s">
        <v>652</v>
      </c>
      <c r="D20" s="41" t="s">
        <v>741</v>
      </c>
      <c r="E20" s="40" t="s">
        <v>592</v>
      </c>
      <c r="F20" s="40" t="s">
        <v>593</v>
      </c>
      <c r="G20" s="40" t="s">
        <v>594</v>
      </c>
      <c r="H20" s="40" t="s">
        <v>593</v>
      </c>
      <c r="I20" s="42">
        <v>10</v>
      </c>
      <c r="J20" s="42">
        <v>10</v>
      </c>
      <c r="K20" s="43"/>
      <c r="L20" s="43"/>
    </row>
    <row r="21" s="2" customFormat="1" ht="67" customHeight="1" spans="1:12">
      <c r="A21" s="24" t="s">
        <v>654</v>
      </c>
      <c r="B21" s="24"/>
      <c r="C21" s="24"/>
      <c r="D21" s="45" t="s">
        <v>742</v>
      </c>
      <c r="E21" s="45"/>
      <c r="F21" s="45"/>
      <c r="G21" s="45"/>
      <c r="H21" s="45"/>
      <c r="I21" s="45"/>
      <c r="J21" s="45"/>
      <c r="K21" s="45"/>
      <c r="L21" s="45"/>
    </row>
    <row r="22" s="2" customFormat="1" ht="30" customHeight="1" spans="1:12">
      <c r="A22" s="6" t="s">
        <v>655</v>
      </c>
      <c r="B22" s="6"/>
      <c r="C22" s="6"/>
      <c r="D22" s="6"/>
      <c r="E22" s="6"/>
      <c r="F22" s="6"/>
      <c r="G22" s="6"/>
      <c r="H22" s="6"/>
      <c r="I22" s="24" t="s">
        <v>656</v>
      </c>
      <c r="J22" s="24" t="s">
        <v>657</v>
      </c>
      <c r="K22" s="24" t="s">
        <v>658</v>
      </c>
      <c r="L22" s="24"/>
    </row>
    <row r="23" s="1" customFormat="1" ht="35" customHeight="1" spans="1:12">
      <c r="A23" s="6"/>
      <c r="B23" s="6"/>
      <c r="C23" s="6"/>
      <c r="D23" s="6"/>
      <c r="E23" s="6"/>
      <c r="F23" s="6"/>
      <c r="G23" s="6"/>
      <c r="H23" s="6"/>
      <c r="I23" s="15">
        <v>100</v>
      </c>
      <c r="J23" s="15">
        <v>80</v>
      </c>
      <c r="K23" s="24" t="s">
        <v>743</v>
      </c>
      <c r="L23" s="24"/>
    </row>
  </sheetData>
  <mergeCells count="47">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60" fitToHeight="0" orientation="landscape" horizontalDpi="300" verticalDpi="300"/>
  <headerFooter alignWithMargins="0" scaleWithDoc="0"/>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3">
    <pageSetUpPr fitToPage="1"/>
  </sheetPr>
  <dimension ref="A1:L23"/>
  <sheetViews>
    <sheetView zoomScale="60" zoomScaleNormal="60" topLeftCell="A10" workbookViewId="0">
      <selection activeCell="A16" sqref="$A16:$XFD20"/>
    </sheetView>
  </sheetViews>
  <sheetFormatPr defaultColWidth="8.08108108108108" defaultRowHeight="15.5"/>
  <cols>
    <col min="1" max="1" width="9.17117117117117" style="3" customWidth="1"/>
    <col min="2" max="2" width="8.82882882882883" style="3" customWidth="1"/>
    <col min="3" max="3" width="20.1621621621622" style="3" customWidth="1"/>
    <col min="4" max="4" width="21.7837837837838" style="3" customWidth="1"/>
    <col min="5" max="5" width="16.3333333333333" style="3" customWidth="1"/>
    <col min="6" max="6" width="19.5855855855856" style="3" customWidth="1"/>
    <col min="7" max="7" width="12.6666666666667" style="3" customWidth="1"/>
    <col min="8" max="8" width="17.5855855855856" style="3" customWidth="1"/>
    <col min="9" max="9" width="13.0990990990991" style="3" customWidth="1"/>
    <col min="10" max="10" width="14" style="3" customWidth="1"/>
    <col min="11" max="11" width="27.5855855855856" style="3" customWidth="1"/>
    <col min="12" max="12" width="33" style="3" customWidth="1"/>
    <col min="13" max="16384" width="8.08108108108108" style="3"/>
  </cols>
  <sheetData>
    <row r="1" ht="36" customHeight="1" spans="1:12">
      <c r="A1" s="4" t="s">
        <v>616</v>
      </c>
      <c r="B1" s="4"/>
      <c r="C1" s="4"/>
      <c r="D1" s="4"/>
      <c r="E1" s="4"/>
      <c r="F1" s="4"/>
      <c r="G1" s="4"/>
      <c r="H1" s="4"/>
      <c r="I1" s="4"/>
      <c r="J1" s="4"/>
      <c r="K1" s="4"/>
      <c r="L1" s="4"/>
    </row>
    <row r="2" customFormat="1" ht="18" customHeight="1" spans="1:12">
      <c r="A2" s="4"/>
      <c r="B2" s="4"/>
      <c r="C2" s="4"/>
      <c r="D2" s="4"/>
      <c r="E2" s="4"/>
      <c r="F2" s="4"/>
      <c r="G2" s="4"/>
      <c r="H2" s="4"/>
      <c r="I2" s="4"/>
      <c r="J2" s="4"/>
      <c r="K2" s="4"/>
      <c r="L2" s="5" t="s">
        <v>617</v>
      </c>
    </row>
    <row r="3" s="1" customFormat="1" ht="31" customHeight="1" spans="1:12">
      <c r="A3" s="6" t="s">
        <v>618</v>
      </c>
      <c r="B3" s="6"/>
      <c r="C3" s="7" t="s">
        <v>744</v>
      </c>
      <c r="D3" s="7"/>
      <c r="E3" s="7"/>
      <c r="F3" s="7"/>
      <c r="G3" s="7"/>
      <c r="H3" s="7"/>
      <c r="I3" s="7"/>
      <c r="J3" s="7"/>
      <c r="K3" s="7"/>
      <c r="L3" s="7"/>
    </row>
    <row r="4" s="1" customFormat="1" ht="30" customHeight="1" spans="1:12">
      <c r="A4" s="6" t="s">
        <v>620</v>
      </c>
      <c r="B4" s="6"/>
      <c r="C4" s="7" t="s">
        <v>554</v>
      </c>
      <c r="D4" s="7"/>
      <c r="E4" s="7"/>
      <c r="F4" s="7"/>
      <c r="G4" s="7"/>
      <c r="H4" s="8" t="s">
        <v>621</v>
      </c>
      <c r="I4" s="7" t="s">
        <v>554</v>
      </c>
      <c r="J4" s="7"/>
      <c r="K4" s="7"/>
      <c r="L4" s="7"/>
    </row>
    <row r="5" s="1" customFormat="1" ht="26" customHeight="1" spans="1:12">
      <c r="A5" s="9" t="s">
        <v>622</v>
      </c>
      <c r="B5" s="9"/>
      <c r="C5" s="6"/>
      <c r="D5" s="6" t="s">
        <v>557</v>
      </c>
      <c r="E5" s="6"/>
      <c r="F5" s="6" t="s">
        <v>471</v>
      </c>
      <c r="G5" s="6"/>
      <c r="H5" s="6" t="s">
        <v>623</v>
      </c>
      <c r="I5" s="6" t="s">
        <v>624</v>
      </c>
      <c r="J5" s="6" t="s">
        <v>625</v>
      </c>
      <c r="K5" s="6" t="s">
        <v>626</v>
      </c>
      <c r="L5" s="10" t="s">
        <v>627</v>
      </c>
    </row>
    <row r="6" s="1" customFormat="1" ht="30" customHeight="1" spans="1:12">
      <c r="A6" s="9"/>
      <c r="B6" s="9"/>
      <c r="C6" s="11" t="s">
        <v>563</v>
      </c>
      <c r="D6" s="12">
        <v>58</v>
      </c>
      <c r="E6" s="13"/>
      <c r="F6" s="12">
        <v>0</v>
      </c>
      <c r="G6" s="13"/>
      <c r="H6" s="14">
        <v>0</v>
      </c>
      <c r="I6" s="15">
        <v>10</v>
      </c>
      <c r="J6" s="15">
        <v>0</v>
      </c>
      <c r="K6" s="16">
        <v>0</v>
      </c>
      <c r="L6" s="17" t="s">
        <v>5</v>
      </c>
    </row>
    <row r="7" s="1" customFormat="1" ht="30" customHeight="1" spans="1:12">
      <c r="A7" s="9"/>
      <c r="B7" s="9"/>
      <c r="C7" s="9" t="s">
        <v>564</v>
      </c>
      <c r="D7" s="12">
        <v>58</v>
      </c>
      <c r="E7" s="13"/>
      <c r="F7" s="12">
        <v>0</v>
      </c>
      <c r="G7" s="13"/>
      <c r="H7" s="14">
        <v>0</v>
      </c>
      <c r="I7" s="18"/>
      <c r="J7" s="15">
        <v>0</v>
      </c>
      <c r="K7" s="19"/>
      <c r="L7" s="17"/>
    </row>
    <row r="8" s="1" customFormat="1" ht="30" customHeight="1" spans="1:12">
      <c r="A8" s="9"/>
      <c r="B8" s="9"/>
      <c r="C8" s="11" t="s">
        <v>628</v>
      </c>
      <c r="D8" s="12">
        <v>0</v>
      </c>
      <c r="E8" s="13"/>
      <c r="F8" s="12">
        <v>0</v>
      </c>
      <c r="G8" s="13"/>
      <c r="H8" s="14">
        <v>0</v>
      </c>
      <c r="I8" s="20"/>
      <c r="J8" s="15">
        <v>0</v>
      </c>
      <c r="K8" s="21"/>
      <c r="L8" s="17"/>
    </row>
    <row r="9" s="1" customFormat="1" ht="30" customHeight="1" spans="1:12">
      <c r="A9" s="9"/>
      <c r="B9" s="9"/>
      <c r="C9" s="6" t="s">
        <v>629</v>
      </c>
      <c r="D9" s="12">
        <v>0</v>
      </c>
      <c r="E9" s="13"/>
      <c r="F9" s="12">
        <v>0</v>
      </c>
      <c r="G9" s="13"/>
      <c r="H9" s="14">
        <v>0</v>
      </c>
      <c r="I9" s="22"/>
      <c r="J9" s="15">
        <v>0</v>
      </c>
      <c r="K9" s="23"/>
      <c r="L9" s="17"/>
    </row>
    <row r="10" ht="26.4" customHeight="1" spans="1:12">
      <c r="A10" s="24" t="s">
        <v>630</v>
      </c>
      <c r="B10" s="8" t="s">
        <v>631</v>
      </c>
      <c r="C10" s="8"/>
      <c r="D10" s="8"/>
      <c r="E10" s="8"/>
      <c r="F10" s="8"/>
      <c r="G10" s="8"/>
      <c r="H10" s="8" t="s">
        <v>632</v>
      </c>
      <c r="I10" s="8"/>
      <c r="J10" s="8"/>
      <c r="K10" s="8"/>
      <c r="L10" s="8"/>
    </row>
    <row r="11" ht="166" customHeight="1" spans="1:12">
      <c r="A11" s="24"/>
      <c r="B11" s="45" t="s">
        <v>745</v>
      </c>
      <c r="C11" s="45"/>
      <c r="D11" s="45"/>
      <c r="E11" s="45"/>
      <c r="F11" s="45"/>
      <c r="G11" s="45"/>
      <c r="H11" s="45" t="s">
        <v>746</v>
      </c>
      <c r="I11" s="45"/>
      <c r="J11" s="45"/>
      <c r="K11" s="45"/>
      <c r="L11" s="45"/>
    </row>
    <row r="12" s="1" customFormat="1" ht="35" customHeight="1" spans="1:12">
      <c r="A12" s="26"/>
      <c r="B12" s="27"/>
      <c r="C12" s="27"/>
      <c r="D12" s="27"/>
      <c r="E12" s="27"/>
      <c r="F12" s="27"/>
      <c r="G12" s="27"/>
      <c r="H12" s="27"/>
      <c r="I12" s="28"/>
      <c r="J12" s="28"/>
      <c r="K12" s="29"/>
      <c r="L12" s="30"/>
    </row>
    <row r="13" s="1" customFormat="1" ht="35" customHeight="1" spans="1:12">
      <c r="A13" s="31" t="s">
        <v>635</v>
      </c>
      <c r="B13" s="31"/>
      <c r="C13" s="31"/>
      <c r="D13" s="31"/>
      <c r="E13" s="31"/>
      <c r="F13" s="31"/>
      <c r="G13" s="31"/>
      <c r="H13" s="31"/>
      <c r="I13" s="31"/>
      <c r="J13" s="31"/>
      <c r="K13" s="31"/>
      <c r="L13" s="31"/>
    </row>
    <row r="14" s="1" customFormat="1" ht="31" customHeight="1" spans="1:12">
      <c r="A14" s="6" t="s">
        <v>570</v>
      </c>
      <c r="B14" s="6"/>
      <c r="C14" s="6"/>
      <c r="D14" s="6"/>
      <c r="E14" s="6" t="s">
        <v>636</v>
      </c>
      <c r="F14" s="6"/>
      <c r="G14" s="6"/>
      <c r="H14" s="32" t="s">
        <v>637</v>
      </c>
      <c r="I14" s="33"/>
      <c r="J14" s="33"/>
      <c r="K14" s="33"/>
      <c r="L14" s="34"/>
    </row>
    <row r="15" ht="28" customHeight="1" spans="1:12">
      <c r="A15" s="10" t="s">
        <v>638</v>
      </c>
      <c r="B15" s="10"/>
      <c r="C15" s="35" t="s">
        <v>577</v>
      </c>
      <c r="D15" s="35" t="s">
        <v>578</v>
      </c>
      <c r="E15" s="10" t="s">
        <v>571</v>
      </c>
      <c r="F15" s="10" t="s">
        <v>572</v>
      </c>
      <c r="G15" s="6" t="s">
        <v>573</v>
      </c>
      <c r="H15" s="11" t="s">
        <v>574</v>
      </c>
      <c r="I15" s="11" t="s">
        <v>624</v>
      </c>
      <c r="J15" s="11" t="s">
        <v>626</v>
      </c>
      <c r="K15" s="36" t="s">
        <v>575</v>
      </c>
      <c r="L15" s="37"/>
    </row>
    <row r="16" ht="31" spans="1:12">
      <c r="A16" s="38" t="s">
        <v>579</v>
      </c>
      <c r="B16" s="39"/>
      <c r="C16" s="40" t="s">
        <v>580</v>
      </c>
      <c r="D16" s="41" t="s">
        <v>747</v>
      </c>
      <c r="E16" s="40" t="s">
        <v>582</v>
      </c>
      <c r="F16" s="40" t="s">
        <v>13</v>
      </c>
      <c r="G16" s="40" t="s">
        <v>698</v>
      </c>
      <c r="H16" s="40" t="s">
        <v>13</v>
      </c>
      <c r="I16" s="42">
        <v>20</v>
      </c>
      <c r="J16" s="42">
        <v>20</v>
      </c>
      <c r="K16" s="43" t="s">
        <v>5</v>
      </c>
      <c r="L16" s="43"/>
    </row>
    <row r="17" ht="31" spans="1:12">
      <c r="A17" s="38" t="s">
        <v>579</v>
      </c>
      <c r="B17" s="44"/>
      <c r="C17" s="40" t="s">
        <v>590</v>
      </c>
      <c r="D17" s="41" t="s">
        <v>748</v>
      </c>
      <c r="E17" s="40" t="s">
        <v>592</v>
      </c>
      <c r="F17" s="40" t="s">
        <v>593</v>
      </c>
      <c r="G17" s="40" t="s">
        <v>594</v>
      </c>
      <c r="H17" s="40" t="s">
        <v>593</v>
      </c>
      <c r="I17" s="42">
        <v>15</v>
      </c>
      <c r="J17" s="42">
        <v>15</v>
      </c>
      <c r="K17" s="43"/>
      <c r="L17" s="43"/>
    </row>
    <row r="18" spans="1:12">
      <c r="A18" s="38" t="s">
        <v>579</v>
      </c>
      <c r="B18" s="44"/>
      <c r="C18" s="40" t="s">
        <v>597</v>
      </c>
      <c r="D18" s="41" t="s">
        <v>749</v>
      </c>
      <c r="E18" s="40" t="s">
        <v>678</v>
      </c>
      <c r="F18" s="40" t="s">
        <v>21</v>
      </c>
      <c r="G18" s="40" t="s">
        <v>679</v>
      </c>
      <c r="H18" s="40" t="s">
        <v>21</v>
      </c>
      <c r="I18" s="42">
        <v>15</v>
      </c>
      <c r="J18" s="42">
        <v>15</v>
      </c>
      <c r="K18" s="43"/>
      <c r="L18" s="43"/>
    </row>
    <row r="19" ht="46.5" spans="1:12">
      <c r="A19" s="38" t="s">
        <v>602</v>
      </c>
      <c r="B19" s="44"/>
      <c r="C19" s="40" t="s">
        <v>647</v>
      </c>
      <c r="D19" s="41" t="s">
        <v>750</v>
      </c>
      <c r="E19" s="40" t="s">
        <v>582</v>
      </c>
      <c r="F19" s="40" t="s">
        <v>722</v>
      </c>
      <c r="G19" s="40" t="s">
        <v>606</v>
      </c>
      <c r="H19" s="40" t="s">
        <v>722</v>
      </c>
      <c r="I19" s="42">
        <v>30</v>
      </c>
      <c r="J19" s="42">
        <v>30</v>
      </c>
      <c r="K19" s="43"/>
      <c r="L19" s="43"/>
    </row>
    <row r="20" ht="31" spans="1:12">
      <c r="A20" s="38" t="s">
        <v>611</v>
      </c>
      <c r="B20" s="44"/>
      <c r="C20" s="40" t="s">
        <v>652</v>
      </c>
      <c r="D20" s="41" t="s">
        <v>751</v>
      </c>
      <c r="E20" s="40" t="s">
        <v>592</v>
      </c>
      <c r="F20" s="40" t="s">
        <v>593</v>
      </c>
      <c r="G20" s="40" t="s">
        <v>594</v>
      </c>
      <c r="H20" s="40" t="s">
        <v>593</v>
      </c>
      <c r="I20" s="42">
        <v>10</v>
      </c>
      <c r="J20" s="42">
        <v>10</v>
      </c>
      <c r="K20" s="43"/>
      <c r="L20" s="43"/>
    </row>
    <row r="21" s="2" customFormat="1" ht="67" customHeight="1" spans="1:12">
      <c r="A21" s="24" t="s">
        <v>654</v>
      </c>
      <c r="B21" s="24"/>
      <c r="C21" s="24"/>
      <c r="D21" s="45" t="s">
        <v>724</v>
      </c>
      <c r="E21" s="45"/>
      <c r="F21" s="45"/>
      <c r="G21" s="45"/>
      <c r="H21" s="45"/>
      <c r="I21" s="45"/>
      <c r="J21" s="45"/>
      <c r="K21" s="45"/>
      <c r="L21" s="45"/>
    </row>
    <row r="22" s="2" customFormat="1" ht="30" customHeight="1" spans="1:12">
      <c r="A22" s="6" t="s">
        <v>655</v>
      </c>
      <c r="B22" s="6"/>
      <c r="C22" s="6"/>
      <c r="D22" s="6"/>
      <c r="E22" s="6"/>
      <c r="F22" s="6"/>
      <c r="G22" s="6"/>
      <c r="H22" s="6"/>
      <c r="I22" s="24" t="s">
        <v>656</v>
      </c>
      <c r="J22" s="24" t="s">
        <v>657</v>
      </c>
      <c r="K22" s="24" t="s">
        <v>658</v>
      </c>
      <c r="L22" s="24"/>
    </row>
    <row r="23" s="1" customFormat="1" ht="35" customHeight="1" spans="1:12">
      <c r="A23" s="6"/>
      <c r="B23" s="6"/>
      <c r="C23" s="6"/>
      <c r="D23" s="6"/>
      <c r="E23" s="6"/>
      <c r="F23" s="6"/>
      <c r="G23" s="6"/>
      <c r="H23" s="6"/>
      <c r="I23" s="15">
        <v>100</v>
      </c>
      <c r="J23" s="15">
        <v>90</v>
      </c>
      <c r="K23" s="24" t="s">
        <v>659</v>
      </c>
      <c r="L23" s="24"/>
    </row>
  </sheetData>
  <mergeCells count="47">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62" fitToHeight="0" orientation="landscape" horizontalDpi="300" verticalDpi="300"/>
  <headerFooter alignWithMargins="0" scaleWithDoc="0"/>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5">
    <pageSetUpPr fitToPage="1"/>
  </sheetPr>
  <dimension ref="A1:L23"/>
  <sheetViews>
    <sheetView zoomScale="60" zoomScaleNormal="60" workbookViewId="0">
      <selection activeCell="P11" sqref="P11"/>
    </sheetView>
  </sheetViews>
  <sheetFormatPr defaultColWidth="8.08108108108108" defaultRowHeight="15.5"/>
  <cols>
    <col min="1" max="1" width="9.17117117117117" style="3" customWidth="1"/>
    <col min="2" max="2" width="8.82882882882883" style="3" customWidth="1"/>
    <col min="3" max="3" width="20.1621621621622" style="3" customWidth="1"/>
    <col min="4" max="4" width="14.5855855855856" style="3" customWidth="1"/>
    <col min="5" max="5" width="16.3333333333333" style="3" customWidth="1"/>
    <col min="6" max="6" width="19.5855855855856" style="3" customWidth="1"/>
    <col min="7" max="7" width="12.6666666666667" style="3" customWidth="1"/>
    <col min="8" max="8" width="17.5855855855856" style="3" customWidth="1"/>
    <col min="9" max="9" width="13.0990990990991" style="3" customWidth="1"/>
    <col min="10" max="10" width="14" style="3" customWidth="1"/>
    <col min="11" max="11" width="27.5855855855856" style="3" customWidth="1"/>
    <col min="12" max="12" width="33" style="3" customWidth="1"/>
    <col min="13" max="16384" width="8.08108108108108" style="3"/>
  </cols>
  <sheetData>
    <row r="1" ht="36" customHeight="1" spans="1:12">
      <c r="A1" s="4" t="s">
        <v>616</v>
      </c>
      <c r="B1" s="4"/>
      <c r="C1" s="4"/>
      <c r="D1" s="4"/>
      <c r="E1" s="4"/>
      <c r="F1" s="4"/>
      <c r="G1" s="4"/>
      <c r="H1" s="4"/>
      <c r="I1" s="4"/>
      <c r="J1" s="4"/>
      <c r="K1" s="4"/>
      <c r="L1" s="4"/>
    </row>
    <row r="2" customFormat="1" ht="18" customHeight="1" spans="1:12">
      <c r="A2" s="4"/>
      <c r="B2" s="4"/>
      <c r="C2" s="4"/>
      <c r="D2" s="4"/>
      <c r="E2" s="4"/>
      <c r="F2" s="4"/>
      <c r="G2" s="4"/>
      <c r="H2" s="4"/>
      <c r="I2" s="4"/>
      <c r="J2" s="4"/>
      <c r="K2" s="4"/>
      <c r="L2" s="5" t="s">
        <v>617</v>
      </c>
    </row>
    <row r="3" s="1" customFormat="1" ht="31" customHeight="1" spans="1:12">
      <c r="A3" s="6" t="s">
        <v>618</v>
      </c>
      <c r="B3" s="6"/>
      <c r="C3" s="7" t="s">
        <v>752</v>
      </c>
      <c r="D3" s="7"/>
      <c r="E3" s="7"/>
      <c r="F3" s="7"/>
      <c r="G3" s="7"/>
      <c r="H3" s="7"/>
      <c r="I3" s="7"/>
      <c r="J3" s="7"/>
      <c r="K3" s="7"/>
      <c r="L3" s="7"/>
    </row>
    <row r="4" s="1" customFormat="1" ht="30" customHeight="1" spans="1:12">
      <c r="A4" s="6" t="s">
        <v>620</v>
      </c>
      <c r="B4" s="6"/>
      <c r="C4" s="7" t="s">
        <v>554</v>
      </c>
      <c r="D4" s="7"/>
      <c r="E4" s="7"/>
      <c r="F4" s="7"/>
      <c r="G4" s="7"/>
      <c r="H4" s="8" t="s">
        <v>621</v>
      </c>
      <c r="I4" s="7" t="s">
        <v>554</v>
      </c>
      <c r="J4" s="7"/>
      <c r="K4" s="7"/>
      <c r="L4" s="7"/>
    </row>
    <row r="5" s="1" customFormat="1" ht="26" customHeight="1" spans="1:12">
      <c r="A5" s="9" t="s">
        <v>622</v>
      </c>
      <c r="B5" s="9"/>
      <c r="C5" s="6"/>
      <c r="D5" s="6" t="s">
        <v>557</v>
      </c>
      <c r="E5" s="6"/>
      <c r="F5" s="6" t="s">
        <v>471</v>
      </c>
      <c r="G5" s="6"/>
      <c r="H5" s="6" t="s">
        <v>623</v>
      </c>
      <c r="I5" s="6" t="s">
        <v>624</v>
      </c>
      <c r="J5" s="6" t="s">
        <v>625</v>
      </c>
      <c r="K5" s="6" t="s">
        <v>626</v>
      </c>
      <c r="L5" s="10" t="s">
        <v>627</v>
      </c>
    </row>
    <row r="6" s="1" customFormat="1" ht="30" customHeight="1" spans="1:12">
      <c r="A6" s="9"/>
      <c r="B6" s="9"/>
      <c r="C6" s="11" t="s">
        <v>563</v>
      </c>
      <c r="D6" s="12">
        <v>4</v>
      </c>
      <c r="E6" s="13"/>
      <c r="F6" s="12">
        <v>0</v>
      </c>
      <c r="G6" s="13"/>
      <c r="H6" s="14">
        <v>0</v>
      </c>
      <c r="I6" s="15">
        <v>10</v>
      </c>
      <c r="J6" s="15">
        <v>0</v>
      </c>
      <c r="K6" s="16">
        <v>0</v>
      </c>
      <c r="L6" s="17" t="s">
        <v>5</v>
      </c>
    </row>
    <row r="7" s="1" customFormat="1" ht="30" customHeight="1" spans="1:12">
      <c r="A7" s="9"/>
      <c r="B7" s="9"/>
      <c r="C7" s="9" t="s">
        <v>564</v>
      </c>
      <c r="D7" s="12">
        <v>4</v>
      </c>
      <c r="E7" s="13"/>
      <c r="F7" s="12">
        <v>0</v>
      </c>
      <c r="G7" s="13"/>
      <c r="H7" s="14">
        <v>0</v>
      </c>
      <c r="I7" s="18"/>
      <c r="J7" s="15">
        <v>0</v>
      </c>
      <c r="K7" s="19"/>
      <c r="L7" s="17"/>
    </row>
    <row r="8" s="1" customFormat="1" ht="30" customHeight="1" spans="1:12">
      <c r="A8" s="9"/>
      <c r="B8" s="9"/>
      <c r="C8" s="11" t="s">
        <v>628</v>
      </c>
      <c r="D8" s="12">
        <v>0</v>
      </c>
      <c r="E8" s="13"/>
      <c r="F8" s="12">
        <v>0</v>
      </c>
      <c r="G8" s="13"/>
      <c r="H8" s="14">
        <v>0</v>
      </c>
      <c r="I8" s="20"/>
      <c r="J8" s="15">
        <v>0</v>
      </c>
      <c r="K8" s="21"/>
      <c r="L8" s="17"/>
    </row>
    <row r="9" s="1" customFormat="1" ht="30" customHeight="1" spans="1:12">
      <c r="A9" s="9"/>
      <c r="B9" s="9"/>
      <c r="C9" s="6" t="s">
        <v>629</v>
      </c>
      <c r="D9" s="12">
        <v>0</v>
      </c>
      <c r="E9" s="13"/>
      <c r="F9" s="12">
        <v>0</v>
      </c>
      <c r="G9" s="13"/>
      <c r="H9" s="14">
        <v>0</v>
      </c>
      <c r="I9" s="22"/>
      <c r="J9" s="15">
        <v>0</v>
      </c>
      <c r="K9" s="23"/>
      <c r="L9" s="17"/>
    </row>
    <row r="10" ht="26.4" customHeight="1" spans="1:12">
      <c r="A10" s="24" t="s">
        <v>630</v>
      </c>
      <c r="B10" s="8" t="s">
        <v>631</v>
      </c>
      <c r="C10" s="8"/>
      <c r="D10" s="8"/>
      <c r="E10" s="8"/>
      <c r="F10" s="8"/>
      <c r="G10" s="8"/>
      <c r="H10" s="8" t="s">
        <v>632</v>
      </c>
      <c r="I10" s="8"/>
      <c r="J10" s="8"/>
      <c r="K10" s="8"/>
      <c r="L10" s="8"/>
    </row>
    <row r="11" ht="286" customHeight="1" spans="1:12">
      <c r="A11" s="24"/>
      <c r="B11" s="25" t="s">
        <v>753</v>
      </c>
      <c r="C11" s="25"/>
      <c r="D11" s="25"/>
      <c r="E11" s="25"/>
      <c r="F11" s="25"/>
      <c r="G11" s="25"/>
      <c r="H11" s="25" t="s">
        <v>754</v>
      </c>
      <c r="I11" s="25"/>
      <c r="J11" s="25"/>
      <c r="K11" s="25"/>
      <c r="L11" s="25"/>
    </row>
    <row r="12" s="1" customFormat="1" ht="35" customHeight="1" spans="1:12">
      <c r="A12" s="26"/>
      <c r="B12" s="27"/>
      <c r="C12" s="27"/>
      <c r="D12" s="27"/>
      <c r="E12" s="27"/>
      <c r="F12" s="27"/>
      <c r="G12" s="27"/>
      <c r="H12" s="27"/>
      <c r="I12" s="28"/>
      <c r="J12" s="28"/>
      <c r="K12" s="29"/>
      <c r="L12" s="30"/>
    </row>
    <row r="13" s="1" customFormat="1" ht="35" customHeight="1" spans="1:12">
      <c r="A13" s="31" t="s">
        <v>635</v>
      </c>
      <c r="B13" s="31"/>
      <c r="C13" s="31"/>
      <c r="D13" s="31"/>
      <c r="E13" s="31"/>
      <c r="F13" s="31"/>
      <c r="G13" s="31"/>
      <c r="H13" s="31"/>
      <c r="I13" s="31"/>
      <c r="J13" s="31"/>
      <c r="K13" s="31"/>
      <c r="L13" s="31"/>
    </row>
    <row r="14" s="1" customFormat="1" ht="31" customHeight="1" spans="1:12">
      <c r="A14" s="6" t="s">
        <v>570</v>
      </c>
      <c r="B14" s="6"/>
      <c r="C14" s="6"/>
      <c r="D14" s="6"/>
      <c r="E14" s="6" t="s">
        <v>636</v>
      </c>
      <c r="F14" s="6"/>
      <c r="G14" s="6"/>
      <c r="H14" s="32" t="s">
        <v>637</v>
      </c>
      <c r="I14" s="33"/>
      <c r="J14" s="33"/>
      <c r="K14" s="33"/>
      <c r="L14" s="34"/>
    </row>
    <row r="15" ht="28" customHeight="1" spans="1:12">
      <c r="A15" s="10" t="s">
        <v>638</v>
      </c>
      <c r="B15" s="10"/>
      <c r="C15" s="35" t="s">
        <v>577</v>
      </c>
      <c r="D15" s="35" t="s">
        <v>578</v>
      </c>
      <c r="E15" s="10" t="s">
        <v>571</v>
      </c>
      <c r="F15" s="10" t="s">
        <v>572</v>
      </c>
      <c r="G15" s="6" t="s">
        <v>573</v>
      </c>
      <c r="H15" s="11" t="s">
        <v>574</v>
      </c>
      <c r="I15" s="11" t="s">
        <v>624</v>
      </c>
      <c r="J15" s="11" t="s">
        <v>626</v>
      </c>
      <c r="K15" s="36" t="s">
        <v>575</v>
      </c>
      <c r="L15" s="37"/>
    </row>
    <row r="16" ht="50" customHeight="1" spans="1:12">
      <c r="A16" s="38" t="s">
        <v>579</v>
      </c>
      <c r="B16" s="39"/>
      <c r="C16" s="40" t="s">
        <v>580</v>
      </c>
      <c r="D16" s="41" t="s">
        <v>755</v>
      </c>
      <c r="E16" s="40" t="s">
        <v>582</v>
      </c>
      <c r="F16" s="40" t="s">
        <v>53</v>
      </c>
      <c r="G16" s="40" t="s">
        <v>687</v>
      </c>
      <c r="H16" s="40" t="s">
        <v>47</v>
      </c>
      <c r="I16" s="42">
        <v>20</v>
      </c>
      <c r="J16" s="42">
        <v>18</v>
      </c>
      <c r="K16" s="43" t="s">
        <v>756</v>
      </c>
      <c r="L16" s="43"/>
    </row>
    <row r="17" ht="51" customHeight="1" spans="1:12">
      <c r="A17" s="38" t="s">
        <v>579</v>
      </c>
      <c r="B17" s="44"/>
      <c r="C17" s="40" t="s">
        <v>590</v>
      </c>
      <c r="D17" s="41" t="s">
        <v>757</v>
      </c>
      <c r="E17" s="40" t="s">
        <v>592</v>
      </c>
      <c r="F17" s="40" t="s">
        <v>593</v>
      </c>
      <c r="G17" s="40" t="s">
        <v>594</v>
      </c>
      <c r="H17" s="40" t="s">
        <v>593</v>
      </c>
      <c r="I17" s="42">
        <v>15</v>
      </c>
      <c r="J17" s="42">
        <v>15</v>
      </c>
      <c r="K17" s="43"/>
      <c r="L17" s="43"/>
    </row>
    <row r="18" ht="46" customHeight="1" spans="1:12">
      <c r="A18" s="38" t="s">
        <v>579</v>
      </c>
      <c r="B18" s="44"/>
      <c r="C18" s="40" t="s">
        <v>597</v>
      </c>
      <c r="D18" s="41" t="s">
        <v>677</v>
      </c>
      <c r="E18" s="40" t="s">
        <v>678</v>
      </c>
      <c r="F18" s="40" t="s">
        <v>111</v>
      </c>
      <c r="G18" s="40" t="s">
        <v>679</v>
      </c>
      <c r="H18" s="40" t="s">
        <v>111</v>
      </c>
      <c r="I18" s="42">
        <v>15</v>
      </c>
      <c r="J18" s="42">
        <v>15</v>
      </c>
      <c r="K18" s="43"/>
      <c r="L18" s="43"/>
    </row>
    <row r="19" ht="73" customHeight="1" spans="1:12">
      <c r="A19" s="38" t="s">
        <v>602</v>
      </c>
      <c r="B19" s="44"/>
      <c r="C19" s="40" t="s">
        <v>647</v>
      </c>
      <c r="D19" s="41" t="s">
        <v>758</v>
      </c>
      <c r="E19" s="40" t="s">
        <v>582</v>
      </c>
      <c r="F19" s="40" t="s">
        <v>722</v>
      </c>
      <c r="G19" s="40" t="s">
        <v>606</v>
      </c>
      <c r="H19" s="40" t="s">
        <v>722</v>
      </c>
      <c r="I19" s="42">
        <v>30</v>
      </c>
      <c r="J19" s="42">
        <v>30</v>
      </c>
      <c r="K19" s="43"/>
      <c r="L19" s="43"/>
    </row>
    <row r="20" ht="60" customHeight="1" spans="1:12">
      <c r="A20" s="38" t="s">
        <v>611</v>
      </c>
      <c r="B20" s="44"/>
      <c r="C20" s="40" t="s">
        <v>652</v>
      </c>
      <c r="D20" s="41" t="s">
        <v>759</v>
      </c>
      <c r="E20" s="40" t="s">
        <v>592</v>
      </c>
      <c r="F20" s="40" t="s">
        <v>593</v>
      </c>
      <c r="G20" s="40" t="s">
        <v>594</v>
      </c>
      <c r="H20" s="40" t="s">
        <v>593</v>
      </c>
      <c r="I20" s="42">
        <v>10</v>
      </c>
      <c r="J20" s="42">
        <v>10</v>
      </c>
      <c r="K20" s="43"/>
      <c r="L20" s="43"/>
    </row>
    <row r="21" s="2" customFormat="1" ht="67" customHeight="1" spans="1:12">
      <c r="A21" s="24" t="s">
        <v>654</v>
      </c>
      <c r="B21" s="24"/>
      <c r="C21" s="24"/>
      <c r="D21" s="45" t="s">
        <v>742</v>
      </c>
      <c r="E21" s="45"/>
      <c r="F21" s="45"/>
      <c r="G21" s="45"/>
      <c r="H21" s="45"/>
      <c r="I21" s="45"/>
      <c r="J21" s="45"/>
      <c r="K21" s="45"/>
      <c r="L21" s="45"/>
    </row>
    <row r="22" s="2" customFormat="1" ht="30" customHeight="1" spans="1:12">
      <c r="A22" s="6" t="s">
        <v>655</v>
      </c>
      <c r="B22" s="6"/>
      <c r="C22" s="6"/>
      <c r="D22" s="6"/>
      <c r="E22" s="6"/>
      <c r="F22" s="6"/>
      <c r="G22" s="6"/>
      <c r="H22" s="6"/>
      <c r="I22" s="24" t="s">
        <v>656</v>
      </c>
      <c r="J22" s="24" t="s">
        <v>657</v>
      </c>
      <c r="K22" s="24" t="s">
        <v>658</v>
      </c>
      <c r="L22" s="24"/>
    </row>
    <row r="23" s="1" customFormat="1" ht="35" customHeight="1" spans="1:12">
      <c r="A23" s="6"/>
      <c r="B23" s="6"/>
      <c r="C23" s="6"/>
      <c r="D23" s="6"/>
      <c r="E23" s="6"/>
      <c r="F23" s="6"/>
      <c r="G23" s="6"/>
      <c r="H23" s="6"/>
      <c r="I23" s="15">
        <v>100</v>
      </c>
      <c r="J23" s="15">
        <v>88</v>
      </c>
      <c r="K23" s="24" t="s">
        <v>743</v>
      </c>
      <c r="L23" s="24"/>
    </row>
  </sheetData>
  <mergeCells count="47">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64" fitToHeight="0" orientation="landscape" horizontalDpi="300" verticalDpi="300"/>
  <headerFooter alignWithMargins="0" scaleWithDoc="0"/>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6">
    <pageSetUpPr fitToPage="1"/>
  </sheetPr>
  <dimension ref="A1:L24"/>
  <sheetViews>
    <sheetView zoomScale="60" zoomScaleNormal="60" topLeftCell="A11" workbookViewId="0">
      <selection activeCell="D16" sqref="D16"/>
    </sheetView>
  </sheetViews>
  <sheetFormatPr defaultColWidth="8.08108108108108" defaultRowHeight="15.5"/>
  <cols>
    <col min="1" max="1" width="9.17117117117117" style="3" customWidth="1"/>
    <col min="2" max="2" width="8.82882882882883" style="3" customWidth="1"/>
    <col min="3" max="3" width="20.1621621621622" style="3" customWidth="1"/>
    <col min="4" max="4" width="18.6216216216216" style="3" customWidth="1"/>
    <col min="5" max="5" width="16.3333333333333" style="3" customWidth="1"/>
    <col min="6" max="6" width="19.5855855855856" style="3" customWidth="1"/>
    <col min="7" max="7" width="12.6666666666667" style="3" customWidth="1"/>
    <col min="8" max="8" width="17.5855855855856" style="3" customWidth="1"/>
    <col min="9" max="9" width="13.0990990990991" style="3" customWidth="1"/>
    <col min="10" max="10" width="14" style="3" customWidth="1"/>
    <col min="11" max="11" width="27.5855855855856" style="3" customWidth="1"/>
    <col min="12" max="12" width="33" style="3" customWidth="1"/>
    <col min="13" max="16384" width="8.08108108108108" style="3"/>
  </cols>
  <sheetData>
    <row r="1" ht="36" customHeight="1" spans="1:12">
      <c r="A1" s="4" t="s">
        <v>616</v>
      </c>
      <c r="B1" s="4"/>
      <c r="C1" s="4"/>
      <c r="D1" s="4"/>
      <c r="E1" s="4"/>
      <c r="F1" s="4"/>
      <c r="G1" s="4"/>
      <c r="H1" s="4"/>
      <c r="I1" s="4"/>
      <c r="J1" s="4"/>
      <c r="K1" s="4"/>
      <c r="L1" s="4"/>
    </row>
    <row r="2" customFormat="1" ht="18" customHeight="1" spans="1:12">
      <c r="A2" s="4"/>
      <c r="B2" s="4"/>
      <c r="C2" s="4"/>
      <c r="D2" s="4"/>
      <c r="E2" s="4"/>
      <c r="F2" s="4"/>
      <c r="G2" s="4"/>
      <c r="H2" s="4"/>
      <c r="I2" s="4"/>
      <c r="J2" s="4"/>
      <c r="K2" s="4"/>
      <c r="L2" s="5" t="s">
        <v>617</v>
      </c>
    </row>
    <row r="3" s="1" customFormat="1" ht="31" customHeight="1" spans="1:12">
      <c r="A3" s="6" t="s">
        <v>618</v>
      </c>
      <c r="B3" s="6"/>
      <c r="C3" s="7" t="s">
        <v>760</v>
      </c>
      <c r="D3" s="7"/>
      <c r="E3" s="7"/>
      <c r="F3" s="7"/>
      <c r="G3" s="7"/>
      <c r="H3" s="7"/>
      <c r="I3" s="7"/>
      <c r="J3" s="7"/>
      <c r="K3" s="7"/>
      <c r="L3" s="7"/>
    </row>
    <row r="4" s="1" customFormat="1" ht="30" customHeight="1" spans="1:12">
      <c r="A4" s="6" t="s">
        <v>620</v>
      </c>
      <c r="B4" s="6"/>
      <c r="C4" s="7" t="s">
        <v>554</v>
      </c>
      <c r="D4" s="7"/>
      <c r="E4" s="7"/>
      <c r="F4" s="7"/>
      <c r="G4" s="7"/>
      <c r="H4" s="8" t="s">
        <v>621</v>
      </c>
      <c r="I4" s="7" t="s">
        <v>554</v>
      </c>
      <c r="J4" s="7"/>
      <c r="K4" s="7"/>
      <c r="L4" s="7"/>
    </row>
    <row r="5" s="1" customFormat="1" ht="26" customHeight="1" spans="1:12">
      <c r="A5" s="9" t="s">
        <v>622</v>
      </c>
      <c r="B5" s="9"/>
      <c r="C5" s="6"/>
      <c r="D5" s="6" t="s">
        <v>557</v>
      </c>
      <c r="E5" s="6"/>
      <c r="F5" s="6" t="s">
        <v>471</v>
      </c>
      <c r="G5" s="6"/>
      <c r="H5" s="6" t="s">
        <v>623</v>
      </c>
      <c r="I5" s="6" t="s">
        <v>624</v>
      </c>
      <c r="J5" s="6" t="s">
        <v>625</v>
      </c>
      <c r="K5" s="6" t="s">
        <v>626</v>
      </c>
      <c r="L5" s="10" t="s">
        <v>627</v>
      </c>
    </row>
    <row r="6" s="1" customFormat="1" ht="30" customHeight="1" spans="1:12">
      <c r="A6" s="9"/>
      <c r="B6" s="9"/>
      <c r="C6" s="11" t="s">
        <v>563</v>
      </c>
      <c r="D6" s="12">
        <v>50</v>
      </c>
      <c r="E6" s="13"/>
      <c r="F6" s="12">
        <v>1.4</v>
      </c>
      <c r="G6" s="13"/>
      <c r="H6" s="14">
        <v>1.4</v>
      </c>
      <c r="I6" s="15">
        <v>10</v>
      </c>
      <c r="J6" s="15">
        <v>100</v>
      </c>
      <c r="K6" s="16">
        <v>10</v>
      </c>
      <c r="L6" s="17" t="s">
        <v>5</v>
      </c>
    </row>
    <row r="7" s="1" customFormat="1" ht="30" customHeight="1" spans="1:12">
      <c r="A7" s="9"/>
      <c r="B7" s="9"/>
      <c r="C7" s="9" t="s">
        <v>564</v>
      </c>
      <c r="D7" s="12">
        <v>50</v>
      </c>
      <c r="E7" s="13"/>
      <c r="F7" s="12">
        <v>-5.82</v>
      </c>
      <c r="G7" s="13"/>
      <c r="H7" s="14">
        <v>-5.82</v>
      </c>
      <c r="I7" s="18"/>
      <c r="J7" s="15">
        <v>100</v>
      </c>
      <c r="K7" s="19"/>
      <c r="L7" s="17"/>
    </row>
    <row r="8" s="1" customFormat="1" ht="30" customHeight="1" spans="1:12">
      <c r="A8" s="9"/>
      <c r="B8" s="9"/>
      <c r="C8" s="11" t="s">
        <v>628</v>
      </c>
      <c r="D8" s="12">
        <v>0</v>
      </c>
      <c r="E8" s="13"/>
      <c r="F8" s="12">
        <v>7.22</v>
      </c>
      <c r="G8" s="13"/>
      <c r="H8" s="14">
        <v>7.22</v>
      </c>
      <c r="I8" s="20"/>
      <c r="J8" s="15">
        <v>100</v>
      </c>
      <c r="K8" s="21"/>
      <c r="L8" s="17"/>
    </row>
    <row r="9" s="1" customFormat="1" ht="30" customHeight="1" spans="1:12">
      <c r="A9" s="9"/>
      <c r="B9" s="9"/>
      <c r="C9" s="6" t="s">
        <v>629</v>
      </c>
      <c r="D9" s="12">
        <v>0</v>
      </c>
      <c r="E9" s="13"/>
      <c r="F9" s="12">
        <v>0</v>
      </c>
      <c r="G9" s="13"/>
      <c r="H9" s="14">
        <v>0</v>
      </c>
      <c r="I9" s="22"/>
      <c r="J9" s="15">
        <v>0</v>
      </c>
      <c r="K9" s="23"/>
      <c r="L9" s="17"/>
    </row>
    <row r="10" ht="26.4" customHeight="1" spans="1:12">
      <c r="A10" s="24" t="s">
        <v>630</v>
      </c>
      <c r="B10" s="8" t="s">
        <v>631</v>
      </c>
      <c r="C10" s="8"/>
      <c r="D10" s="8"/>
      <c r="E10" s="8"/>
      <c r="F10" s="8"/>
      <c r="G10" s="8"/>
      <c r="H10" s="8" t="s">
        <v>632</v>
      </c>
      <c r="I10" s="8"/>
      <c r="J10" s="8"/>
      <c r="K10" s="8"/>
      <c r="L10" s="8"/>
    </row>
    <row r="11" ht="281" customHeight="1" spans="1:12">
      <c r="A11" s="24"/>
      <c r="B11" s="45" t="s">
        <v>761</v>
      </c>
      <c r="C11" s="45"/>
      <c r="D11" s="45"/>
      <c r="E11" s="45"/>
      <c r="F11" s="45"/>
      <c r="G11" s="45"/>
      <c r="H11" s="45" t="s">
        <v>762</v>
      </c>
      <c r="I11" s="45"/>
      <c r="J11" s="45"/>
      <c r="K11" s="45"/>
      <c r="L11" s="45"/>
    </row>
    <row r="12" s="1" customFormat="1" ht="35" customHeight="1" spans="1:12">
      <c r="A12" s="26"/>
      <c r="B12" s="27"/>
      <c r="C12" s="27"/>
      <c r="D12" s="27"/>
      <c r="E12" s="27"/>
      <c r="F12" s="27"/>
      <c r="G12" s="27"/>
      <c r="H12" s="27"/>
      <c r="I12" s="28"/>
      <c r="J12" s="28"/>
      <c r="K12" s="29"/>
      <c r="L12" s="30"/>
    </row>
    <row r="13" s="1" customFormat="1" ht="35" customHeight="1" spans="1:12">
      <c r="A13" s="31" t="s">
        <v>635</v>
      </c>
      <c r="B13" s="31"/>
      <c r="C13" s="31"/>
      <c r="D13" s="31"/>
      <c r="E13" s="31"/>
      <c r="F13" s="31"/>
      <c r="G13" s="31"/>
      <c r="H13" s="31"/>
      <c r="I13" s="31"/>
      <c r="J13" s="31"/>
      <c r="K13" s="31"/>
      <c r="L13" s="31"/>
    </row>
    <row r="14" s="1" customFormat="1" ht="31" customHeight="1" spans="1:12">
      <c r="A14" s="6" t="s">
        <v>570</v>
      </c>
      <c r="B14" s="6"/>
      <c r="C14" s="6"/>
      <c r="D14" s="6"/>
      <c r="E14" s="6" t="s">
        <v>636</v>
      </c>
      <c r="F14" s="6"/>
      <c r="G14" s="6"/>
      <c r="H14" s="32" t="s">
        <v>637</v>
      </c>
      <c r="I14" s="33"/>
      <c r="J14" s="33"/>
      <c r="K14" s="33"/>
      <c r="L14" s="34"/>
    </row>
    <row r="15" ht="28" customHeight="1" spans="1:12">
      <c r="A15" s="10" t="s">
        <v>638</v>
      </c>
      <c r="B15" s="10"/>
      <c r="C15" s="35" t="s">
        <v>577</v>
      </c>
      <c r="D15" s="35" t="s">
        <v>578</v>
      </c>
      <c r="E15" s="10" t="s">
        <v>571</v>
      </c>
      <c r="F15" s="10" t="s">
        <v>572</v>
      </c>
      <c r="G15" s="6" t="s">
        <v>573</v>
      </c>
      <c r="H15" s="11" t="s">
        <v>574</v>
      </c>
      <c r="I15" s="11" t="s">
        <v>624</v>
      </c>
      <c r="J15" s="11" t="s">
        <v>626</v>
      </c>
      <c r="K15" s="36" t="s">
        <v>575</v>
      </c>
      <c r="L15" s="37"/>
    </row>
    <row r="16" ht="38" customHeight="1" spans="1:12">
      <c r="A16" s="38" t="s">
        <v>579</v>
      </c>
      <c r="B16" s="39"/>
      <c r="C16" s="40" t="s">
        <v>580</v>
      </c>
      <c r="D16" s="41" t="s">
        <v>763</v>
      </c>
      <c r="E16" s="40" t="s">
        <v>582</v>
      </c>
      <c r="F16" s="40" t="s">
        <v>33</v>
      </c>
      <c r="G16" s="40" t="s">
        <v>687</v>
      </c>
      <c r="H16" s="40" t="s">
        <v>33</v>
      </c>
      <c r="I16" s="42">
        <v>20</v>
      </c>
      <c r="J16" s="42">
        <v>20</v>
      </c>
      <c r="K16" s="43" t="s">
        <v>5</v>
      </c>
      <c r="L16" s="43"/>
    </row>
    <row r="17" ht="38" customHeight="1" spans="1:12">
      <c r="A17" s="38" t="s">
        <v>579</v>
      </c>
      <c r="B17" s="44"/>
      <c r="C17" s="40" t="s">
        <v>580</v>
      </c>
      <c r="D17" s="41" t="s">
        <v>764</v>
      </c>
      <c r="E17" s="40" t="s">
        <v>582</v>
      </c>
      <c r="F17" s="40" t="s">
        <v>37</v>
      </c>
      <c r="G17" s="40" t="s">
        <v>687</v>
      </c>
      <c r="H17" s="40" t="s">
        <v>37</v>
      </c>
      <c r="I17" s="42">
        <v>10</v>
      </c>
      <c r="J17" s="42">
        <v>10</v>
      </c>
      <c r="K17" s="43"/>
      <c r="L17" s="43"/>
    </row>
    <row r="18" ht="38" customHeight="1" spans="1:12">
      <c r="A18" s="38" t="s">
        <v>579</v>
      </c>
      <c r="B18" s="44"/>
      <c r="C18" s="40" t="s">
        <v>580</v>
      </c>
      <c r="D18" s="41" t="s">
        <v>765</v>
      </c>
      <c r="E18" s="40" t="s">
        <v>582</v>
      </c>
      <c r="F18" s="40" t="s">
        <v>709</v>
      </c>
      <c r="G18" s="40" t="s">
        <v>687</v>
      </c>
      <c r="H18" s="40" t="s">
        <v>12</v>
      </c>
      <c r="I18" s="42">
        <v>10</v>
      </c>
      <c r="J18" s="42">
        <v>10</v>
      </c>
      <c r="K18" s="43"/>
      <c r="L18" s="43"/>
    </row>
    <row r="19" ht="38" customHeight="1" spans="1:12">
      <c r="A19" s="38" t="s">
        <v>579</v>
      </c>
      <c r="B19" s="44"/>
      <c r="C19" s="40" t="s">
        <v>597</v>
      </c>
      <c r="D19" s="41" t="s">
        <v>677</v>
      </c>
      <c r="E19" s="40" t="s">
        <v>678</v>
      </c>
      <c r="F19" s="40" t="s">
        <v>111</v>
      </c>
      <c r="G19" s="40" t="s">
        <v>679</v>
      </c>
      <c r="H19" s="40" t="s">
        <v>111</v>
      </c>
      <c r="I19" s="42">
        <v>10</v>
      </c>
      <c r="J19" s="42">
        <v>10</v>
      </c>
      <c r="K19" s="43"/>
      <c r="L19" s="43"/>
    </row>
    <row r="20" ht="38" customHeight="1" spans="1:12">
      <c r="A20" s="38" t="s">
        <v>602</v>
      </c>
      <c r="B20" s="44"/>
      <c r="C20" s="40" t="s">
        <v>647</v>
      </c>
      <c r="D20" s="41" t="s">
        <v>766</v>
      </c>
      <c r="E20" s="40" t="s">
        <v>582</v>
      </c>
      <c r="F20" s="40" t="s">
        <v>722</v>
      </c>
      <c r="G20" s="40" t="s">
        <v>606</v>
      </c>
      <c r="H20" s="40" t="s">
        <v>722</v>
      </c>
      <c r="I20" s="42">
        <v>30</v>
      </c>
      <c r="J20" s="42">
        <v>30</v>
      </c>
      <c r="K20" s="43"/>
      <c r="L20" s="43"/>
    </row>
    <row r="21" ht="31" spans="1:12">
      <c r="A21" s="38" t="s">
        <v>611</v>
      </c>
      <c r="B21" s="44"/>
      <c r="C21" s="40" t="s">
        <v>652</v>
      </c>
      <c r="D21" s="41" t="s">
        <v>767</v>
      </c>
      <c r="E21" s="40" t="s">
        <v>592</v>
      </c>
      <c r="F21" s="40" t="s">
        <v>593</v>
      </c>
      <c r="G21" s="40" t="s">
        <v>594</v>
      </c>
      <c r="H21" s="40" t="s">
        <v>593</v>
      </c>
      <c r="I21" s="42">
        <v>10</v>
      </c>
      <c r="J21" s="42">
        <v>10</v>
      </c>
      <c r="K21" s="43"/>
      <c r="L21" s="43"/>
    </row>
    <row r="22" s="2" customFormat="1" ht="67" customHeight="1" spans="1:12">
      <c r="A22" s="24" t="s">
        <v>654</v>
      </c>
      <c r="B22" s="24"/>
      <c r="C22" s="24"/>
      <c r="D22" s="45" t="s">
        <v>5</v>
      </c>
      <c r="E22" s="45"/>
      <c r="F22" s="45"/>
      <c r="G22" s="45"/>
      <c r="H22" s="45"/>
      <c r="I22" s="45"/>
      <c r="J22" s="45"/>
      <c r="K22" s="45"/>
      <c r="L22" s="45"/>
    </row>
    <row r="23" s="2" customFormat="1" ht="30" customHeight="1" spans="1:12">
      <c r="A23" s="6" t="s">
        <v>655</v>
      </c>
      <c r="B23" s="6"/>
      <c r="C23" s="6"/>
      <c r="D23" s="6"/>
      <c r="E23" s="6"/>
      <c r="F23" s="6"/>
      <c r="G23" s="6"/>
      <c r="H23" s="6"/>
      <c r="I23" s="24" t="s">
        <v>656</v>
      </c>
      <c r="J23" s="24" t="s">
        <v>657</v>
      </c>
      <c r="K23" s="24" t="s">
        <v>658</v>
      </c>
      <c r="L23" s="24"/>
    </row>
    <row r="24" s="1" customFormat="1" ht="35" customHeight="1" spans="1:12">
      <c r="A24" s="6"/>
      <c r="B24" s="6"/>
      <c r="C24" s="6"/>
      <c r="D24" s="6"/>
      <c r="E24" s="6"/>
      <c r="F24" s="6"/>
      <c r="G24" s="6"/>
      <c r="H24" s="6"/>
      <c r="I24" s="15">
        <v>100</v>
      </c>
      <c r="J24" s="15">
        <v>100</v>
      </c>
      <c r="K24" s="24" t="s">
        <v>659</v>
      </c>
      <c r="L24" s="24"/>
    </row>
  </sheetData>
  <mergeCells count="49">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11805555555556" footer="0.511805555555556"/>
  <pageSetup paperSize="9" scale="63" fitToHeight="0" orientation="landscape" horizontalDpi="300" verticalDpi="300"/>
  <headerFooter alignWithMargins="0" scaleWithDoc="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7">
    <pageSetUpPr fitToPage="1"/>
  </sheetPr>
  <dimension ref="A1:L23"/>
  <sheetViews>
    <sheetView zoomScale="60" zoomScaleNormal="60" topLeftCell="A10" workbookViewId="0">
      <selection activeCell="D12" sqref="D$1:D$1048576"/>
    </sheetView>
  </sheetViews>
  <sheetFormatPr defaultColWidth="8.08108108108108" defaultRowHeight="15.5"/>
  <cols>
    <col min="1" max="1" width="9.17117117117117" style="3" customWidth="1"/>
    <col min="2" max="2" width="8.82882882882883" style="3" customWidth="1"/>
    <col min="3" max="3" width="25.2792792792793" style="3" customWidth="1"/>
    <col min="4" max="4" width="21.4504504504505" style="3" customWidth="1"/>
    <col min="5" max="5" width="16.3333333333333" style="3" customWidth="1"/>
    <col min="6" max="6" width="19.5855855855856" style="3" customWidth="1"/>
    <col min="7" max="7" width="12.6666666666667" style="3" customWidth="1"/>
    <col min="8" max="8" width="17.5855855855856" style="3" customWidth="1"/>
    <col min="9" max="9" width="13.0990990990991" style="3" customWidth="1"/>
    <col min="10" max="10" width="14" style="3" customWidth="1"/>
    <col min="11" max="11" width="27.5855855855856" style="3" customWidth="1"/>
    <col min="12" max="12" width="33" style="3" customWidth="1"/>
    <col min="13" max="16384" width="8.08108108108108" style="3"/>
  </cols>
  <sheetData>
    <row r="1" ht="36" customHeight="1" spans="1:12">
      <c r="A1" s="4" t="s">
        <v>616</v>
      </c>
      <c r="B1" s="4"/>
      <c r="C1" s="4"/>
      <c r="D1" s="4"/>
      <c r="E1" s="4"/>
      <c r="F1" s="4"/>
      <c r="G1" s="4"/>
      <c r="H1" s="4"/>
      <c r="I1" s="4"/>
      <c r="J1" s="4"/>
      <c r="K1" s="4"/>
      <c r="L1" s="4"/>
    </row>
    <row r="2" customFormat="1" ht="18" customHeight="1" spans="1:12">
      <c r="A2" s="4"/>
      <c r="B2" s="4"/>
      <c r="C2" s="4"/>
      <c r="D2" s="4"/>
      <c r="E2" s="4"/>
      <c r="F2" s="4"/>
      <c r="G2" s="4"/>
      <c r="H2" s="4"/>
      <c r="I2" s="4"/>
      <c r="J2" s="4"/>
      <c r="K2" s="4"/>
      <c r="L2" s="5" t="s">
        <v>617</v>
      </c>
    </row>
    <row r="3" s="1" customFormat="1" ht="31" customHeight="1" spans="1:12">
      <c r="A3" s="6" t="s">
        <v>618</v>
      </c>
      <c r="B3" s="6"/>
      <c r="C3" s="7" t="s">
        <v>768</v>
      </c>
      <c r="D3" s="7"/>
      <c r="E3" s="7"/>
      <c r="F3" s="7"/>
      <c r="G3" s="7"/>
      <c r="H3" s="7"/>
      <c r="I3" s="7"/>
      <c r="J3" s="7"/>
      <c r="K3" s="7"/>
      <c r="L3" s="7"/>
    </row>
    <row r="4" s="1" customFormat="1" ht="30" customHeight="1" spans="1:12">
      <c r="A4" s="6" t="s">
        <v>620</v>
      </c>
      <c r="B4" s="6"/>
      <c r="C4" s="7" t="s">
        <v>554</v>
      </c>
      <c r="D4" s="7"/>
      <c r="E4" s="7"/>
      <c r="F4" s="7"/>
      <c r="G4" s="7"/>
      <c r="H4" s="8" t="s">
        <v>621</v>
      </c>
      <c r="I4" s="7" t="s">
        <v>554</v>
      </c>
      <c r="J4" s="7"/>
      <c r="K4" s="7"/>
      <c r="L4" s="7"/>
    </row>
    <row r="5" s="1" customFormat="1" ht="26" customHeight="1" spans="1:12">
      <c r="A5" s="9" t="s">
        <v>769</v>
      </c>
      <c r="B5" s="9"/>
      <c r="C5" s="6"/>
      <c r="D5" s="6" t="s">
        <v>557</v>
      </c>
      <c r="E5" s="6"/>
      <c r="F5" s="6" t="s">
        <v>471</v>
      </c>
      <c r="G5" s="6"/>
      <c r="H5" s="6" t="s">
        <v>623</v>
      </c>
      <c r="I5" s="6" t="s">
        <v>624</v>
      </c>
      <c r="J5" s="6" t="s">
        <v>625</v>
      </c>
      <c r="K5" s="6" t="s">
        <v>626</v>
      </c>
      <c r="L5" s="10" t="s">
        <v>627</v>
      </c>
    </row>
    <row r="6" s="1" customFormat="1" ht="30" customHeight="1" spans="1:12">
      <c r="A6" s="9"/>
      <c r="B6" s="9"/>
      <c r="C6" s="11" t="s">
        <v>563</v>
      </c>
      <c r="D6" s="12">
        <v>120</v>
      </c>
      <c r="E6" s="13"/>
      <c r="F6" s="12">
        <v>18.85</v>
      </c>
      <c r="G6" s="13"/>
      <c r="H6" s="14">
        <v>18.85</v>
      </c>
      <c r="I6" s="15">
        <v>10</v>
      </c>
      <c r="J6" s="15">
        <v>100</v>
      </c>
      <c r="K6" s="16">
        <v>10</v>
      </c>
      <c r="L6" s="17" t="s">
        <v>5</v>
      </c>
    </row>
    <row r="7" s="1" customFormat="1" ht="30" customHeight="1" spans="1:12">
      <c r="A7" s="9"/>
      <c r="B7" s="9"/>
      <c r="C7" s="9" t="s">
        <v>564</v>
      </c>
      <c r="D7" s="12">
        <v>120</v>
      </c>
      <c r="E7" s="13"/>
      <c r="F7" s="12">
        <v>18.85</v>
      </c>
      <c r="G7" s="13"/>
      <c r="H7" s="14">
        <v>18.85</v>
      </c>
      <c r="I7" s="18"/>
      <c r="J7" s="15">
        <v>100</v>
      </c>
      <c r="K7" s="19"/>
      <c r="L7" s="17"/>
    </row>
    <row r="8" s="1" customFormat="1" ht="30" customHeight="1" spans="1:12">
      <c r="A8" s="9"/>
      <c r="B8" s="9"/>
      <c r="C8" s="11" t="s">
        <v>628</v>
      </c>
      <c r="D8" s="12">
        <v>0</v>
      </c>
      <c r="E8" s="13"/>
      <c r="F8" s="12">
        <v>0</v>
      </c>
      <c r="G8" s="13"/>
      <c r="H8" s="14">
        <v>0</v>
      </c>
      <c r="I8" s="20"/>
      <c r="J8" s="15">
        <v>0</v>
      </c>
      <c r="K8" s="21"/>
      <c r="L8" s="17"/>
    </row>
    <row r="9" s="1" customFormat="1" ht="30" customHeight="1" spans="1:12">
      <c r="A9" s="9"/>
      <c r="B9" s="9"/>
      <c r="C9" s="6" t="s">
        <v>629</v>
      </c>
      <c r="D9" s="12">
        <v>0</v>
      </c>
      <c r="E9" s="13"/>
      <c r="F9" s="12">
        <v>0</v>
      </c>
      <c r="G9" s="13"/>
      <c r="H9" s="14">
        <v>0</v>
      </c>
      <c r="I9" s="22"/>
      <c r="J9" s="15">
        <v>0</v>
      </c>
      <c r="K9" s="23"/>
      <c r="L9" s="17"/>
    </row>
    <row r="10" ht="26.4" customHeight="1" spans="1:12">
      <c r="A10" s="24" t="s">
        <v>630</v>
      </c>
      <c r="B10" s="8" t="s">
        <v>631</v>
      </c>
      <c r="C10" s="8"/>
      <c r="D10" s="8"/>
      <c r="E10" s="8"/>
      <c r="F10" s="8"/>
      <c r="G10" s="8"/>
      <c r="H10" s="8" t="s">
        <v>632</v>
      </c>
      <c r="I10" s="8"/>
      <c r="J10" s="8"/>
      <c r="K10" s="8"/>
      <c r="L10" s="8"/>
    </row>
    <row r="11" ht="167" customHeight="1" spans="1:12">
      <c r="A11" s="24"/>
      <c r="B11" s="45" t="s">
        <v>770</v>
      </c>
      <c r="C11" s="45"/>
      <c r="D11" s="45"/>
      <c r="E11" s="45"/>
      <c r="F11" s="45"/>
      <c r="G11" s="45"/>
      <c r="H11" s="45" t="s">
        <v>771</v>
      </c>
      <c r="I11" s="45"/>
      <c r="J11" s="45"/>
      <c r="K11" s="45"/>
      <c r="L11" s="45"/>
    </row>
    <row r="12" s="1" customFormat="1" ht="35" customHeight="1" spans="1:12">
      <c r="A12" s="26"/>
      <c r="B12" s="27"/>
      <c r="C12" s="27"/>
      <c r="D12" s="27"/>
      <c r="E12" s="27"/>
      <c r="F12" s="27"/>
      <c r="G12" s="27"/>
      <c r="H12" s="27"/>
      <c r="I12" s="28"/>
      <c r="J12" s="28"/>
      <c r="K12" s="29"/>
      <c r="L12" s="30"/>
    </row>
    <row r="13" s="1" customFormat="1" ht="35" customHeight="1" spans="1:12">
      <c r="A13" s="31" t="s">
        <v>635</v>
      </c>
      <c r="B13" s="31"/>
      <c r="C13" s="31"/>
      <c r="D13" s="31"/>
      <c r="E13" s="31"/>
      <c r="F13" s="31"/>
      <c r="G13" s="31"/>
      <c r="H13" s="31"/>
      <c r="I13" s="31"/>
      <c r="J13" s="31"/>
      <c r="K13" s="31"/>
      <c r="L13" s="31"/>
    </row>
    <row r="14" s="1" customFormat="1" ht="31" customHeight="1" spans="1:12">
      <c r="A14" s="6" t="s">
        <v>570</v>
      </c>
      <c r="B14" s="6"/>
      <c r="C14" s="6"/>
      <c r="D14" s="6"/>
      <c r="E14" s="6" t="s">
        <v>636</v>
      </c>
      <c r="F14" s="6"/>
      <c r="G14" s="6"/>
      <c r="H14" s="32" t="s">
        <v>637</v>
      </c>
      <c r="I14" s="33"/>
      <c r="J14" s="33"/>
      <c r="K14" s="33"/>
      <c r="L14" s="34"/>
    </row>
    <row r="15" ht="28" customHeight="1" spans="1:12">
      <c r="A15" s="10" t="s">
        <v>638</v>
      </c>
      <c r="B15" s="10"/>
      <c r="C15" s="35" t="s">
        <v>577</v>
      </c>
      <c r="D15" s="35" t="s">
        <v>578</v>
      </c>
      <c r="E15" s="10" t="s">
        <v>571</v>
      </c>
      <c r="F15" s="10" t="s">
        <v>572</v>
      </c>
      <c r="G15" s="6" t="s">
        <v>573</v>
      </c>
      <c r="H15" s="11" t="s">
        <v>574</v>
      </c>
      <c r="I15" s="11" t="s">
        <v>624</v>
      </c>
      <c r="J15" s="11" t="s">
        <v>626</v>
      </c>
      <c r="K15" s="36" t="s">
        <v>575</v>
      </c>
      <c r="L15" s="37"/>
    </row>
    <row r="16" ht="38" customHeight="1" spans="1:12">
      <c r="A16" s="38" t="s">
        <v>579</v>
      </c>
      <c r="B16" s="39"/>
      <c r="C16" s="40" t="s">
        <v>580</v>
      </c>
      <c r="D16" s="41" t="s">
        <v>772</v>
      </c>
      <c r="E16" s="40" t="s">
        <v>582</v>
      </c>
      <c r="F16" s="40" t="s">
        <v>37</v>
      </c>
      <c r="G16" s="40" t="s">
        <v>675</v>
      </c>
      <c r="H16" s="40" t="s">
        <v>37</v>
      </c>
      <c r="I16" s="42">
        <v>20</v>
      </c>
      <c r="J16" s="42">
        <v>20</v>
      </c>
      <c r="K16" s="43" t="s">
        <v>5</v>
      </c>
      <c r="L16" s="43"/>
    </row>
    <row r="17" ht="38" customHeight="1" spans="1:12">
      <c r="A17" s="38" t="s">
        <v>579</v>
      </c>
      <c r="B17" s="44"/>
      <c r="C17" s="40" t="s">
        <v>590</v>
      </c>
      <c r="D17" s="41" t="s">
        <v>773</v>
      </c>
      <c r="E17" s="40" t="s">
        <v>592</v>
      </c>
      <c r="F17" s="40" t="s">
        <v>774</v>
      </c>
      <c r="G17" s="40" t="s">
        <v>594</v>
      </c>
      <c r="H17" s="40" t="s">
        <v>646</v>
      </c>
      <c r="I17" s="42">
        <v>15</v>
      </c>
      <c r="J17" s="42">
        <v>15</v>
      </c>
      <c r="K17" s="43"/>
      <c r="L17" s="43"/>
    </row>
    <row r="18" ht="38" customHeight="1" spans="1:12">
      <c r="A18" s="38" t="s">
        <v>579</v>
      </c>
      <c r="B18" s="44"/>
      <c r="C18" s="40" t="s">
        <v>597</v>
      </c>
      <c r="D18" s="41" t="s">
        <v>775</v>
      </c>
      <c r="E18" s="40" t="s">
        <v>582</v>
      </c>
      <c r="F18" s="40" t="s">
        <v>53</v>
      </c>
      <c r="G18" s="40" t="s">
        <v>666</v>
      </c>
      <c r="H18" s="40" t="s">
        <v>53</v>
      </c>
      <c r="I18" s="42">
        <v>15</v>
      </c>
      <c r="J18" s="42">
        <v>15</v>
      </c>
      <c r="K18" s="43"/>
      <c r="L18" s="43"/>
    </row>
    <row r="19" ht="38" customHeight="1" spans="1:12">
      <c r="A19" s="38" t="s">
        <v>602</v>
      </c>
      <c r="B19" s="44"/>
      <c r="C19" s="40" t="s">
        <v>647</v>
      </c>
      <c r="D19" s="41" t="s">
        <v>776</v>
      </c>
      <c r="E19" s="40" t="s">
        <v>582</v>
      </c>
      <c r="F19" s="40" t="s">
        <v>722</v>
      </c>
      <c r="G19" s="40" t="s">
        <v>594</v>
      </c>
      <c r="H19" s="40" t="s">
        <v>722</v>
      </c>
      <c r="I19" s="42">
        <v>30</v>
      </c>
      <c r="J19" s="42">
        <v>30</v>
      </c>
      <c r="K19" s="43"/>
      <c r="L19" s="43"/>
    </row>
    <row r="20" ht="31" spans="1:12">
      <c r="A20" s="38" t="s">
        <v>611</v>
      </c>
      <c r="B20" s="44"/>
      <c r="C20" s="40" t="s">
        <v>652</v>
      </c>
      <c r="D20" s="41" t="s">
        <v>777</v>
      </c>
      <c r="E20" s="40" t="s">
        <v>592</v>
      </c>
      <c r="F20" s="40" t="s">
        <v>593</v>
      </c>
      <c r="G20" s="40" t="s">
        <v>594</v>
      </c>
      <c r="H20" s="40" t="s">
        <v>593</v>
      </c>
      <c r="I20" s="42">
        <v>10</v>
      </c>
      <c r="J20" s="42">
        <v>10</v>
      </c>
      <c r="K20" s="43"/>
      <c r="L20" s="43"/>
    </row>
    <row r="21" s="2" customFormat="1" ht="67" customHeight="1" spans="1:12">
      <c r="A21" s="24" t="s">
        <v>654</v>
      </c>
      <c r="B21" s="24"/>
      <c r="C21" s="24"/>
      <c r="D21" s="45" t="s">
        <v>5</v>
      </c>
      <c r="E21" s="45"/>
      <c r="F21" s="45"/>
      <c r="G21" s="45"/>
      <c r="H21" s="45"/>
      <c r="I21" s="45"/>
      <c r="J21" s="45"/>
      <c r="K21" s="45"/>
      <c r="L21" s="45"/>
    </row>
    <row r="22" s="2" customFormat="1" ht="30" customHeight="1" spans="1:12">
      <c r="A22" s="6" t="s">
        <v>655</v>
      </c>
      <c r="B22" s="6"/>
      <c r="C22" s="6"/>
      <c r="D22" s="6"/>
      <c r="E22" s="6"/>
      <c r="F22" s="6"/>
      <c r="G22" s="6"/>
      <c r="H22" s="6"/>
      <c r="I22" s="24" t="s">
        <v>656</v>
      </c>
      <c r="J22" s="24" t="s">
        <v>657</v>
      </c>
      <c r="K22" s="24" t="s">
        <v>658</v>
      </c>
      <c r="L22" s="24"/>
    </row>
    <row r="23" s="1" customFormat="1" ht="35" customHeight="1" spans="1:12">
      <c r="A23" s="6"/>
      <c r="B23" s="6"/>
      <c r="C23" s="6"/>
      <c r="D23" s="6"/>
      <c r="E23" s="6"/>
      <c r="F23" s="6"/>
      <c r="G23" s="6"/>
      <c r="H23" s="6"/>
      <c r="I23" s="15">
        <v>100</v>
      </c>
      <c r="J23" s="15">
        <v>100</v>
      </c>
      <c r="K23" s="24" t="s">
        <v>659</v>
      </c>
      <c r="L23" s="24"/>
    </row>
  </sheetData>
  <mergeCells count="47">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60" fitToHeight="0" orientation="landscape" horizontalDpi="300" verticalDpi="300"/>
  <headerFooter alignWithMargins="0" scaleWithDoc="0"/>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8">
    <pageSetUpPr fitToPage="1"/>
  </sheetPr>
  <dimension ref="A1:L23"/>
  <sheetViews>
    <sheetView zoomScale="60" zoomScaleNormal="60" topLeftCell="A11" workbookViewId="0">
      <selection activeCell="T11" sqref="T11"/>
    </sheetView>
  </sheetViews>
  <sheetFormatPr defaultColWidth="8.08108108108108" defaultRowHeight="15.5"/>
  <cols>
    <col min="1" max="1" width="9.17117117117117" style="3" customWidth="1"/>
    <col min="2" max="2" width="8.82882882882883" style="3" customWidth="1"/>
    <col min="3" max="3" width="23.9459459459459" style="3" customWidth="1"/>
    <col min="4" max="4" width="14.5855855855856" style="3" customWidth="1"/>
    <col min="5" max="5" width="16.3333333333333" style="3" customWidth="1"/>
    <col min="6" max="6" width="19.5855855855856" style="3" customWidth="1"/>
    <col min="7" max="7" width="12.6666666666667" style="3" customWidth="1"/>
    <col min="8" max="8" width="17.5855855855856" style="3" customWidth="1"/>
    <col min="9" max="9" width="13.0990990990991" style="3" customWidth="1"/>
    <col min="10" max="10" width="14" style="3" customWidth="1"/>
    <col min="11" max="11" width="27.5855855855856" style="3" customWidth="1"/>
    <col min="12" max="12" width="33" style="3" customWidth="1"/>
    <col min="13" max="16384" width="8.08108108108108" style="3"/>
  </cols>
  <sheetData>
    <row r="1" ht="36" customHeight="1" spans="1:12">
      <c r="A1" s="4" t="s">
        <v>616</v>
      </c>
      <c r="B1" s="4"/>
      <c r="C1" s="4"/>
      <c r="D1" s="4"/>
      <c r="E1" s="4"/>
      <c r="F1" s="4"/>
      <c r="G1" s="4"/>
      <c r="H1" s="4"/>
      <c r="I1" s="4"/>
      <c r="J1" s="4"/>
      <c r="K1" s="4"/>
      <c r="L1" s="4"/>
    </row>
    <row r="2" customFormat="1" ht="18" customHeight="1" spans="1:12">
      <c r="A2" s="4"/>
      <c r="B2" s="4"/>
      <c r="C2" s="4"/>
      <c r="D2" s="4"/>
      <c r="E2" s="4"/>
      <c r="F2" s="4"/>
      <c r="G2" s="4"/>
      <c r="H2" s="4"/>
      <c r="I2" s="4"/>
      <c r="J2" s="4"/>
      <c r="K2" s="4"/>
      <c r="L2" s="5" t="s">
        <v>617</v>
      </c>
    </row>
    <row r="3" s="1" customFormat="1" ht="31" customHeight="1" spans="1:12">
      <c r="A3" s="6" t="s">
        <v>618</v>
      </c>
      <c r="B3" s="6"/>
      <c r="C3" s="7" t="s">
        <v>778</v>
      </c>
      <c r="D3" s="7"/>
      <c r="E3" s="7"/>
      <c r="F3" s="7"/>
      <c r="G3" s="7"/>
      <c r="H3" s="7"/>
      <c r="I3" s="7"/>
      <c r="J3" s="7"/>
      <c r="K3" s="7"/>
      <c r="L3" s="7"/>
    </row>
    <row r="4" s="1" customFormat="1" ht="30" customHeight="1" spans="1:12">
      <c r="A4" s="6" t="s">
        <v>620</v>
      </c>
      <c r="B4" s="6"/>
      <c r="C4" s="7" t="s">
        <v>554</v>
      </c>
      <c r="D4" s="7"/>
      <c r="E4" s="7"/>
      <c r="F4" s="7"/>
      <c r="G4" s="7"/>
      <c r="H4" s="8" t="s">
        <v>621</v>
      </c>
      <c r="I4" s="7" t="s">
        <v>554</v>
      </c>
      <c r="J4" s="7"/>
      <c r="K4" s="7"/>
      <c r="L4" s="7"/>
    </row>
    <row r="5" s="1" customFormat="1" ht="26" customHeight="1" spans="1:12">
      <c r="A5" s="9" t="s">
        <v>622</v>
      </c>
      <c r="B5" s="9"/>
      <c r="C5" s="6"/>
      <c r="D5" s="6" t="s">
        <v>557</v>
      </c>
      <c r="E5" s="6"/>
      <c r="F5" s="6" t="s">
        <v>471</v>
      </c>
      <c r="G5" s="6"/>
      <c r="H5" s="6" t="s">
        <v>623</v>
      </c>
      <c r="I5" s="6" t="s">
        <v>624</v>
      </c>
      <c r="J5" s="6" t="s">
        <v>625</v>
      </c>
      <c r="K5" s="6" t="s">
        <v>626</v>
      </c>
      <c r="L5" s="10" t="s">
        <v>627</v>
      </c>
    </row>
    <row r="6" s="1" customFormat="1" ht="30" customHeight="1" spans="1:12">
      <c r="A6" s="9"/>
      <c r="B6" s="9"/>
      <c r="C6" s="11" t="s">
        <v>563</v>
      </c>
      <c r="D6" s="12">
        <v>20</v>
      </c>
      <c r="E6" s="13"/>
      <c r="F6" s="12">
        <v>10.4</v>
      </c>
      <c r="G6" s="13"/>
      <c r="H6" s="14">
        <v>10.4</v>
      </c>
      <c r="I6" s="15">
        <v>10</v>
      </c>
      <c r="J6" s="15">
        <v>100</v>
      </c>
      <c r="K6" s="16">
        <v>10</v>
      </c>
      <c r="L6" s="17" t="s">
        <v>5</v>
      </c>
    </row>
    <row r="7" s="1" customFormat="1" ht="30" customHeight="1" spans="1:12">
      <c r="A7" s="9"/>
      <c r="B7" s="9"/>
      <c r="C7" s="9" t="s">
        <v>564</v>
      </c>
      <c r="D7" s="12">
        <v>20</v>
      </c>
      <c r="E7" s="13"/>
      <c r="F7" s="12">
        <v>10.4</v>
      </c>
      <c r="G7" s="13"/>
      <c r="H7" s="14">
        <v>10.4</v>
      </c>
      <c r="I7" s="18"/>
      <c r="J7" s="15">
        <v>100</v>
      </c>
      <c r="K7" s="19"/>
      <c r="L7" s="17"/>
    </row>
    <row r="8" s="1" customFormat="1" ht="30" customHeight="1" spans="1:12">
      <c r="A8" s="9"/>
      <c r="B8" s="9"/>
      <c r="C8" s="11" t="s">
        <v>628</v>
      </c>
      <c r="D8" s="12">
        <v>0</v>
      </c>
      <c r="E8" s="13"/>
      <c r="F8" s="12">
        <v>0</v>
      </c>
      <c r="G8" s="13"/>
      <c r="H8" s="14">
        <v>0</v>
      </c>
      <c r="I8" s="20"/>
      <c r="J8" s="15">
        <v>0</v>
      </c>
      <c r="K8" s="21"/>
      <c r="L8" s="17"/>
    </row>
    <row r="9" s="1" customFormat="1" ht="30" customHeight="1" spans="1:12">
      <c r="A9" s="9"/>
      <c r="B9" s="9"/>
      <c r="C9" s="6" t="s">
        <v>629</v>
      </c>
      <c r="D9" s="12">
        <v>0</v>
      </c>
      <c r="E9" s="13"/>
      <c r="F9" s="12">
        <v>0</v>
      </c>
      <c r="G9" s="13"/>
      <c r="H9" s="14">
        <v>0</v>
      </c>
      <c r="I9" s="22"/>
      <c r="J9" s="15">
        <v>0</v>
      </c>
      <c r="K9" s="23"/>
      <c r="L9" s="17"/>
    </row>
    <row r="10" ht="26.4" customHeight="1" spans="1:12">
      <c r="A10" s="24" t="s">
        <v>630</v>
      </c>
      <c r="B10" s="8" t="s">
        <v>631</v>
      </c>
      <c r="C10" s="8"/>
      <c r="D10" s="8"/>
      <c r="E10" s="8"/>
      <c r="F10" s="8"/>
      <c r="G10" s="8"/>
      <c r="H10" s="8" t="s">
        <v>632</v>
      </c>
      <c r="I10" s="8"/>
      <c r="J10" s="8"/>
      <c r="K10" s="8"/>
      <c r="L10" s="8"/>
    </row>
    <row r="11" ht="216" customHeight="1" spans="1:12">
      <c r="A11" s="24"/>
      <c r="B11" s="25" t="s">
        <v>779</v>
      </c>
      <c r="C11" s="25"/>
      <c r="D11" s="25"/>
      <c r="E11" s="25"/>
      <c r="F11" s="25"/>
      <c r="G11" s="25"/>
      <c r="H11" s="25" t="s">
        <v>780</v>
      </c>
      <c r="I11" s="25"/>
      <c r="J11" s="25"/>
      <c r="K11" s="25"/>
      <c r="L11" s="25"/>
    </row>
    <row r="12" s="1" customFormat="1" ht="35" customHeight="1" spans="1:12">
      <c r="A12" s="26"/>
      <c r="B12" s="27"/>
      <c r="C12" s="27"/>
      <c r="D12" s="27"/>
      <c r="E12" s="27"/>
      <c r="F12" s="27"/>
      <c r="G12" s="27"/>
      <c r="H12" s="27"/>
      <c r="I12" s="28"/>
      <c r="J12" s="28"/>
      <c r="K12" s="29"/>
      <c r="L12" s="30"/>
    </row>
    <row r="13" s="1" customFormat="1" ht="35" customHeight="1" spans="1:12">
      <c r="A13" s="31" t="s">
        <v>635</v>
      </c>
      <c r="B13" s="31"/>
      <c r="C13" s="31"/>
      <c r="D13" s="31"/>
      <c r="E13" s="31"/>
      <c r="F13" s="31"/>
      <c r="G13" s="31"/>
      <c r="H13" s="31"/>
      <c r="I13" s="31"/>
      <c r="J13" s="31"/>
      <c r="K13" s="31"/>
      <c r="L13" s="31"/>
    </row>
    <row r="14" s="1" customFormat="1" ht="31" customHeight="1" spans="1:12">
      <c r="A14" s="6" t="s">
        <v>570</v>
      </c>
      <c r="B14" s="6"/>
      <c r="C14" s="6"/>
      <c r="D14" s="6"/>
      <c r="E14" s="6" t="s">
        <v>636</v>
      </c>
      <c r="F14" s="6"/>
      <c r="G14" s="6"/>
      <c r="H14" s="32" t="s">
        <v>637</v>
      </c>
      <c r="I14" s="33"/>
      <c r="J14" s="33"/>
      <c r="K14" s="33"/>
      <c r="L14" s="34"/>
    </row>
    <row r="15" ht="28" customHeight="1" spans="1:12">
      <c r="A15" s="10" t="s">
        <v>638</v>
      </c>
      <c r="B15" s="10"/>
      <c r="C15" s="35" t="s">
        <v>577</v>
      </c>
      <c r="D15" s="35" t="s">
        <v>578</v>
      </c>
      <c r="E15" s="10" t="s">
        <v>571</v>
      </c>
      <c r="F15" s="10" t="s">
        <v>572</v>
      </c>
      <c r="G15" s="6" t="s">
        <v>573</v>
      </c>
      <c r="H15" s="11" t="s">
        <v>574</v>
      </c>
      <c r="I15" s="11" t="s">
        <v>624</v>
      </c>
      <c r="J15" s="11" t="s">
        <v>626</v>
      </c>
      <c r="K15" s="36" t="s">
        <v>575</v>
      </c>
      <c r="L15" s="37"/>
    </row>
    <row r="16" ht="46.5" spans="1:12">
      <c r="A16" s="38" t="s">
        <v>579</v>
      </c>
      <c r="B16" s="39"/>
      <c r="C16" s="40" t="s">
        <v>580</v>
      </c>
      <c r="D16" s="41" t="s">
        <v>781</v>
      </c>
      <c r="E16" s="40" t="s">
        <v>582</v>
      </c>
      <c r="F16" s="40" t="s">
        <v>41</v>
      </c>
      <c r="G16" s="40" t="s">
        <v>640</v>
      </c>
      <c r="H16" s="40" t="s">
        <v>41</v>
      </c>
      <c r="I16" s="42">
        <v>20</v>
      </c>
      <c r="J16" s="42">
        <v>20</v>
      </c>
      <c r="K16" s="43" t="s">
        <v>5</v>
      </c>
      <c r="L16" s="43"/>
    </row>
    <row r="17" ht="62.05" spans="1:12">
      <c r="A17" s="38" t="s">
        <v>579</v>
      </c>
      <c r="B17" s="44"/>
      <c r="C17" s="40" t="s">
        <v>590</v>
      </c>
      <c r="D17" s="41" t="s">
        <v>782</v>
      </c>
      <c r="E17" s="40" t="s">
        <v>592</v>
      </c>
      <c r="F17" s="40" t="s">
        <v>593</v>
      </c>
      <c r="G17" s="40" t="s">
        <v>594</v>
      </c>
      <c r="H17" s="40" t="s">
        <v>593</v>
      </c>
      <c r="I17" s="42">
        <v>15</v>
      </c>
      <c r="J17" s="42">
        <v>15</v>
      </c>
      <c r="K17" s="43"/>
      <c r="L17" s="43"/>
    </row>
    <row r="18" ht="38" customHeight="1" spans="1:12">
      <c r="A18" s="38" t="s">
        <v>579</v>
      </c>
      <c r="B18" s="44"/>
      <c r="C18" s="40" t="s">
        <v>597</v>
      </c>
      <c r="D18" s="41" t="s">
        <v>677</v>
      </c>
      <c r="E18" s="40" t="s">
        <v>678</v>
      </c>
      <c r="F18" s="40" t="s">
        <v>111</v>
      </c>
      <c r="G18" s="40" t="s">
        <v>679</v>
      </c>
      <c r="H18" s="40" t="s">
        <v>111</v>
      </c>
      <c r="I18" s="42">
        <v>15</v>
      </c>
      <c r="J18" s="42">
        <v>15</v>
      </c>
      <c r="K18" s="43"/>
      <c r="L18" s="43"/>
    </row>
    <row r="19" ht="46.5" spans="1:12">
      <c r="A19" s="38" t="s">
        <v>602</v>
      </c>
      <c r="B19" s="44"/>
      <c r="C19" s="40" t="s">
        <v>647</v>
      </c>
      <c r="D19" s="41" t="s">
        <v>783</v>
      </c>
      <c r="E19" s="40" t="s">
        <v>582</v>
      </c>
      <c r="F19" s="40" t="s">
        <v>784</v>
      </c>
      <c r="G19" s="40" t="s">
        <v>606</v>
      </c>
      <c r="H19" s="40" t="s">
        <v>784</v>
      </c>
      <c r="I19" s="42">
        <v>30</v>
      </c>
      <c r="J19" s="42">
        <v>30</v>
      </c>
      <c r="K19" s="43"/>
      <c r="L19" s="43"/>
    </row>
    <row r="20" ht="46.5" spans="1:12">
      <c r="A20" s="38" t="s">
        <v>611</v>
      </c>
      <c r="B20" s="44"/>
      <c r="C20" s="40" t="s">
        <v>652</v>
      </c>
      <c r="D20" s="41" t="s">
        <v>785</v>
      </c>
      <c r="E20" s="40" t="s">
        <v>592</v>
      </c>
      <c r="F20" s="40" t="s">
        <v>593</v>
      </c>
      <c r="G20" s="40" t="s">
        <v>594</v>
      </c>
      <c r="H20" s="40" t="s">
        <v>593</v>
      </c>
      <c r="I20" s="42">
        <v>10</v>
      </c>
      <c r="J20" s="42">
        <v>10</v>
      </c>
      <c r="K20" s="43"/>
      <c r="L20" s="43"/>
    </row>
    <row r="21" s="2" customFormat="1" ht="67" customHeight="1" spans="1:12">
      <c r="A21" s="24" t="s">
        <v>654</v>
      </c>
      <c r="B21" s="24"/>
      <c r="C21" s="24"/>
      <c r="D21" s="45" t="s">
        <v>5</v>
      </c>
      <c r="E21" s="45"/>
      <c r="F21" s="45"/>
      <c r="G21" s="45"/>
      <c r="H21" s="45"/>
      <c r="I21" s="45"/>
      <c r="J21" s="45"/>
      <c r="K21" s="45"/>
      <c r="L21" s="45"/>
    </row>
    <row r="22" s="2" customFormat="1" ht="30" customHeight="1" spans="1:12">
      <c r="A22" s="6" t="s">
        <v>655</v>
      </c>
      <c r="B22" s="6"/>
      <c r="C22" s="6"/>
      <c r="D22" s="6"/>
      <c r="E22" s="6"/>
      <c r="F22" s="6"/>
      <c r="G22" s="6"/>
      <c r="H22" s="6"/>
      <c r="I22" s="24" t="s">
        <v>656</v>
      </c>
      <c r="J22" s="24" t="s">
        <v>657</v>
      </c>
      <c r="K22" s="24" t="s">
        <v>658</v>
      </c>
      <c r="L22" s="24"/>
    </row>
    <row r="23" s="1" customFormat="1" ht="35" customHeight="1" spans="1:12">
      <c r="A23" s="6"/>
      <c r="B23" s="6"/>
      <c r="C23" s="6"/>
      <c r="D23" s="6"/>
      <c r="E23" s="6"/>
      <c r="F23" s="6"/>
      <c r="G23" s="6"/>
      <c r="H23" s="6"/>
      <c r="I23" s="15">
        <v>100</v>
      </c>
      <c r="J23" s="15">
        <v>100</v>
      </c>
      <c r="K23" s="24" t="s">
        <v>659</v>
      </c>
      <c r="L23" s="24"/>
    </row>
  </sheetData>
  <mergeCells count="47">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63" fitToHeight="0" orientation="landscape" horizontalDpi="300" verticalDpi="300"/>
  <headerFooter alignWithMargins="0" scaleWithDoc="0"/>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9">
    <pageSetUpPr fitToPage="1"/>
  </sheetPr>
  <dimension ref="A1:L23"/>
  <sheetViews>
    <sheetView zoomScale="60" zoomScaleNormal="60" topLeftCell="A10" workbookViewId="0">
      <selection activeCell="B11" sqref="B11:L11"/>
    </sheetView>
  </sheetViews>
  <sheetFormatPr defaultColWidth="8.08108108108108" defaultRowHeight="15.5"/>
  <cols>
    <col min="1" max="1" width="9.17117117117117" style="3" customWidth="1"/>
    <col min="2" max="2" width="8.82882882882883" style="3" customWidth="1"/>
    <col min="3" max="3" width="20.1621621621622" style="3" customWidth="1"/>
    <col min="4" max="4" width="14.5855855855856" style="3" customWidth="1"/>
    <col min="5" max="5" width="16.3333333333333" style="3" customWidth="1"/>
    <col min="6" max="6" width="19.5855855855856" style="3" customWidth="1"/>
    <col min="7" max="7" width="12.6666666666667" style="3" customWidth="1"/>
    <col min="8" max="8" width="17.5855855855856" style="3" customWidth="1"/>
    <col min="9" max="9" width="13.0990990990991" style="3" customWidth="1"/>
    <col min="10" max="10" width="14" style="3" customWidth="1"/>
    <col min="11" max="11" width="27.5855855855856" style="3" customWidth="1"/>
    <col min="12" max="12" width="33" style="3" customWidth="1"/>
    <col min="13" max="16384" width="8.08108108108108" style="3"/>
  </cols>
  <sheetData>
    <row r="1" ht="36" customHeight="1" spans="1:12">
      <c r="A1" s="4" t="s">
        <v>616</v>
      </c>
      <c r="B1" s="4"/>
      <c r="C1" s="4"/>
      <c r="D1" s="4"/>
      <c r="E1" s="4"/>
      <c r="F1" s="4"/>
      <c r="G1" s="4"/>
      <c r="H1" s="4"/>
      <c r="I1" s="4"/>
      <c r="J1" s="4"/>
      <c r="K1" s="4"/>
      <c r="L1" s="4"/>
    </row>
    <row r="2" customFormat="1" ht="18" customHeight="1" spans="1:12">
      <c r="A2" s="4"/>
      <c r="B2" s="4"/>
      <c r="C2" s="4"/>
      <c r="D2" s="4"/>
      <c r="E2" s="4"/>
      <c r="F2" s="4"/>
      <c r="G2" s="4"/>
      <c r="H2" s="4"/>
      <c r="I2" s="4"/>
      <c r="J2" s="4"/>
      <c r="K2" s="4"/>
      <c r="L2" s="5" t="s">
        <v>617</v>
      </c>
    </row>
    <row r="3" s="1" customFormat="1" ht="31" customHeight="1" spans="1:12">
      <c r="A3" s="6" t="s">
        <v>618</v>
      </c>
      <c r="B3" s="6"/>
      <c r="C3" s="7" t="s">
        <v>786</v>
      </c>
      <c r="D3" s="7"/>
      <c r="E3" s="7"/>
      <c r="F3" s="7"/>
      <c r="G3" s="7"/>
      <c r="H3" s="7"/>
      <c r="I3" s="7"/>
      <c r="J3" s="7"/>
      <c r="K3" s="7"/>
      <c r="L3" s="7"/>
    </row>
    <row r="4" s="1" customFormat="1" ht="30" customHeight="1" spans="1:12">
      <c r="A4" s="6" t="s">
        <v>620</v>
      </c>
      <c r="B4" s="6"/>
      <c r="C4" s="7" t="s">
        <v>554</v>
      </c>
      <c r="D4" s="7"/>
      <c r="E4" s="7"/>
      <c r="F4" s="7"/>
      <c r="G4" s="7"/>
      <c r="H4" s="8" t="s">
        <v>621</v>
      </c>
      <c r="I4" s="7" t="s">
        <v>554</v>
      </c>
      <c r="J4" s="7"/>
      <c r="K4" s="7"/>
      <c r="L4" s="7"/>
    </row>
    <row r="5" s="1" customFormat="1" ht="26" customHeight="1" spans="1:12">
      <c r="A5" s="9" t="s">
        <v>622</v>
      </c>
      <c r="B5" s="9"/>
      <c r="C5" s="6"/>
      <c r="D5" s="6" t="s">
        <v>557</v>
      </c>
      <c r="E5" s="6"/>
      <c r="F5" s="6" t="s">
        <v>471</v>
      </c>
      <c r="G5" s="6"/>
      <c r="H5" s="6" t="s">
        <v>623</v>
      </c>
      <c r="I5" s="6" t="s">
        <v>624</v>
      </c>
      <c r="J5" s="6" t="s">
        <v>625</v>
      </c>
      <c r="K5" s="6" t="s">
        <v>626</v>
      </c>
      <c r="L5" s="10" t="s">
        <v>627</v>
      </c>
    </row>
    <row r="6" s="1" customFormat="1" ht="30" customHeight="1" spans="1:12">
      <c r="A6" s="9"/>
      <c r="B6" s="9"/>
      <c r="C6" s="11" t="s">
        <v>563</v>
      </c>
      <c r="D6" s="12">
        <v>9.6</v>
      </c>
      <c r="E6" s="13"/>
      <c r="F6" s="12">
        <v>7.13</v>
      </c>
      <c r="G6" s="13"/>
      <c r="H6" s="14">
        <v>7.13</v>
      </c>
      <c r="I6" s="15">
        <v>10</v>
      </c>
      <c r="J6" s="15">
        <v>100</v>
      </c>
      <c r="K6" s="16">
        <v>10</v>
      </c>
      <c r="L6" s="17" t="s">
        <v>5</v>
      </c>
    </row>
    <row r="7" s="1" customFormat="1" ht="30" customHeight="1" spans="1:12">
      <c r="A7" s="9"/>
      <c r="B7" s="9"/>
      <c r="C7" s="9" t="s">
        <v>564</v>
      </c>
      <c r="D7" s="12">
        <v>9.6</v>
      </c>
      <c r="E7" s="13"/>
      <c r="F7" s="12">
        <v>7.13</v>
      </c>
      <c r="G7" s="13"/>
      <c r="H7" s="14">
        <v>7.13</v>
      </c>
      <c r="I7" s="18"/>
      <c r="J7" s="15">
        <v>100</v>
      </c>
      <c r="K7" s="19"/>
      <c r="L7" s="17"/>
    </row>
    <row r="8" s="1" customFormat="1" ht="30" customHeight="1" spans="1:12">
      <c r="A8" s="9"/>
      <c r="B8" s="9"/>
      <c r="C8" s="11" t="s">
        <v>628</v>
      </c>
      <c r="D8" s="12">
        <v>0</v>
      </c>
      <c r="E8" s="13"/>
      <c r="F8" s="12">
        <v>0</v>
      </c>
      <c r="G8" s="13"/>
      <c r="H8" s="14">
        <v>0</v>
      </c>
      <c r="I8" s="20"/>
      <c r="J8" s="15">
        <v>0</v>
      </c>
      <c r="K8" s="21"/>
      <c r="L8" s="17"/>
    </row>
    <row r="9" s="1" customFormat="1" ht="30" customHeight="1" spans="1:12">
      <c r="A9" s="9"/>
      <c r="B9" s="9"/>
      <c r="C9" s="6" t="s">
        <v>629</v>
      </c>
      <c r="D9" s="12">
        <v>0</v>
      </c>
      <c r="E9" s="13"/>
      <c r="F9" s="12">
        <v>0</v>
      </c>
      <c r="G9" s="13"/>
      <c r="H9" s="14">
        <v>0</v>
      </c>
      <c r="I9" s="22"/>
      <c r="J9" s="15">
        <v>0</v>
      </c>
      <c r="K9" s="23"/>
      <c r="L9" s="17"/>
    </row>
    <row r="10" ht="26.4" customHeight="1" spans="1:12">
      <c r="A10" s="24" t="s">
        <v>630</v>
      </c>
      <c r="B10" s="8" t="s">
        <v>631</v>
      </c>
      <c r="C10" s="8"/>
      <c r="D10" s="8"/>
      <c r="E10" s="8"/>
      <c r="F10" s="8"/>
      <c r="G10" s="8"/>
      <c r="H10" s="8" t="s">
        <v>632</v>
      </c>
      <c r="I10" s="8"/>
      <c r="J10" s="8"/>
      <c r="K10" s="8"/>
      <c r="L10" s="8"/>
    </row>
    <row r="11" ht="139" customHeight="1" spans="1:12">
      <c r="A11" s="24"/>
      <c r="B11" s="25" t="s">
        <v>787</v>
      </c>
      <c r="C11" s="25"/>
      <c r="D11" s="25"/>
      <c r="E11" s="25"/>
      <c r="F11" s="25"/>
      <c r="G11" s="25"/>
      <c r="H11" s="25" t="s">
        <v>788</v>
      </c>
      <c r="I11" s="25"/>
      <c r="J11" s="25"/>
      <c r="K11" s="25"/>
      <c r="L11" s="25"/>
    </row>
    <row r="12" s="1" customFormat="1" ht="35" customHeight="1" spans="1:12">
      <c r="A12" s="26"/>
      <c r="B12" s="27"/>
      <c r="C12" s="27"/>
      <c r="D12" s="27"/>
      <c r="E12" s="27"/>
      <c r="F12" s="27"/>
      <c r="G12" s="27"/>
      <c r="H12" s="27"/>
      <c r="I12" s="28"/>
      <c r="J12" s="28"/>
      <c r="K12" s="29"/>
      <c r="L12" s="30"/>
    </row>
    <row r="13" s="1" customFormat="1" ht="35" customHeight="1" spans="1:12">
      <c r="A13" s="31" t="s">
        <v>635</v>
      </c>
      <c r="B13" s="31"/>
      <c r="C13" s="31"/>
      <c r="D13" s="31"/>
      <c r="E13" s="31"/>
      <c r="F13" s="31"/>
      <c r="G13" s="31"/>
      <c r="H13" s="31"/>
      <c r="I13" s="31"/>
      <c r="J13" s="31"/>
      <c r="K13" s="31"/>
      <c r="L13" s="31"/>
    </row>
    <row r="14" s="1" customFormat="1" ht="31" customHeight="1" spans="1:12">
      <c r="A14" s="6" t="s">
        <v>570</v>
      </c>
      <c r="B14" s="6"/>
      <c r="C14" s="6"/>
      <c r="D14" s="6"/>
      <c r="E14" s="6" t="s">
        <v>636</v>
      </c>
      <c r="F14" s="6"/>
      <c r="G14" s="6"/>
      <c r="H14" s="32" t="s">
        <v>637</v>
      </c>
      <c r="I14" s="33"/>
      <c r="J14" s="33"/>
      <c r="K14" s="33"/>
      <c r="L14" s="34"/>
    </row>
    <row r="15" ht="28" customHeight="1" spans="1:12">
      <c r="A15" s="10" t="s">
        <v>638</v>
      </c>
      <c r="B15" s="10"/>
      <c r="C15" s="35" t="s">
        <v>577</v>
      </c>
      <c r="D15" s="35" t="s">
        <v>578</v>
      </c>
      <c r="E15" s="10" t="s">
        <v>571</v>
      </c>
      <c r="F15" s="10" t="s">
        <v>572</v>
      </c>
      <c r="G15" s="6" t="s">
        <v>573</v>
      </c>
      <c r="H15" s="11" t="s">
        <v>574</v>
      </c>
      <c r="I15" s="11" t="s">
        <v>624</v>
      </c>
      <c r="J15" s="11" t="s">
        <v>626</v>
      </c>
      <c r="K15" s="36" t="s">
        <v>575</v>
      </c>
      <c r="L15" s="37"/>
    </row>
    <row r="16" ht="46.5" spans="1:12">
      <c r="A16" s="38" t="s">
        <v>579</v>
      </c>
      <c r="B16" s="39"/>
      <c r="C16" s="40" t="s">
        <v>580</v>
      </c>
      <c r="D16" s="41" t="s">
        <v>789</v>
      </c>
      <c r="E16" s="40" t="s">
        <v>582</v>
      </c>
      <c r="F16" s="40" t="s">
        <v>95</v>
      </c>
      <c r="G16" s="40" t="s">
        <v>583</v>
      </c>
      <c r="H16" s="40" t="s">
        <v>95</v>
      </c>
      <c r="I16" s="42">
        <v>25</v>
      </c>
      <c r="J16" s="42">
        <v>25</v>
      </c>
      <c r="K16" s="43" t="s">
        <v>5</v>
      </c>
      <c r="L16" s="43"/>
    </row>
    <row r="17" ht="38" customHeight="1" spans="1:12">
      <c r="A17" s="38" t="s">
        <v>579</v>
      </c>
      <c r="B17" s="44"/>
      <c r="C17" s="40" t="s">
        <v>580</v>
      </c>
      <c r="D17" s="41" t="s">
        <v>586</v>
      </c>
      <c r="E17" s="40" t="s">
        <v>582</v>
      </c>
      <c r="F17" s="40" t="s">
        <v>95</v>
      </c>
      <c r="G17" s="40" t="s">
        <v>583</v>
      </c>
      <c r="H17" s="40" t="s">
        <v>95</v>
      </c>
      <c r="I17" s="42">
        <v>25</v>
      </c>
      <c r="J17" s="42">
        <v>25</v>
      </c>
      <c r="K17" s="43"/>
      <c r="L17" s="43"/>
    </row>
    <row r="18" ht="38" customHeight="1" spans="1:12">
      <c r="A18" s="38" t="s">
        <v>602</v>
      </c>
      <c r="B18" s="44"/>
      <c r="C18" s="40" t="s">
        <v>647</v>
      </c>
      <c r="D18" s="41" t="s">
        <v>790</v>
      </c>
      <c r="E18" s="40" t="s">
        <v>582</v>
      </c>
      <c r="F18" s="40" t="s">
        <v>791</v>
      </c>
      <c r="G18" s="40" t="s">
        <v>606</v>
      </c>
      <c r="H18" s="40" t="s">
        <v>791</v>
      </c>
      <c r="I18" s="42">
        <v>30</v>
      </c>
      <c r="J18" s="42">
        <v>30</v>
      </c>
      <c r="K18" s="43"/>
      <c r="L18" s="43"/>
    </row>
    <row r="19" ht="38" customHeight="1" spans="1:12">
      <c r="A19" s="38" t="s">
        <v>611</v>
      </c>
      <c r="B19" s="44"/>
      <c r="C19" s="40" t="s">
        <v>652</v>
      </c>
      <c r="D19" s="41" t="s">
        <v>792</v>
      </c>
      <c r="E19" s="40" t="s">
        <v>592</v>
      </c>
      <c r="F19" s="40" t="s">
        <v>593</v>
      </c>
      <c r="G19" s="40" t="s">
        <v>594</v>
      </c>
      <c r="H19" s="40" t="s">
        <v>593</v>
      </c>
      <c r="I19" s="42">
        <v>5</v>
      </c>
      <c r="J19" s="42">
        <v>5</v>
      </c>
      <c r="K19" s="43"/>
      <c r="L19" s="43"/>
    </row>
    <row r="20" ht="38" customHeight="1" spans="1:12">
      <c r="A20" s="38" t="s">
        <v>611</v>
      </c>
      <c r="B20" s="44"/>
      <c r="C20" s="40" t="s">
        <v>652</v>
      </c>
      <c r="D20" s="41" t="s">
        <v>793</v>
      </c>
      <c r="E20" s="40" t="s">
        <v>592</v>
      </c>
      <c r="F20" s="40" t="s">
        <v>593</v>
      </c>
      <c r="G20" s="40" t="s">
        <v>594</v>
      </c>
      <c r="H20" s="40" t="s">
        <v>593</v>
      </c>
      <c r="I20" s="42">
        <v>5</v>
      </c>
      <c r="J20" s="42">
        <v>5</v>
      </c>
      <c r="K20" s="43"/>
      <c r="L20" s="43"/>
    </row>
    <row r="21" s="2" customFormat="1" ht="67" customHeight="1" spans="1:12">
      <c r="A21" s="24" t="s">
        <v>654</v>
      </c>
      <c r="B21" s="24"/>
      <c r="C21" s="24"/>
      <c r="D21" s="45" t="s">
        <v>5</v>
      </c>
      <c r="E21" s="45"/>
      <c r="F21" s="45"/>
      <c r="G21" s="45"/>
      <c r="H21" s="45"/>
      <c r="I21" s="45"/>
      <c r="J21" s="45"/>
      <c r="K21" s="45"/>
      <c r="L21" s="45"/>
    </row>
    <row r="22" s="2" customFormat="1" ht="30" customHeight="1" spans="1:12">
      <c r="A22" s="6" t="s">
        <v>655</v>
      </c>
      <c r="B22" s="6"/>
      <c r="C22" s="6"/>
      <c r="D22" s="6"/>
      <c r="E22" s="6"/>
      <c r="F22" s="6"/>
      <c r="G22" s="6"/>
      <c r="H22" s="6"/>
      <c r="I22" s="24" t="s">
        <v>656</v>
      </c>
      <c r="J22" s="24" t="s">
        <v>657</v>
      </c>
      <c r="K22" s="24" t="s">
        <v>658</v>
      </c>
      <c r="L22" s="24"/>
    </row>
    <row r="23" s="1" customFormat="1" ht="35" customHeight="1" spans="1:12">
      <c r="A23" s="6"/>
      <c r="B23" s="6"/>
      <c r="C23" s="6"/>
      <c r="D23" s="6"/>
      <c r="E23" s="6"/>
      <c r="F23" s="6"/>
      <c r="G23" s="6"/>
      <c r="H23" s="6"/>
      <c r="I23" s="15">
        <v>100</v>
      </c>
      <c r="J23" s="15">
        <v>100</v>
      </c>
      <c r="K23" s="24" t="s">
        <v>659</v>
      </c>
      <c r="L23" s="24"/>
    </row>
  </sheetData>
  <mergeCells count="47">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64" fitToHeight="0" orientation="landscape" horizontalDpi="300" verticalDpi="300"/>
  <headerFooter alignWithMargins="0" scaleWithDoc="0"/>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0">
    <pageSetUpPr fitToPage="1"/>
  </sheetPr>
  <dimension ref="A1:L23"/>
  <sheetViews>
    <sheetView zoomScale="60" zoomScaleNormal="60" topLeftCell="A6" workbookViewId="0">
      <selection activeCell="D16" sqref="D16"/>
    </sheetView>
  </sheetViews>
  <sheetFormatPr defaultColWidth="8.08108108108108" defaultRowHeight="15.5"/>
  <cols>
    <col min="1" max="1" width="9.17117117117117" style="3" customWidth="1"/>
    <col min="2" max="2" width="8.82882882882883" style="3" customWidth="1"/>
    <col min="3" max="3" width="20.1621621621622" style="3" customWidth="1"/>
    <col min="4" max="4" width="18.7837837837838" style="3" customWidth="1"/>
    <col min="5" max="5" width="16.3333333333333" style="3" customWidth="1"/>
    <col min="6" max="6" width="19.5855855855856" style="3" customWidth="1"/>
    <col min="7" max="7" width="12.6666666666667" style="3" customWidth="1"/>
    <col min="8" max="8" width="17.5855855855856" style="3" customWidth="1"/>
    <col min="9" max="9" width="13.0990990990991" style="3" customWidth="1"/>
    <col min="10" max="10" width="14" style="3" customWidth="1"/>
    <col min="11" max="11" width="27.5855855855856" style="3" customWidth="1"/>
    <col min="12" max="12" width="33" style="3" customWidth="1"/>
    <col min="13" max="16384" width="8.08108108108108" style="3"/>
  </cols>
  <sheetData>
    <row r="1" ht="36" customHeight="1" spans="1:12">
      <c r="A1" s="4" t="s">
        <v>616</v>
      </c>
      <c r="B1" s="4"/>
      <c r="C1" s="4"/>
      <c r="D1" s="4"/>
      <c r="E1" s="4"/>
      <c r="F1" s="4"/>
      <c r="G1" s="4"/>
      <c r="H1" s="4"/>
      <c r="I1" s="4"/>
      <c r="J1" s="4"/>
      <c r="K1" s="4"/>
      <c r="L1" s="4"/>
    </row>
    <row r="2" customFormat="1" ht="18" customHeight="1" spans="1:12">
      <c r="A2" s="4"/>
      <c r="B2" s="4"/>
      <c r="C2" s="4"/>
      <c r="D2" s="4"/>
      <c r="E2" s="4"/>
      <c r="F2" s="4"/>
      <c r="G2" s="4"/>
      <c r="H2" s="4"/>
      <c r="I2" s="4"/>
      <c r="J2" s="4"/>
      <c r="K2" s="4"/>
      <c r="L2" s="5" t="s">
        <v>617</v>
      </c>
    </row>
    <row r="3" s="1" customFormat="1" ht="31" customHeight="1" spans="1:12">
      <c r="A3" s="6" t="s">
        <v>618</v>
      </c>
      <c r="B3" s="6"/>
      <c r="C3" s="7" t="s">
        <v>794</v>
      </c>
      <c r="D3" s="7"/>
      <c r="E3" s="7"/>
      <c r="F3" s="7"/>
      <c r="G3" s="7"/>
      <c r="H3" s="7"/>
      <c r="I3" s="7"/>
      <c r="J3" s="7"/>
      <c r="K3" s="7"/>
      <c r="L3" s="7"/>
    </row>
    <row r="4" s="1" customFormat="1" ht="30" customHeight="1" spans="1:12">
      <c r="A4" s="6" t="s">
        <v>620</v>
      </c>
      <c r="B4" s="6"/>
      <c r="C4" s="7" t="s">
        <v>554</v>
      </c>
      <c r="D4" s="7"/>
      <c r="E4" s="7"/>
      <c r="F4" s="7"/>
      <c r="G4" s="7"/>
      <c r="H4" s="8" t="s">
        <v>621</v>
      </c>
      <c r="I4" s="7" t="s">
        <v>554</v>
      </c>
      <c r="J4" s="7"/>
      <c r="K4" s="7"/>
      <c r="L4" s="7"/>
    </row>
    <row r="5" s="1" customFormat="1" ht="26" customHeight="1" spans="1:12">
      <c r="A5" s="9" t="s">
        <v>622</v>
      </c>
      <c r="B5" s="9"/>
      <c r="C5" s="6"/>
      <c r="D5" s="6" t="s">
        <v>557</v>
      </c>
      <c r="E5" s="6"/>
      <c r="F5" s="6" t="s">
        <v>471</v>
      </c>
      <c r="G5" s="6"/>
      <c r="H5" s="6" t="s">
        <v>623</v>
      </c>
      <c r="I5" s="6" t="s">
        <v>624</v>
      </c>
      <c r="J5" s="6" t="s">
        <v>625</v>
      </c>
      <c r="K5" s="6" t="s">
        <v>626</v>
      </c>
      <c r="L5" s="10" t="s">
        <v>627</v>
      </c>
    </row>
    <row r="6" s="1" customFormat="1" ht="30" customHeight="1" spans="1:12">
      <c r="A6" s="9"/>
      <c r="B6" s="9"/>
      <c r="C6" s="11" t="s">
        <v>563</v>
      </c>
      <c r="D6" s="12">
        <v>0</v>
      </c>
      <c r="E6" s="13"/>
      <c r="F6" s="12">
        <v>3</v>
      </c>
      <c r="G6" s="13"/>
      <c r="H6" s="14">
        <v>0</v>
      </c>
      <c r="I6" s="15">
        <v>10</v>
      </c>
      <c r="J6" s="15">
        <v>0</v>
      </c>
      <c r="K6" s="16"/>
      <c r="L6" s="17" t="s">
        <v>5</v>
      </c>
    </row>
    <row r="7" s="1" customFormat="1" ht="30" customHeight="1" spans="1:12">
      <c r="A7" s="9"/>
      <c r="B7" s="9"/>
      <c r="C7" s="9" t="s">
        <v>564</v>
      </c>
      <c r="D7" s="12">
        <v>0</v>
      </c>
      <c r="E7" s="13"/>
      <c r="F7" s="12">
        <v>0</v>
      </c>
      <c r="G7" s="13"/>
      <c r="H7" s="14">
        <v>0</v>
      </c>
      <c r="I7" s="18"/>
      <c r="J7" s="15">
        <v>0</v>
      </c>
      <c r="K7" s="6"/>
      <c r="L7" s="17"/>
    </row>
    <row r="8" s="1" customFormat="1" ht="30" customHeight="1" spans="1:12">
      <c r="A8" s="9"/>
      <c r="B8" s="9"/>
      <c r="C8" s="11" t="s">
        <v>628</v>
      </c>
      <c r="D8" s="12">
        <v>0</v>
      </c>
      <c r="E8" s="13"/>
      <c r="F8" s="12">
        <v>3</v>
      </c>
      <c r="G8" s="13"/>
      <c r="H8" s="14">
        <v>0</v>
      </c>
      <c r="I8" s="20"/>
      <c r="J8" s="15">
        <v>0</v>
      </c>
      <c r="K8" s="6"/>
      <c r="L8" s="17"/>
    </row>
    <row r="9" s="1" customFormat="1" ht="30" customHeight="1" spans="1:12">
      <c r="A9" s="9"/>
      <c r="B9" s="9"/>
      <c r="C9" s="6" t="s">
        <v>629</v>
      </c>
      <c r="D9" s="12">
        <v>0</v>
      </c>
      <c r="E9" s="13"/>
      <c r="F9" s="12">
        <v>0</v>
      </c>
      <c r="G9" s="13"/>
      <c r="H9" s="14">
        <v>0</v>
      </c>
      <c r="I9" s="22"/>
      <c r="J9" s="15">
        <v>0</v>
      </c>
      <c r="K9" s="6"/>
      <c r="L9" s="17"/>
    </row>
    <row r="10" ht="26.4" customHeight="1" spans="1:12">
      <c r="A10" s="24" t="s">
        <v>630</v>
      </c>
      <c r="B10" s="8" t="s">
        <v>631</v>
      </c>
      <c r="C10" s="8"/>
      <c r="D10" s="8"/>
      <c r="E10" s="8"/>
      <c r="F10" s="8"/>
      <c r="G10" s="8"/>
      <c r="H10" s="8" t="s">
        <v>632</v>
      </c>
      <c r="I10" s="8"/>
      <c r="J10" s="8"/>
      <c r="K10" s="8"/>
      <c r="L10" s="8"/>
    </row>
    <row r="11" ht="83" customHeight="1" spans="1:12">
      <c r="A11" s="24"/>
      <c r="B11" s="25" t="s">
        <v>795</v>
      </c>
      <c r="C11" s="25"/>
      <c r="D11" s="25"/>
      <c r="E11" s="25"/>
      <c r="F11" s="25"/>
      <c r="G11" s="25"/>
      <c r="H11" s="25" t="s">
        <v>796</v>
      </c>
      <c r="I11" s="25"/>
      <c r="J11" s="25"/>
      <c r="K11" s="25"/>
      <c r="L11" s="25"/>
    </row>
    <row r="12" s="1" customFormat="1" ht="35" customHeight="1" spans="1:12">
      <c r="A12" s="26"/>
      <c r="B12" s="27"/>
      <c r="C12" s="27"/>
      <c r="D12" s="27"/>
      <c r="E12" s="27"/>
      <c r="F12" s="27"/>
      <c r="G12" s="27"/>
      <c r="H12" s="27"/>
      <c r="I12" s="28"/>
      <c r="J12" s="28"/>
      <c r="K12" s="29"/>
      <c r="L12" s="30"/>
    </row>
    <row r="13" s="1" customFormat="1" ht="35" customHeight="1" spans="1:12">
      <c r="A13" s="31" t="s">
        <v>635</v>
      </c>
      <c r="B13" s="31"/>
      <c r="C13" s="31"/>
      <c r="D13" s="31"/>
      <c r="E13" s="31"/>
      <c r="F13" s="31"/>
      <c r="G13" s="31"/>
      <c r="H13" s="31"/>
      <c r="I13" s="31"/>
      <c r="J13" s="31"/>
      <c r="K13" s="31"/>
      <c r="L13" s="31"/>
    </row>
    <row r="14" s="1" customFormat="1" ht="31" customHeight="1" spans="1:12">
      <c r="A14" s="6" t="s">
        <v>570</v>
      </c>
      <c r="B14" s="6"/>
      <c r="C14" s="6"/>
      <c r="D14" s="6"/>
      <c r="E14" s="6" t="s">
        <v>636</v>
      </c>
      <c r="F14" s="6"/>
      <c r="G14" s="6"/>
      <c r="H14" s="32" t="s">
        <v>637</v>
      </c>
      <c r="I14" s="33"/>
      <c r="J14" s="33"/>
      <c r="K14" s="33"/>
      <c r="L14" s="34"/>
    </row>
    <row r="15" ht="28" customHeight="1" spans="1:12">
      <c r="A15" s="10" t="s">
        <v>638</v>
      </c>
      <c r="B15" s="10"/>
      <c r="C15" s="35" t="s">
        <v>577</v>
      </c>
      <c r="D15" s="35" t="s">
        <v>578</v>
      </c>
      <c r="E15" s="10" t="s">
        <v>571</v>
      </c>
      <c r="F15" s="10" t="s">
        <v>572</v>
      </c>
      <c r="G15" s="6" t="s">
        <v>573</v>
      </c>
      <c r="H15" s="11" t="s">
        <v>574</v>
      </c>
      <c r="I15" s="11" t="s">
        <v>624</v>
      </c>
      <c r="J15" s="11" t="s">
        <v>626</v>
      </c>
      <c r="K15" s="36" t="s">
        <v>575</v>
      </c>
      <c r="L15" s="37"/>
    </row>
    <row r="16" ht="38" customHeight="1" spans="1:12">
      <c r="A16" s="38" t="s">
        <v>579</v>
      </c>
      <c r="B16" s="39"/>
      <c r="C16" s="40" t="s">
        <v>580</v>
      </c>
      <c r="D16" s="41" t="s">
        <v>797</v>
      </c>
      <c r="E16" s="40" t="s">
        <v>582</v>
      </c>
      <c r="F16" s="40" t="s">
        <v>709</v>
      </c>
      <c r="G16" s="40" t="s">
        <v>710</v>
      </c>
      <c r="H16" s="40" t="s">
        <v>798</v>
      </c>
      <c r="I16" s="42">
        <v>10</v>
      </c>
      <c r="J16" s="42">
        <v>0</v>
      </c>
      <c r="K16" s="43" t="s">
        <v>799</v>
      </c>
      <c r="L16" s="43"/>
    </row>
    <row r="17" ht="38" customHeight="1" spans="1:12">
      <c r="A17" s="38" t="s">
        <v>579</v>
      </c>
      <c r="B17" s="44"/>
      <c r="C17" s="40" t="s">
        <v>590</v>
      </c>
      <c r="D17" s="41" t="s">
        <v>800</v>
      </c>
      <c r="E17" s="40" t="s">
        <v>582</v>
      </c>
      <c r="F17" s="40" t="s">
        <v>79</v>
      </c>
      <c r="G17" s="40" t="s">
        <v>594</v>
      </c>
      <c r="H17" s="40" t="s">
        <v>79</v>
      </c>
      <c r="I17" s="42">
        <v>40</v>
      </c>
      <c r="J17" s="42">
        <v>40</v>
      </c>
      <c r="K17" s="43"/>
      <c r="L17" s="43"/>
    </row>
    <row r="18" ht="31" spans="1:12">
      <c r="A18" s="38" t="s">
        <v>602</v>
      </c>
      <c r="B18" s="44"/>
      <c r="C18" s="40" t="s">
        <v>801</v>
      </c>
      <c r="D18" s="41" t="s">
        <v>802</v>
      </c>
      <c r="E18" s="40" t="s">
        <v>592</v>
      </c>
      <c r="F18" s="40" t="s">
        <v>94</v>
      </c>
      <c r="G18" s="40" t="s">
        <v>594</v>
      </c>
      <c r="H18" s="40" t="s">
        <v>94</v>
      </c>
      <c r="I18" s="42">
        <v>15</v>
      </c>
      <c r="J18" s="42">
        <v>15</v>
      </c>
      <c r="K18" s="43"/>
      <c r="L18" s="43"/>
    </row>
    <row r="19" ht="46.5" spans="1:12">
      <c r="A19" s="38" t="s">
        <v>602</v>
      </c>
      <c r="B19" s="44"/>
      <c r="C19" s="40" t="s">
        <v>647</v>
      </c>
      <c r="D19" s="41" t="s">
        <v>803</v>
      </c>
      <c r="E19" s="40" t="s">
        <v>582</v>
      </c>
      <c r="F19" s="40" t="s">
        <v>804</v>
      </c>
      <c r="G19" s="40" t="s">
        <v>606</v>
      </c>
      <c r="H19" s="40" t="s">
        <v>804</v>
      </c>
      <c r="I19" s="42">
        <v>15</v>
      </c>
      <c r="J19" s="42">
        <v>15</v>
      </c>
      <c r="K19" s="43"/>
      <c r="L19" s="43"/>
    </row>
    <row r="20" ht="38" customHeight="1" spans="1:12">
      <c r="A20" s="38" t="s">
        <v>611</v>
      </c>
      <c r="B20" s="44"/>
      <c r="C20" s="40" t="s">
        <v>652</v>
      </c>
      <c r="D20" s="41" t="s">
        <v>805</v>
      </c>
      <c r="E20" s="40" t="s">
        <v>592</v>
      </c>
      <c r="F20" s="40" t="s">
        <v>806</v>
      </c>
      <c r="G20" s="40" t="s">
        <v>594</v>
      </c>
      <c r="H20" s="40" t="s">
        <v>806</v>
      </c>
      <c r="I20" s="42">
        <v>10</v>
      </c>
      <c r="J20" s="42">
        <v>10</v>
      </c>
      <c r="K20" s="43"/>
      <c r="L20" s="43"/>
    </row>
    <row r="21" s="2" customFormat="1" ht="67" customHeight="1" spans="1:12">
      <c r="A21" s="24" t="s">
        <v>654</v>
      </c>
      <c r="B21" s="24"/>
      <c r="C21" s="24"/>
      <c r="D21" s="45" t="s">
        <v>799</v>
      </c>
      <c r="E21" s="45"/>
      <c r="F21" s="45"/>
      <c r="G21" s="45"/>
      <c r="H21" s="45"/>
      <c r="I21" s="45"/>
      <c r="J21" s="45"/>
      <c r="K21" s="45"/>
      <c r="L21" s="45"/>
    </row>
    <row r="22" s="2" customFormat="1" ht="30" customHeight="1" spans="1:12">
      <c r="A22" s="6" t="s">
        <v>655</v>
      </c>
      <c r="B22" s="6"/>
      <c r="C22" s="6"/>
      <c r="D22" s="6"/>
      <c r="E22" s="6"/>
      <c r="F22" s="6"/>
      <c r="G22" s="6"/>
      <c r="H22" s="6"/>
      <c r="I22" s="24" t="s">
        <v>656</v>
      </c>
      <c r="J22" s="24" t="s">
        <v>657</v>
      </c>
      <c r="K22" s="24" t="s">
        <v>658</v>
      </c>
      <c r="L22" s="24"/>
    </row>
    <row r="23" s="1" customFormat="1" ht="35" customHeight="1" spans="1:12">
      <c r="A23" s="6"/>
      <c r="B23" s="6"/>
      <c r="C23" s="6"/>
      <c r="D23" s="6"/>
      <c r="E23" s="6"/>
      <c r="F23" s="6"/>
      <c r="G23" s="6"/>
      <c r="H23" s="6"/>
      <c r="I23" s="15">
        <v>100</v>
      </c>
      <c r="J23" s="15">
        <v>80</v>
      </c>
      <c r="K23" s="24" t="s">
        <v>743</v>
      </c>
      <c r="L23" s="24"/>
    </row>
  </sheetData>
  <mergeCells count="47">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63" fitToHeight="0" orientation="landscape" horizontalDpi="300" verticalDpi="300"/>
  <headerFooter alignWithMargins="0" scaleWithDoc="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1">
    <pageSetUpPr fitToPage="1"/>
  </sheetPr>
  <dimension ref="A1:L23"/>
  <sheetViews>
    <sheetView zoomScale="60" zoomScaleNormal="60" topLeftCell="A8" workbookViewId="0">
      <selection activeCell="D12" sqref="D$1:D$1048576"/>
    </sheetView>
  </sheetViews>
  <sheetFormatPr defaultColWidth="8.08108108108108" defaultRowHeight="15.5"/>
  <cols>
    <col min="1" max="1" width="9.17117117117117" style="3" customWidth="1"/>
    <col min="2" max="2" width="8.82882882882883" style="3" customWidth="1"/>
    <col min="3" max="3" width="20.1621621621622" style="3" customWidth="1"/>
    <col min="4" max="4" width="21.2882882882883" style="3" customWidth="1"/>
    <col min="5" max="5" width="16.3333333333333" style="3" customWidth="1"/>
    <col min="6" max="6" width="19.5855855855856" style="3" customWidth="1"/>
    <col min="7" max="7" width="12.6666666666667" style="3" customWidth="1"/>
    <col min="8" max="8" width="17.5855855855856" style="3" customWidth="1"/>
    <col min="9" max="9" width="13.0990990990991" style="3" customWidth="1"/>
    <col min="10" max="10" width="14" style="3" customWidth="1"/>
    <col min="11" max="11" width="27.5855855855856" style="3" customWidth="1"/>
    <col min="12" max="12" width="33" style="3" customWidth="1"/>
    <col min="13" max="16384" width="8.08108108108108" style="3"/>
  </cols>
  <sheetData>
    <row r="1" ht="36" customHeight="1" spans="1:12">
      <c r="A1" s="4" t="s">
        <v>616</v>
      </c>
      <c r="B1" s="4"/>
      <c r="C1" s="4"/>
      <c r="D1" s="4"/>
      <c r="E1" s="4"/>
      <c r="F1" s="4"/>
      <c r="G1" s="4"/>
      <c r="H1" s="4"/>
      <c r="I1" s="4"/>
      <c r="J1" s="4"/>
      <c r="K1" s="4"/>
      <c r="L1" s="4"/>
    </row>
    <row r="2" customFormat="1" ht="18" customHeight="1" spans="1:12">
      <c r="A2" s="4"/>
      <c r="B2" s="4"/>
      <c r="C2" s="4"/>
      <c r="D2" s="4"/>
      <c r="E2" s="4"/>
      <c r="F2" s="4"/>
      <c r="G2" s="4"/>
      <c r="H2" s="4"/>
      <c r="I2" s="4"/>
      <c r="J2" s="4"/>
      <c r="K2" s="4"/>
      <c r="L2" s="5" t="s">
        <v>617</v>
      </c>
    </row>
    <row r="3" s="1" customFormat="1" ht="31" customHeight="1" spans="1:12">
      <c r="A3" s="6" t="s">
        <v>618</v>
      </c>
      <c r="B3" s="6"/>
      <c r="C3" s="7" t="s">
        <v>807</v>
      </c>
      <c r="D3" s="7"/>
      <c r="E3" s="7"/>
      <c r="F3" s="7"/>
      <c r="G3" s="7"/>
      <c r="H3" s="7"/>
      <c r="I3" s="7"/>
      <c r="J3" s="7"/>
      <c r="K3" s="7"/>
      <c r="L3" s="7"/>
    </row>
    <row r="4" s="1" customFormat="1" ht="30" customHeight="1" spans="1:12">
      <c r="A4" s="6" t="s">
        <v>620</v>
      </c>
      <c r="B4" s="6"/>
      <c r="C4" s="7" t="s">
        <v>554</v>
      </c>
      <c r="D4" s="7"/>
      <c r="E4" s="7"/>
      <c r="F4" s="7"/>
      <c r="G4" s="7"/>
      <c r="H4" s="8" t="s">
        <v>621</v>
      </c>
      <c r="I4" s="7" t="s">
        <v>554</v>
      </c>
      <c r="J4" s="7"/>
      <c r="K4" s="7"/>
      <c r="L4" s="7"/>
    </row>
    <row r="5" s="1" customFormat="1" ht="26" customHeight="1" spans="1:12">
      <c r="A5" s="9" t="s">
        <v>622</v>
      </c>
      <c r="B5" s="9"/>
      <c r="C5" s="6"/>
      <c r="D5" s="6" t="s">
        <v>557</v>
      </c>
      <c r="E5" s="6"/>
      <c r="F5" s="6" t="s">
        <v>471</v>
      </c>
      <c r="G5" s="6"/>
      <c r="H5" s="6" t="s">
        <v>623</v>
      </c>
      <c r="I5" s="6" t="s">
        <v>624</v>
      </c>
      <c r="J5" s="6" t="s">
        <v>625</v>
      </c>
      <c r="K5" s="6" t="s">
        <v>626</v>
      </c>
      <c r="L5" s="10" t="s">
        <v>627</v>
      </c>
    </row>
    <row r="6" s="1" customFormat="1" ht="30" customHeight="1" spans="1:12">
      <c r="A6" s="9"/>
      <c r="B6" s="9"/>
      <c r="C6" s="11" t="s">
        <v>563</v>
      </c>
      <c r="D6" s="12">
        <v>0.6</v>
      </c>
      <c r="E6" s="13"/>
      <c r="F6" s="12">
        <v>0.6</v>
      </c>
      <c r="G6" s="13"/>
      <c r="H6" s="14">
        <v>0.6</v>
      </c>
      <c r="I6" s="15">
        <v>10</v>
      </c>
      <c r="J6" s="15">
        <v>100</v>
      </c>
      <c r="K6" s="16">
        <v>10</v>
      </c>
      <c r="L6" s="17" t="s">
        <v>5</v>
      </c>
    </row>
    <row r="7" s="1" customFormat="1" ht="30" customHeight="1" spans="1:12">
      <c r="A7" s="9"/>
      <c r="B7" s="9"/>
      <c r="C7" s="9" t="s">
        <v>564</v>
      </c>
      <c r="D7" s="12">
        <v>0</v>
      </c>
      <c r="E7" s="13"/>
      <c r="F7" s="12">
        <v>0</v>
      </c>
      <c r="G7" s="13"/>
      <c r="H7" s="14">
        <v>0</v>
      </c>
      <c r="I7" s="18"/>
      <c r="J7" s="15">
        <v>0</v>
      </c>
      <c r="K7" s="19"/>
      <c r="L7" s="17"/>
    </row>
    <row r="8" s="1" customFormat="1" ht="30" customHeight="1" spans="1:12">
      <c r="A8" s="9"/>
      <c r="B8" s="9"/>
      <c r="C8" s="11" t="s">
        <v>628</v>
      </c>
      <c r="D8" s="12">
        <v>0</v>
      </c>
      <c r="E8" s="13"/>
      <c r="F8" s="12">
        <v>0</v>
      </c>
      <c r="G8" s="13"/>
      <c r="H8" s="14">
        <v>0</v>
      </c>
      <c r="I8" s="20"/>
      <c r="J8" s="15">
        <v>0</v>
      </c>
      <c r="K8" s="21"/>
      <c r="L8" s="17"/>
    </row>
    <row r="9" s="1" customFormat="1" ht="30" customHeight="1" spans="1:12">
      <c r="A9" s="9"/>
      <c r="B9" s="9"/>
      <c r="C9" s="6" t="s">
        <v>629</v>
      </c>
      <c r="D9" s="12">
        <v>0.6</v>
      </c>
      <c r="E9" s="13"/>
      <c r="F9" s="12">
        <v>0.6</v>
      </c>
      <c r="G9" s="13"/>
      <c r="H9" s="14">
        <v>0.6</v>
      </c>
      <c r="I9" s="22"/>
      <c r="J9" s="15">
        <v>100</v>
      </c>
      <c r="K9" s="23"/>
      <c r="L9" s="17"/>
    </row>
    <row r="10" ht="26.4" customHeight="1" spans="1:12">
      <c r="A10" s="24" t="s">
        <v>630</v>
      </c>
      <c r="B10" s="8" t="s">
        <v>631</v>
      </c>
      <c r="C10" s="8"/>
      <c r="D10" s="8"/>
      <c r="E10" s="8"/>
      <c r="F10" s="8"/>
      <c r="G10" s="8"/>
      <c r="H10" s="8" t="s">
        <v>632</v>
      </c>
      <c r="I10" s="8"/>
      <c r="J10" s="8"/>
      <c r="K10" s="8"/>
      <c r="L10" s="8"/>
    </row>
    <row r="11" ht="101" customHeight="1" spans="1:12">
      <c r="A11" s="24"/>
      <c r="B11" s="25" t="s">
        <v>808</v>
      </c>
      <c r="C11" s="25"/>
      <c r="D11" s="25"/>
      <c r="E11" s="25"/>
      <c r="F11" s="25"/>
      <c r="G11" s="25"/>
      <c r="H11" s="25" t="s">
        <v>809</v>
      </c>
      <c r="I11" s="25"/>
      <c r="J11" s="25"/>
      <c r="K11" s="25"/>
      <c r="L11" s="25"/>
    </row>
    <row r="12" s="1" customFormat="1" ht="35" customHeight="1" spans="1:12">
      <c r="A12" s="26"/>
      <c r="B12" s="27"/>
      <c r="C12" s="27"/>
      <c r="D12" s="27"/>
      <c r="E12" s="27"/>
      <c r="F12" s="27"/>
      <c r="G12" s="27"/>
      <c r="H12" s="27"/>
      <c r="I12" s="28"/>
      <c r="J12" s="28"/>
      <c r="K12" s="29"/>
      <c r="L12" s="30"/>
    </row>
    <row r="13" s="1" customFormat="1" ht="35" customHeight="1" spans="1:12">
      <c r="A13" s="31" t="s">
        <v>635</v>
      </c>
      <c r="B13" s="31"/>
      <c r="C13" s="31"/>
      <c r="D13" s="31"/>
      <c r="E13" s="31"/>
      <c r="F13" s="31"/>
      <c r="G13" s="31"/>
      <c r="H13" s="31"/>
      <c r="I13" s="31"/>
      <c r="J13" s="31"/>
      <c r="K13" s="31"/>
      <c r="L13" s="31"/>
    </row>
    <row r="14" s="1" customFormat="1" ht="31" customHeight="1" spans="1:12">
      <c r="A14" s="6" t="s">
        <v>570</v>
      </c>
      <c r="B14" s="6"/>
      <c r="C14" s="6"/>
      <c r="D14" s="6"/>
      <c r="E14" s="6" t="s">
        <v>636</v>
      </c>
      <c r="F14" s="6"/>
      <c r="G14" s="6"/>
      <c r="H14" s="32" t="s">
        <v>637</v>
      </c>
      <c r="I14" s="33"/>
      <c r="J14" s="33"/>
      <c r="K14" s="33"/>
      <c r="L14" s="34"/>
    </row>
    <row r="15" ht="28" customHeight="1" spans="1:12">
      <c r="A15" s="10" t="s">
        <v>638</v>
      </c>
      <c r="B15" s="10"/>
      <c r="C15" s="35" t="s">
        <v>577</v>
      </c>
      <c r="D15" s="35" t="s">
        <v>578</v>
      </c>
      <c r="E15" s="10" t="s">
        <v>571</v>
      </c>
      <c r="F15" s="10" t="s">
        <v>572</v>
      </c>
      <c r="G15" s="6" t="s">
        <v>573</v>
      </c>
      <c r="H15" s="11" t="s">
        <v>574</v>
      </c>
      <c r="I15" s="11" t="s">
        <v>624</v>
      </c>
      <c r="J15" s="11" t="s">
        <v>626</v>
      </c>
      <c r="K15" s="36" t="s">
        <v>575</v>
      </c>
      <c r="L15" s="37"/>
    </row>
    <row r="16" ht="38" customHeight="1" spans="1:12">
      <c r="A16" s="38" t="s">
        <v>579</v>
      </c>
      <c r="B16" s="39"/>
      <c r="C16" s="40" t="s">
        <v>580</v>
      </c>
      <c r="D16" s="41" t="s">
        <v>810</v>
      </c>
      <c r="E16" s="40" t="s">
        <v>582</v>
      </c>
      <c r="F16" s="40" t="s">
        <v>709</v>
      </c>
      <c r="G16" s="40" t="s">
        <v>687</v>
      </c>
      <c r="H16" s="40" t="s">
        <v>12</v>
      </c>
      <c r="I16" s="42">
        <v>20</v>
      </c>
      <c r="J16" s="42">
        <v>20</v>
      </c>
      <c r="K16" s="43" t="s">
        <v>5</v>
      </c>
      <c r="L16" s="43"/>
    </row>
    <row r="17" ht="38" customHeight="1" spans="1:12">
      <c r="A17" s="38" t="s">
        <v>579</v>
      </c>
      <c r="B17" s="44"/>
      <c r="C17" s="40" t="s">
        <v>580</v>
      </c>
      <c r="D17" s="41" t="s">
        <v>811</v>
      </c>
      <c r="E17" s="40" t="s">
        <v>582</v>
      </c>
      <c r="F17" s="40" t="s">
        <v>709</v>
      </c>
      <c r="G17" s="40" t="s">
        <v>687</v>
      </c>
      <c r="H17" s="40" t="s">
        <v>12</v>
      </c>
      <c r="I17" s="42">
        <v>15</v>
      </c>
      <c r="J17" s="42">
        <v>15</v>
      </c>
      <c r="K17" s="43"/>
      <c r="L17" s="43"/>
    </row>
    <row r="18" ht="38" customHeight="1" spans="1:12">
      <c r="A18" s="38" t="s">
        <v>579</v>
      </c>
      <c r="B18" s="44"/>
      <c r="C18" s="40" t="s">
        <v>597</v>
      </c>
      <c r="D18" s="41" t="s">
        <v>731</v>
      </c>
      <c r="E18" s="40" t="s">
        <v>678</v>
      </c>
      <c r="F18" s="40" t="s">
        <v>812</v>
      </c>
      <c r="G18" s="40" t="s">
        <v>679</v>
      </c>
      <c r="H18" s="40" t="s">
        <v>111</v>
      </c>
      <c r="I18" s="42">
        <v>15</v>
      </c>
      <c r="J18" s="42">
        <v>15</v>
      </c>
      <c r="K18" s="43"/>
      <c r="L18" s="43"/>
    </row>
    <row r="19" ht="31" spans="1:12">
      <c r="A19" s="38" t="s">
        <v>602</v>
      </c>
      <c r="B19" s="44"/>
      <c r="C19" s="40" t="s">
        <v>647</v>
      </c>
      <c r="D19" s="41" t="s">
        <v>813</v>
      </c>
      <c r="E19" s="40" t="s">
        <v>582</v>
      </c>
      <c r="F19" s="40" t="s">
        <v>669</v>
      </c>
      <c r="G19" s="40" t="s">
        <v>606</v>
      </c>
      <c r="H19" s="40" t="s">
        <v>669</v>
      </c>
      <c r="I19" s="42">
        <v>30</v>
      </c>
      <c r="J19" s="42">
        <v>30</v>
      </c>
      <c r="K19" s="43"/>
      <c r="L19" s="43"/>
    </row>
    <row r="20" ht="31" spans="1:12">
      <c r="A20" s="38" t="s">
        <v>611</v>
      </c>
      <c r="B20" s="44"/>
      <c r="C20" s="40" t="s">
        <v>652</v>
      </c>
      <c r="D20" s="41" t="s">
        <v>814</v>
      </c>
      <c r="E20" s="40" t="s">
        <v>592</v>
      </c>
      <c r="F20" s="40" t="s">
        <v>593</v>
      </c>
      <c r="G20" s="40" t="s">
        <v>594</v>
      </c>
      <c r="H20" s="40" t="s">
        <v>593</v>
      </c>
      <c r="I20" s="42">
        <v>10</v>
      </c>
      <c r="J20" s="42">
        <v>10</v>
      </c>
      <c r="K20" s="43"/>
      <c r="L20" s="43"/>
    </row>
    <row r="21" s="2" customFormat="1" ht="67" customHeight="1" spans="1:12">
      <c r="A21" s="24" t="s">
        <v>654</v>
      </c>
      <c r="B21" s="24"/>
      <c r="C21" s="24"/>
      <c r="D21" s="45" t="s">
        <v>5</v>
      </c>
      <c r="E21" s="45"/>
      <c r="F21" s="45"/>
      <c r="G21" s="45"/>
      <c r="H21" s="45"/>
      <c r="I21" s="45"/>
      <c r="J21" s="45"/>
      <c r="K21" s="45"/>
      <c r="L21" s="45"/>
    </row>
    <row r="22" s="2" customFormat="1" ht="30" customHeight="1" spans="1:12">
      <c r="A22" s="6" t="s">
        <v>655</v>
      </c>
      <c r="B22" s="6"/>
      <c r="C22" s="6"/>
      <c r="D22" s="6"/>
      <c r="E22" s="6"/>
      <c r="F22" s="6"/>
      <c r="G22" s="6"/>
      <c r="H22" s="6"/>
      <c r="I22" s="24" t="s">
        <v>656</v>
      </c>
      <c r="J22" s="24" t="s">
        <v>657</v>
      </c>
      <c r="K22" s="24" t="s">
        <v>658</v>
      </c>
      <c r="L22" s="24"/>
    </row>
    <row r="23" s="1" customFormat="1" ht="35" customHeight="1" spans="1:12">
      <c r="A23" s="6"/>
      <c r="B23" s="6"/>
      <c r="C23" s="6"/>
      <c r="D23" s="6"/>
      <c r="E23" s="6"/>
      <c r="F23" s="6"/>
      <c r="G23" s="6"/>
      <c r="H23" s="6"/>
      <c r="I23" s="15">
        <v>100</v>
      </c>
      <c r="J23" s="15">
        <v>100</v>
      </c>
      <c r="K23" s="24" t="s">
        <v>659</v>
      </c>
      <c r="L23" s="24"/>
    </row>
  </sheetData>
  <mergeCells count="47">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62" fitToHeight="0" orientation="landscape" horizontalDpi="300" verticalDpi="300"/>
  <headerFooter alignWithMargins="0" scaleWithDoc="0"/>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2">
    <pageSetUpPr fitToPage="1"/>
  </sheetPr>
  <dimension ref="A1:L25"/>
  <sheetViews>
    <sheetView zoomScale="60" zoomScaleNormal="60" topLeftCell="A11" workbookViewId="0">
      <selection activeCell="M11" sqref="M11"/>
    </sheetView>
  </sheetViews>
  <sheetFormatPr defaultColWidth="8.08108108108108" defaultRowHeight="15.5"/>
  <cols>
    <col min="1" max="1" width="9.17117117117117" style="3" customWidth="1"/>
    <col min="2" max="2" width="8.82882882882883" style="3" customWidth="1"/>
    <col min="3" max="3" width="20.1621621621622" style="3" customWidth="1"/>
    <col min="4" max="4" width="20.2792792792793" style="3" customWidth="1"/>
    <col min="5" max="5" width="16.3333333333333" style="3" customWidth="1"/>
    <col min="6" max="6" width="19.5855855855856" style="3" customWidth="1"/>
    <col min="7" max="7" width="12.6666666666667" style="3" customWidth="1"/>
    <col min="8" max="8" width="17.5855855855856" style="3" customWidth="1"/>
    <col min="9" max="9" width="13.0990990990991" style="3" customWidth="1"/>
    <col min="10" max="10" width="14" style="3" customWidth="1"/>
    <col min="11" max="11" width="27.5855855855856" style="3" customWidth="1"/>
    <col min="12" max="12" width="33" style="3" customWidth="1"/>
    <col min="13" max="16384" width="8.08108108108108" style="3"/>
  </cols>
  <sheetData>
    <row r="1" ht="36" customHeight="1" spans="1:12">
      <c r="A1" s="4" t="s">
        <v>616</v>
      </c>
      <c r="B1" s="4"/>
      <c r="C1" s="4"/>
      <c r="D1" s="4"/>
      <c r="E1" s="4"/>
      <c r="F1" s="4"/>
      <c r="G1" s="4"/>
      <c r="H1" s="4"/>
      <c r="I1" s="4"/>
      <c r="J1" s="4"/>
      <c r="K1" s="4"/>
      <c r="L1" s="4"/>
    </row>
    <row r="2" customFormat="1" ht="18" customHeight="1" spans="1:12">
      <c r="A2" s="4"/>
      <c r="B2" s="4"/>
      <c r="C2" s="4"/>
      <c r="D2" s="4"/>
      <c r="E2" s="4"/>
      <c r="F2" s="4"/>
      <c r="G2" s="4"/>
      <c r="H2" s="4"/>
      <c r="I2" s="4"/>
      <c r="J2" s="4"/>
      <c r="K2" s="4"/>
      <c r="L2" s="5" t="s">
        <v>617</v>
      </c>
    </row>
    <row r="3" s="1" customFormat="1" ht="31" customHeight="1" spans="1:12">
      <c r="A3" s="6" t="s">
        <v>618</v>
      </c>
      <c r="B3" s="6"/>
      <c r="C3" s="7" t="s">
        <v>815</v>
      </c>
      <c r="D3" s="7"/>
      <c r="E3" s="7"/>
      <c r="F3" s="7"/>
      <c r="G3" s="7"/>
      <c r="H3" s="7"/>
      <c r="I3" s="7"/>
      <c r="J3" s="7"/>
      <c r="K3" s="7"/>
      <c r="L3" s="7"/>
    </row>
    <row r="4" s="1" customFormat="1" ht="30" customHeight="1" spans="1:12">
      <c r="A4" s="6" t="s">
        <v>620</v>
      </c>
      <c r="B4" s="6"/>
      <c r="C4" s="7" t="s">
        <v>554</v>
      </c>
      <c r="D4" s="7"/>
      <c r="E4" s="7"/>
      <c r="F4" s="7"/>
      <c r="G4" s="7"/>
      <c r="H4" s="8" t="s">
        <v>621</v>
      </c>
      <c r="I4" s="7" t="s">
        <v>554</v>
      </c>
      <c r="J4" s="7"/>
      <c r="K4" s="7"/>
      <c r="L4" s="7"/>
    </row>
    <row r="5" s="1" customFormat="1" ht="26" customHeight="1" spans="1:12">
      <c r="A5" s="9" t="s">
        <v>622</v>
      </c>
      <c r="B5" s="9"/>
      <c r="C5" s="6"/>
      <c r="D5" s="6" t="s">
        <v>557</v>
      </c>
      <c r="E5" s="6"/>
      <c r="F5" s="6" t="s">
        <v>471</v>
      </c>
      <c r="G5" s="6"/>
      <c r="H5" s="6" t="s">
        <v>623</v>
      </c>
      <c r="I5" s="6" t="s">
        <v>624</v>
      </c>
      <c r="J5" s="6" t="s">
        <v>625</v>
      </c>
      <c r="K5" s="6" t="s">
        <v>626</v>
      </c>
      <c r="L5" s="10" t="s">
        <v>627</v>
      </c>
    </row>
    <row r="6" s="1" customFormat="1" ht="30" customHeight="1" spans="1:12">
      <c r="A6" s="9"/>
      <c r="B6" s="9"/>
      <c r="C6" s="11" t="s">
        <v>563</v>
      </c>
      <c r="D6" s="12">
        <v>0</v>
      </c>
      <c r="E6" s="13"/>
      <c r="F6" s="12">
        <v>0.53</v>
      </c>
      <c r="G6" s="13"/>
      <c r="H6" s="14">
        <v>0.53</v>
      </c>
      <c r="I6" s="15">
        <v>10</v>
      </c>
      <c r="J6" s="15">
        <v>100</v>
      </c>
      <c r="K6" s="16">
        <v>10</v>
      </c>
      <c r="L6" s="17" t="s">
        <v>5</v>
      </c>
    </row>
    <row r="7" s="1" customFormat="1" ht="30" customHeight="1" spans="1:12">
      <c r="A7" s="9"/>
      <c r="B7" s="9"/>
      <c r="C7" s="9" t="s">
        <v>564</v>
      </c>
      <c r="D7" s="12">
        <v>0</v>
      </c>
      <c r="E7" s="13"/>
      <c r="F7" s="12">
        <v>0</v>
      </c>
      <c r="G7" s="13"/>
      <c r="H7" s="14">
        <v>0</v>
      </c>
      <c r="I7" s="18"/>
      <c r="J7" s="15">
        <v>0</v>
      </c>
      <c r="K7" s="19"/>
      <c r="L7" s="17"/>
    </row>
    <row r="8" s="1" customFormat="1" ht="30" customHeight="1" spans="1:12">
      <c r="A8" s="9"/>
      <c r="B8" s="9"/>
      <c r="C8" s="11" t="s">
        <v>628</v>
      </c>
      <c r="D8" s="12">
        <v>0</v>
      </c>
      <c r="E8" s="13"/>
      <c r="F8" s="12">
        <v>0</v>
      </c>
      <c r="G8" s="13"/>
      <c r="H8" s="14">
        <v>0</v>
      </c>
      <c r="I8" s="20"/>
      <c r="J8" s="15">
        <v>0</v>
      </c>
      <c r="K8" s="21"/>
      <c r="L8" s="17"/>
    </row>
    <row r="9" s="1" customFormat="1" ht="30" customHeight="1" spans="1:12">
      <c r="A9" s="9"/>
      <c r="B9" s="9"/>
      <c r="C9" s="6" t="s">
        <v>629</v>
      </c>
      <c r="D9" s="12">
        <v>0</v>
      </c>
      <c r="E9" s="13"/>
      <c r="F9" s="12">
        <v>0.53</v>
      </c>
      <c r="G9" s="13"/>
      <c r="H9" s="14">
        <v>0.53</v>
      </c>
      <c r="I9" s="22"/>
      <c r="J9" s="15">
        <v>100</v>
      </c>
      <c r="K9" s="23"/>
      <c r="L9" s="17"/>
    </row>
    <row r="10" ht="26.4" customHeight="1" spans="1:12">
      <c r="A10" s="24" t="s">
        <v>630</v>
      </c>
      <c r="B10" s="8" t="s">
        <v>631</v>
      </c>
      <c r="C10" s="8"/>
      <c r="D10" s="8"/>
      <c r="E10" s="8"/>
      <c r="F10" s="8"/>
      <c r="G10" s="8"/>
      <c r="H10" s="8" t="s">
        <v>632</v>
      </c>
      <c r="I10" s="8"/>
      <c r="J10" s="8"/>
      <c r="K10" s="8"/>
      <c r="L10" s="8"/>
    </row>
    <row r="11" ht="113" customHeight="1" spans="1:12">
      <c r="A11" s="24"/>
      <c r="B11" s="25" t="s">
        <v>816</v>
      </c>
      <c r="C11" s="25"/>
      <c r="D11" s="25"/>
      <c r="E11" s="25"/>
      <c r="F11" s="25"/>
      <c r="G11" s="25"/>
      <c r="H11" s="25" t="s">
        <v>817</v>
      </c>
      <c r="I11" s="25"/>
      <c r="J11" s="25"/>
      <c r="K11" s="25"/>
      <c r="L11" s="25"/>
    </row>
    <row r="12" s="1" customFormat="1" ht="35" customHeight="1" spans="1:12">
      <c r="A12" s="26"/>
      <c r="B12" s="27"/>
      <c r="C12" s="27"/>
      <c r="D12" s="27"/>
      <c r="E12" s="27"/>
      <c r="F12" s="27"/>
      <c r="G12" s="27"/>
      <c r="H12" s="27"/>
      <c r="I12" s="28"/>
      <c r="J12" s="28"/>
      <c r="K12" s="29"/>
      <c r="L12" s="30"/>
    </row>
    <row r="13" s="1" customFormat="1" ht="35" customHeight="1" spans="1:12">
      <c r="A13" s="31" t="s">
        <v>635</v>
      </c>
      <c r="B13" s="31"/>
      <c r="C13" s="31"/>
      <c r="D13" s="31"/>
      <c r="E13" s="31"/>
      <c r="F13" s="31"/>
      <c r="G13" s="31"/>
      <c r="H13" s="31"/>
      <c r="I13" s="31"/>
      <c r="J13" s="31"/>
      <c r="K13" s="31"/>
      <c r="L13" s="31"/>
    </row>
    <row r="14" s="1" customFormat="1" ht="31" customHeight="1" spans="1:12">
      <c r="A14" s="6" t="s">
        <v>570</v>
      </c>
      <c r="B14" s="6"/>
      <c r="C14" s="6"/>
      <c r="D14" s="6"/>
      <c r="E14" s="6" t="s">
        <v>636</v>
      </c>
      <c r="F14" s="6"/>
      <c r="G14" s="6"/>
      <c r="H14" s="32" t="s">
        <v>637</v>
      </c>
      <c r="I14" s="33"/>
      <c r="J14" s="33"/>
      <c r="K14" s="33"/>
      <c r="L14" s="34"/>
    </row>
    <row r="15" ht="28" customHeight="1" spans="1:12">
      <c r="A15" s="10" t="s">
        <v>638</v>
      </c>
      <c r="B15" s="10"/>
      <c r="C15" s="35" t="s">
        <v>577</v>
      </c>
      <c r="D15" s="35" t="s">
        <v>578</v>
      </c>
      <c r="E15" s="10" t="s">
        <v>571</v>
      </c>
      <c r="F15" s="10" t="s">
        <v>572</v>
      </c>
      <c r="G15" s="6" t="s">
        <v>573</v>
      </c>
      <c r="H15" s="11" t="s">
        <v>574</v>
      </c>
      <c r="I15" s="11" t="s">
        <v>624</v>
      </c>
      <c r="J15" s="11" t="s">
        <v>626</v>
      </c>
      <c r="K15" s="36" t="s">
        <v>575</v>
      </c>
      <c r="L15" s="37"/>
    </row>
    <row r="16" ht="38" customHeight="1" spans="1:12">
      <c r="A16" s="38" t="s">
        <v>579</v>
      </c>
      <c r="B16" s="39"/>
      <c r="C16" s="40" t="s">
        <v>580</v>
      </c>
      <c r="D16" s="41" t="s">
        <v>810</v>
      </c>
      <c r="E16" s="40" t="s">
        <v>582</v>
      </c>
      <c r="F16" s="40" t="s">
        <v>818</v>
      </c>
      <c r="G16" s="40" t="s">
        <v>687</v>
      </c>
      <c r="H16" s="40" t="s">
        <v>12</v>
      </c>
      <c r="I16" s="42">
        <v>10</v>
      </c>
      <c r="J16" s="42">
        <v>10</v>
      </c>
      <c r="K16" s="43" t="s">
        <v>5</v>
      </c>
      <c r="L16" s="43"/>
    </row>
    <row r="17" ht="38" customHeight="1" spans="1:12">
      <c r="A17" s="38" t="s">
        <v>579</v>
      </c>
      <c r="B17" s="44"/>
      <c r="C17" s="40" t="s">
        <v>580</v>
      </c>
      <c r="D17" s="41" t="s">
        <v>811</v>
      </c>
      <c r="E17" s="40" t="s">
        <v>582</v>
      </c>
      <c r="F17" s="40" t="s">
        <v>818</v>
      </c>
      <c r="G17" s="40" t="s">
        <v>687</v>
      </c>
      <c r="H17" s="40" t="s">
        <v>12</v>
      </c>
      <c r="I17" s="42">
        <v>20</v>
      </c>
      <c r="J17" s="42">
        <v>20</v>
      </c>
      <c r="K17" s="43"/>
      <c r="L17" s="43"/>
    </row>
    <row r="18" ht="38" customHeight="1" spans="1:12">
      <c r="A18" s="38" t="s">
        <v>579</v>
      </c>
      <c r="B18" s="44"/>
      <c r="C18" s="40" t="s">
        <v>590</v>
      </c>
      <c r="D18" s="41" t="s">
        <v>819</v>
      </c>
      <c r="E18" s="40" t="s">
        <v>592</v>
      </c>
      <c r="F18" s="40" t="s">
        <v>593</v>
      </c>
      <c r="G18" s="40" t="s">
        <v>594</v>
      </c>
      <c r="H18" s="40" t="s">
        <v>593</v>
      </c>
      <c r="I18" s="42">
        <v>10</v>
      </c>
      <c r="J18" s="42">
        <v>10</v>
      </c>
      <c r="K18" s="43"/>
      <c r="L18" s="43"/>
    </row>
    <row r="19" ht="38" customHeight="1" spans="1:12">
      <c r="A19" s="38" t="s">
        <v>579</v>
      </c>
      <c r="B19" s="44"/>
      <c r="C19" s="40" t="s">
        <v>597</v>
      </c>
      <c r="D19" s="41" t="s">
        <v>731</v>
      </c>
      <c r="E19" s="40" t="s">
        <v>678</v>
      </c>
      <c r="F19" s="40" t="s">
        <v>691</v>
      </c>
      <c r="G19" s="40" t="s">
        <v>679</v>
      </c>
      <c r="H19" s="40" t="s">
        <v>691</v>
      </c>
      <c r="I19" s="42">
        <v>10</v>
      </c>
      <c r="J19" s="42">
        <v>10</v>
      </c>
      <c r="K19" s="43"/>
      <c r="L19" s="43"/>
    </row>
    <row r="20" ht="31" spans="1:12">
      <c r="A20" s="38" t="s">
        <v>602</v>
      </c>
      <c r="B20" s="44"/>
      <c r="C20" s="40" t="s">
        <v>647</v>
      </c>
      <c r="D20" s="41" t="s">
        <v>813</v>
      </c>
      <c r="E20" s="40" t="s">
        <v>582</v>
      </c>
      <c r="F20" s="40" t="s">
        <v>669</v>
      </c>
      <c r="G20" s="40" t="s">
        <v>5</v>
      </c>
      <c r="H20" s="40" t="s">
        <v>669</v>
      </c>
      <c r="I20" s="42">
        <v>30</v>
      </c>
      <c r="J20" s="42">
        <v>30</v>
      </c>
      <c r="K20" s="43"/>
      <c r="L20" s="43"/>
    </row>
    <row r="21" ht="31" spans="1:12">
      <c r="A21" s="38" t="s">
        <v>611</v>
      </c>
      <c r="B21" s="44"/>
      <c r="C21" s="40" t="s">
        <v>652</v>
      </c>
      <c r="D21" s="41" t="s">
        <v>820</v>
      </c>
      <c r="E21" s="40" t="s">
        <v>592</v>
      </c>
      <c r="F21" s="40" t="s">
        <v>593</v>
      </c>
      <c r="G21" s="40" t="s">
        <v>594</v>
      </c>
      <c r="H21" s="40" t="s">
        <v>593</v>
      </c>
      <c r="I21" s="42">
        <v>5</v>
      </c>
      <c r="J21" s="42">
        <v>5</v>
      </c>
      <c r="K21" s="43"/>
      <c r="L21" s="43"/>
    </row>
    <row r="22" ht="31" spans="1:12">
      <c r="A22" s="38" t="s">
        <v>611</v>
      </c>
      <c r="B22" s="44"/>
      <c r="C22" s="40" t="s">
        <v>652</v>
      </c>
      <c r="D22" s="41" t="s">
        <v>821</v>
      </c>
      <c r="E22" s="40" t="s">
        <v>592</v>
      </c>
      <c r="F22" s="40" t="s">
        <v>593</v>
      </c>
      <c r="G22" s="40" t="s">
        <v>594</v>
      </c>
      <c r="H22" s="40" t="s">
        <v>593</v>
      </c>
      <c r="I22" s="42">
        <v>5</v>
      </c>
      <c r="J22" s="42">
        <v>5</v>
      </c>
      <c r="K22" s="43"/>
      <c r="L22" s="43"/>
    </row>
    <row r="23" s="2" customFormat="1" ht="67" customHeight="1" spans="1:12">
      <c r="A23" s="24" t="s">
        <v>654</v>
      </c>
      <c r="B23" s="24"/>
      <c r="C23" s="24"/>
      <c r="D23" s="45" t="s">
        <v>5</v>
      </c>
      <c r="E23" s="45"/>
      <c r="F23" s="45"/>
      <c r="G23" s="45"/>
      <c r="H23" s="45"/>
      <c r="I23" s="45"/>
      <c r="J23" s="45"/>
      <c r="K23" s="45"/>
      <c r="L23" s="45"/>
    </row>
    <row r="24" s="2" customFormat="1" ht="30" customHeight="1" spans="1:12">
      <c r="A24" s="6" t="s">
        <v>655</v>
      </c>
      <c r="B24" s="6"/>
      <c r="C24" s="6"/>
      <c r="D24" s="6"/>
      <c r="E24" s="6"/>
      <c r="F24" s="6"/>
      <c r="G24" s="6"/>
      <c r="H24" s="6"/>
      <c r="I24" s="24" t="s">
        <v>656</v>
      </c>
      <c r="J24" s="24" t="s">
        <v>657</v>
      </c>
      <c r="K24" s="24" t="s">
        <v>658</v>
      </c>
      <c r="L24" s="24"/>
    </row>
    <row r="25" s="1" customFormat="1" ht="35" customHeight="1" spans="1:12">
      <c r="A25" s="6"/>
      <c r="B25" s="6"/>
      <c r="C25" s="6"/>
      <c r="D25" s="6"/>
      <c r="E25" s="6"/>
      <c r="F25" s="6"/>
      <c r="G25" s="6"/>
      <c r="H25" s="6"/>
      <c r="I25" s="15">
        <v>100</v>
      </c>
      <c r="J25" s="15">
        <v>100</v>
      </c>
      <c r="K25" s="24" t="s">
        <v>659</v>
      </c>
      <c r="L25" s="24"/>
    </row>
  </sheetData>
  <mergeCells count="51">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0:A11"/>
    <mergeCell ref="I7:I9"/>
    <mergeCell ref="K7:K9"/>
    <mergeCell ref="L6:L9"/>
    <mergeCell ref="A5:B9"/>
    <mergeCell ref="A24:H25"/>
  </mergeCells>
  <pageMargins left="0.75" right="0.75" top="1" bottom="1" header="0.511805555555556" footer="0.511805555555556"/>
  <pageSetup paperSize="9" scale="62" fitToHeight="0" orientation="landscape" horizontalDpi="300" verticalDpi="300"/>
  <headerFooter alignWithMargins="0" scaleWithDoc="0"/>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3">
    <pageSetUpPr fitToPage="1"/>
  </sheetPr>
  <dimension ref="A1:L23"/>
  <sheetViews>
    <sheetView zoomScale="60" zoomScaleNormal="60" topLeftCell="A6" workbookViewId="0">
      <selection activeCell="D16" sqref="D16"/>
    </sheetView>
  </sheetViews>
  <sheetFormatPr defaultColWidth="8.08108108108108" defaultRowHeight="15.5"/>
  <cols>
    <col min="1" max="1" width="9.17117117117117" style="3" customWidth="1"/>
    <col min="2" max="2" width="8.82882882882883" style="3" customWidth="1"/>
    <col min="3" max="3" width="20.1621621621622" style="3" customWidth="1"/>
    <col min="4" max="4" width="23.7837837837838" style="3" customWidth="1"/>
    <col min="5" max="5" width="16.3333333333333" style="3" customWidth="1"/>
    <col min="6" max="6" width="19.5855855855856" style="3" customWidth="1"/>
    <col min="7" max="7" width="12.6666666666667" style="3" customWidth="1"/>
    <col min="8" max="8" width="17.5855855855856" style="3" customWidth="1"/>
    <col min="9" max="9" width="13.0990990990991" style="3" customWidth="1"/>
    <col min="10" max="10" width="14" style="3" customWidth="1"/>
    <col min="11" max="11" width="27.5855855855856" style="3" customWidth="1"/>
    <col min="12" max="12" width="33" style="3" customWidth="1"/>
    <col min="13" max="16384" width="8.08108108108108" style="3"/>
  </cols>
  <sheetData>
    <row r="1" ht="36" customHeight="1" spans="1:12">
      <c r="A1" s="4" t="s">
        <v>616</v>
      </c>
      <c r="B1" s="4"/>
      <c r="C1" s="4"/>
      <c r="D1" s="4"/>
      <c r="E1" s="4"/>
      <c r="F1" s="4"/>
      <c r="G1" s="4"/>
      <c r="H1" s="4"/>
      <c r="I1" s="4"/>
      <c r="J1" s="4"/>
      <c r="K1" s="4"/>
      <c r="L1" s="4"/>
    </row>
    <row r="2" customFormat="1" ht="18" customHeight="1" spans="1:12">
      <c r="A2" s="4"/>
      <c r="B2" s="4"/>
      <c r="C2" s="4"/>
      <c r="D2" s="4"/>
      <c r="E2" s="4"/>
      <c r="F2" s="4"/>
      <c r="G2" s="4"/>
      <c r="H2" s="4"/>
      <c r="I2" s="4"/>
      <c r="J2" s="4"/>
      <c r="K2" s="4"/>
      <c r="L2" s="5" t="s">
        <v>617</v>
      </c>
    </row>
    <row r="3" s="1" customFormat="1" ht="31" customHeight="1" spans="1:12">
      <c r="A3" s="6" t="s">
        <v>618</v>
      </c>
      <c r="B3" s="6"/>
      <c r="C3" s="7" t="s">
        <v>822</v>
      </c>
      <c r="D3" s="7"/>
      <c r="E3" s="7"/>
      <c r="F3" s="7"/>
      <c r="G3" s="7"/>
      <c r="H3" s="7"/>
      <c r="I3" s="7"/>
      <c r="J3" s="7"/>
      <c r="K3" s="7"/>
      <c r="L3" s="7"/>
    </row>
    <row r="4" s="1" customFormat="1" ht="30" customHeight="1" spans="1:12">
      <c r="A4" s="6" t="s">
        <v>620</v>
      </c>
      <c r="B4" s="6"/>
      <c r="C4" s="7" t="s">
        <v>554</v>
      </c>
      <c r="D4" s="7"/>
      <c r="E4" s="7"/>
      <c r="F4" s="7"/>
      <c r="G4" s="7"/>
      <c r="H4" s="8" t="s">
        <v>621</v>
      </c>
      <c r="I4" s="7" t="s">
        <v>554</v>
      </c>
      <c r="J4" s="7"/>
      <c r="K4" s="7"/>
      <c r="L4" s="7"/>
    </row>
    <row r="5" s="1" customFormat="1" ht="26" customHeight="1" spans="1:12">
      <c r="A5" s="9" t="s">
        <v>622</v>
      </c>
      <c r="B5" s="9"/>
      <c r="C5" s="6"/>
      <c r="D5" s="6" t="s">
        <v>557</v>
      </c>
      <c r="E5" s="6"/>
      <c r="F5" s="6" t="s">
        <v>471</v>
      </c>
      <c r="G5" s="6"/>
      <c r="H5" s="6" t="s">
        <v>623</v>
      </c>
      <c r="I5" s="6" t="s">
        <v>624</v>
      </c>
      <c r="J5" s="6" t="s">
        <v>625</v>
      </c>
      <c r="K5" s="6" t="s">
        <v>626</v>
      </c>
      <c r="L5" s="10" t="s">
        <v>627</v>
      </c>
    </row>
    <row r="6" s="1" customFormat="1" ht="30" customHeight="1" spans="1:12">
      <c r="A6" s="9"/>
      <c r="B6" s="9"/>
      <c r="C6" s="11" t="s">
        <v>563</v>
      </c>
      <c r="D6" s="12">
        <v>0</v>
      </c>
      <c r="E6" s="13"/>
      <c r="F6" s="12">
        <v>1.66</v>
      </c>
      <c r="G6" s="13"/>
      <c r="H6" s="14">
        <v>1.66</v>
      </c>
      <c r="I6" s="15">
        <v>10</v>
      </c>
      <c r="J6" s="15">
        <v>100</v>
      </c>
      <c r="K6" s="16">
        <v>10</v>
      </c>
      <c r="L6" s="17" t="s">
        <v>5</v>
      </c>
    </row>
    <row r="7" s="1" customFormat="1" ht="30" customHeight="1" spans="1:12">
      <c r="A7" s="9"/>
      <c r="B7" s="9"/>
      <c r="C7" s="9" t="s">
        <v>564</v>
      </c>
      <c r="D7" s="12">
        <v>0</v>
      </c>
      <c r="E7" s="13"/>
      <c r="F7" s="12">
        <v>1.66</v>
      </c>
      <c r="G7" s="13"/>
      <c r="H7" s="14">
        <v>1.66</v>
      </c>
      <c r="I7" s="18"/>
      <c r="J7" s="15">
        <v>100</v>
      </c>
      <c r="K7" s="19"/>
      <c r="L7" s="17"/>
    </row>
    <row r="8" s="1" customFormat="1" ht="30" customHeight="1" spans="1:12">
      <c r="A8" s="9"/>
      <c r="B8" s="9"/>
      <c r="C8" s="11" t="s">
        <v>628</v>
      </c>
      <c r="D8" s="12">
        <v>0</v>
      </c>
      <c r="E8" s="13"/>
      <c r="F8" s="12">
        <v>0</v>
      </c>
      <c r="G8" s="13"/>
      <c r="H8" s="14">
        <v>0</v>
      </c>
      <c r="I8" s="20"/>
      <c r="J8" s="15">
        <v>0</v>
      </c>
      <c r="K8" s="21"/>
      <c r="L8" s="17"/>
    </row>
    <row r="9" s="1" customFormat="1" ht="30" customHeight="1" spans="1:12">
      <c r="A9" s="9"/>
      <c r="B9" s="9"/>
      <c r="C9" s="6" t="s">
        <v>629</v>
      </c>
      <c r="D9" s="12">
        <v>0</v>
      </c>
      <c r="E9" s="13"/>
      <c r="F9" s="12">
        <v>0</v>
      </c>
      <c r="G9" s="13"/>
      <c r="H9" s="14">
        <v>0</v>
      </c>
      <c r="I9" s="22"/>
      <c r="J9" s="15">
        <v>0</v>
      </c>
      <c r="K9" s="23"/>
      <c r="L9" s="17"/>
    </row>
    <row r="10" ht="26.4" customHeight="1" spans="1:12">
      <c r="A10" s="24" t="s">
        <v>630</v>
      </c>
      <c r="B10" s="8" t="s">
        <v>631</v>
      </c>
      <c r="C10" s="8"/>
      <c r="D10" s="8"/>
      <c r="E10" s="8"/>
      <c r="F10" s="8"/>
      <c r="G10" s="8"/>
      <c r="H10" s="8" t="s">
        <v>632</v>
      </c>
      <c r="I10" s="8"/>
      <c r="J10" s="8"/>
      <c r="K10" s="8"/>
      <c r="L10" s="8"/>
    </row>
    <row r="11" ht="87" customHeight="1" spans="1:12">
      <c r="A11" s="24"/>
      <c r="B11" s="25" t="s">
        <v>823</v>
      </c>
      <c r="C11" s="25"/>
      <c r="D11" s="25"/>
      <c r="E11" s="25"/>
      <c r="F11" s="25"/>
      <c r="G11" s="25"/>
      <c r="H11" s="25" t="s">
        <v>824</v>
      </c>
      <c r="I11" s="25"/>
      <c r="J11" s="25"/>
      <c r="K11" s="25"/>
      <c r="L11" s="25"/>
    </row>
    <row r="12" s="1" customFormat="1" ht="35" customHeight="1" spans="1:12">
      <c r="A12" s="26"/>
      <c r="B12" s="27"/>
      <c r="C12" s="27"/>
      <c r="D12" s="27"/>
      <c r="E12" s="27"/>
      <c r="F12" s="27"/>
      <c r="G12" s="27"/>
      <c r="H12" s="27"/>
      <c r="I12" s="28"/>
      <c r="J12" s="28"/>
      <c r="K12" s="29"/>
      <c r="L12" s="30"/>
    </row>
    <row r="13" s="1" customFormat="1" ht="35" customHeight="1" spans="1:12">
      <c r="A13" s="31" t="s">
        <v>635</v>
      </c>
      <c r="B13" s="31"/>
      <c r="C13" s="31"/>
      <c r="D13" s="31"/>
      <c r="E13" s="31"/>
      <c r="F13" s="31"/>
      <c r="G13" s="31"/>
      <c r="H13" s="31"/>
      <c r="I13" s="31"/>
      <c r="J13" s="31"/>
      <c r="K13" s="31"/>
      <c r="L13" s="31"/>
    </row>
    <row r="14" s="1" customFormat="1" ht="31" customHeight="1" spans="1:12">
      <c r="A14" s="6" t="s">
        <v>570</v>
      </c>
      <c r="B14" s="6"/>
      <c r="C14" s="6"/>
      <c r="D14" s="6"/>
      <c r="E14" s="6" t="s">
        <v>636</v>
      </c>
      <c r="F14" s="6"/>
      <c r="G14" s="6"/>
      <c r="H14" s="32" t="s">
        <v>637</v>
      </c>
      <c r="I14" s="33"/>
      <c r="J14" s="33"/>
      <c r="K14" s="33"/>
      <c r="L14" s="34"/>
    </row>
    <row r="15" ht="28" customHeight="1" spans="1:12">
      <c r="A15" s="10" t="s">
        <v>638</v>
      </c>
      <c r="B15" s="10"/>
      <c r="C15" s="35" t="s">
        <v>577</v>
      </c>
      <c r="D15" s="35" t="s">
        <v>578</v>
      </c>
      <c r="E15" s="10" t="s">
        <v>571</v>
      </c>
      <c r="F15" s="10" t="s">
        <v>572</v>
      </c>
      <c r="G15" s="6" t="s">
        <v>573</v>
      </c>
      <c r="H15" s="11" t="s">
        <v>574</v>
      </c>
      <c r="I15" s="11" t="s">
        <v>624</v>
      </c>
      <c r="J15" s="11" t="s">
        <v>626</v>
      </c>
      <c r="K15" s="36" t="s">
        <v>575</v>
      </c>
      <c r="L15" s="37"/>
    </row>
    <row r="16" ht="46.5" spans="1:12">
      <c r="A16" s="38" t="s">
        <v>579</v>
      </c>
      <c r="B16" s="39"/>
      <c r="C16" s="40" t="s">
        <v>580</v>
      </c>
      <c r="D16" s="41" t="s">
        <v>825</v>
      </c>
      <c r="E16" s="40" t="s">
        <v>582</v>
      </c>
      <c r="F16" s="40" t="s">
        <v>13</v>
      </c>
      <c r="G16" s="40" t="s">
        <v>583</v>
      </c>
      <c r="H16" s="40" t="s">
        <v>13</v>
      </c>
      <c r="I16" s="42">
        <v>25</v>
      </c>
      <c r="J16" s="42">
        <v>25</v>
      </c>
      <c r="K16" s="43" t="s">
        <v>5</v>
      </c>
      <c r="L16" s="43"/>
    </row>
    <row r="17" ht="46.5" spans="1:12">
      <c r="A17" s="38" t="s">
        <v>579</v>
      </c>
      <c r="B17" s="44"/>
      <c r="C17" s="40" t="s">
        <v>580</v>
      </c>
      <c r="D17" s="41" t="s">
        <v>826</v>
      </c>
      <c r="E17" s="40" t="s">
        <v>582</v>
      </c>
      <c r="F17" s="40" t="s">
        <v>53</v>
      </c>
      <c r="G17" s="40" t="s">
        <v>666</v>
      </c>
      <c r="H17" s="40" t="s">
        <v>53</v>
      </c>
      <c r="I17" s="42">
        <v>25</v>
      </c>
      <c r="J17" s="42">
        <v>25</v>
      </c>
      <c r="K17" s="43"/>
      <c r="L17" s="43"/>
    </row>
    <row r="18" ht="38" customHeight="1" spans="1:12">
      <c r="A18" s="38" t="s">
        <v>602</v>
      </c>
      <c r="B18" s="44"/>
      <c r="C18" s="40" t="s">
        <v>647</v>
      </c>
      <c r="D18" s="41" t="s">
        <v>790</v>
      </c>
      <c r="E18" s="40" t="s">
        <v>582</v>
      </c>
      <c r="F18" s="40" t="s">
        <v>791</v>
      </c>
      <c r="G18" s="40" t="s">
        <v>606</v>
      </c>
      <c r="H18" s="40" t="s">
        <v>791</v>
      </c>
      <c r="I18" s="42">
        <v>30</v>
      </c>
      <c r="J18" s="42">
        <v>30</v>
      </c>
      <c r="K18" s="43"/>
      <c r="L18" s="43"/>
    </row>
    <row r="19" ht="38" customHeight="1" spans="1:12">
      <c r="A19" s="38" t="s">
        <v>611</v>
      </c>
      <c r="B19" s="44"/>
      <c r="C19" s="40" t="s">
        <v>652</v>
      </c>
      <c r="D19" s="41" t="s">
        <v>827</v>
      </c>
      <c r="E19" s="40" t="s">
        <v>592</v>
      </c>
      <c r="F19" s="40" t="s">
        <v>593</v>
      </c>
      <c r="G19" s="40" t="s">
        <v>594</v>
      </c>
      <c r="H19" s="40" t="s">
        <v>593</v>
      </c>
      <c r="I19" s="42">
        <v>5</v>
      </c>
      <c r="J19" s="42">
        <v>5</v>
      </c>
      <c r="K19" s="43"/>
      <c r="L19" s="43"/>
    </row>
    <row r="20" ht="38" customHeight="1" spans="1:12">
      <c r="A20" s="38" t="s">
        <v>611</v>
      </c>
      <c r="B20" s="44"/>
      <c r="C20" s="40" t="s">
        <v>652</v>
      </c>
      <c r="D20" s="41" t="s">
        <v>793</v>
      </c>
      <c r="E20" s="40" t="s">
        <v>592</v>
      </c>
      <c r="F20" s="40" t="s">
        <v>593</v>
      </c>
      <c r="G20" s="40" t="s">
        <v>594</v>
      </c>
      <c r="H20" s="40" t="s">
        <v>593</v>
      </c>
      <c r="I20" s="42">
        <v>5</v>
      </c>
      <c r="J20" s="42">
        <v>5</v>
      </c>
      <c r="K20" s="43"/>
      <c r="L20" s="43"/>
    </row>
    <row r="21" s="2" customFormat="1" ht="67" customHeight="1" spans="1:12">
      <c r="A21" s="24" t="s">
        <v>654</v>
      </c>
      <c r="B21" s="24"/>
      <c r="C21" s="24"/>
      <c r="D21" s="45" t="s">
        <v>5</v>
      </c>
      <c r="E21" s="45"/>
      <c r="F21" s="45"/>
      <c r="G21" s="45"/>
      <c r="H21" s="45"/>
      <c r="I21" s="45"/>
      <c r="J21" s="45"/>
      <c r="K21" s="45"/>
      <c r="L21" s="45"/>
    </row>
    <row r="22" s="2" customFormat="1" ht="30" customHeight="1" spans="1:12">
      <c r="A22" s="6" t="s">
        <v>655</v>
      </c>
      <c r="B22" s="6"/>
      <c r="C22" s="6"/>
      <c r="D22" s="6"/>
      <c r="E22" s="6"/>
      <c r="F22" s="6"/>
      <c r="G22" s="6"/>
      <c r="H22" s="6"/>
      <c r="I22" s="24" t="s">
        <v>656</v>
      </c>
      <c r="J22" s="24" t="s">
        <v>657</v>
      </c>
      <c r="K22" s="24" t="s">
        <v>658</v>
      </c>
      <c r="L22" s="24"/>
    </row>
    <row r="23" s="1" customFormat="1" ht="35" customHeight="1" spans="1:12">
      <c r="A23" s="6"/>
      <c r="B23" s="6"/>
      <c r="C23" s="6"/>
      <c r="D23" s="6"/>
      <c r="E23" s="6"/>
      <c r="F23" s="6"/>
      <c r="G23" s="6"/>
      <c r="H23" s="6"/>
      <c r="I23" s="15">
        <v>100</v>
      </c>
      <c r="J23" s="15">
        <v>100</v>
      </c>
      <c r="K23" s="24" t="s">
        <v>659</v>
      </c>
      <c r="L23" s="24"/>
    </row>
  </sheetData>
  <mergeCells count="47">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61" fitToHeight="0" orientation="landscape" horizontalDpi="300" verticalDpi="300"/>
  <headerFooter alignWithMargins="0" scaleWithDoc="0"/>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4">
    <pageSetUpPr fitToPage="1"/>
  </sheetPr>
  <dimension ref="A1:L25"/>
  <sheetViews>
    <sheetView zoomScale="60" zoomScaleNormal="60" topLeftCell="A10" workbookViewId="0">
      <selection activeCell="B11" sqref="B11:L11"/>
    </sheetView>
  </sheetViews>
  <sheetFormatPr defaultColWidth="8.08108108108108" defaultRowHeight="15.5"/>
  <cols>
    <col min="1" max="1" width="9.17117117117117" style="3" customWidth="1"/>
    <col min="2" max="2" width="8.82882882882883" style="3" customWidth="1"/>
    <col min="3" max="3" width="20.1621621621622" style="3" customWidth="1"/>
    <col min="4" max="4" width="17.6216216216216" style="3" customWidth="1"/>
    <col min="5" max="5" width="16.3333333333333" style="3" customWidth="1"/>
    <col min="6" max="6" width="19.5855855855856" style="3" customWidth="1"/>
    <col min="7" max="7" width="12.6666666666667" style="3" customWidth="1"/>
    <col min="8" max="8" width="17.5855855855856" style="3" customWidth="1"/>
    <col min="9" max="9" width="13.0990990990991" style="3" customWidth="1"/>
    <col min="10" max="10" width="14" style="3" customWidth="1"/>
    <col min="11" max="11" width="27.5855855855856" style="3" customWidth="1"/>
    <col min="12" max="12" width="33" style="3" customWidth="1"/>
    <col min="13" max="16384" width="8.08108108108108" style="3"/>
  </cols>
  <sheetData>
    <row r="1" ht="36" customHeight="1" spans="1:12">
      <c r="A1" s="4" t="s">
        <v>616</v>
      </c>
      <c r="B1" s="4"/>
      <c r="C1" s="4"/>
      <c r="D1" s="4"/>
      <c r="E1" s="4"/>
      <c r="F1" s="4"/>
      <c r="G1" s="4"/>
      <c r="H1" s="4"/>
      <c r="I1" s="4"/>
      <c r="J1" s="4"/>
      <c r="K1" s="4"/>
      <c r="L1" s="4"/>
    </row>
    <row r="2" customFormat="1" ht="18" customHeight="1" spans="1:12">
      <c r="A2" s="4"/>
      <c r="B2" s="4"/>
      <c r="C2" s="4"/>
      <c r="D2" s="4"/>
      <c r="E2" s="4"/>
      <c r="F2" s="4"/>
      <c r="G2" s="4"/>
      <c r="H2" s="4"/>
      <c r="I2" s="4"/>
      <c r="J2" s="4"/>
      <c r="K2" s="4"/>
      <c r="L2" s="5" t="s">
        <v>617</v>
      </c>
    </row>
    <row r="3" s="1" customFormat="1" ht="31" customHeight="1" spans="1:12">
      <c r="A3" s="6" t="s">
        <v>618</v>
      </c>
      <c r="B3" s="6"/>
      <c r="C3" s="7" t="s">
        <v>828</v>
      </c>
      <c r="D3" s="7"/>
      <c r="E3" s="7"/>
      <c r="F3" s="7"/>
      <c r="G3" s="7"/>
      <c r="H3" s="7"/>
      <c r="I3" s="7"/>
      <c r="J3" s="7"/>
      <c r="K3" s="7"/>
      <c r="L3" s="7"/>
    </row>
    <row r="4" s="1" customFormat="1" ht="30" customHeight="1" spans="1:12">
      <c r="A4" s="6" t="s">
        <v>620</v>
      </c>
      <c r="B4" s="6"/>
      <c r="C4" s="7" t="s">
        <v>554</v>
      </c>
      <c r="D4" s="7"/>
      <c r="E4" s="7"/>
      <c r="F4" s="7"/>
      <c r="G4" s="7"/>
      <c r="H4" s="8" t="s">
        <v>621</v>
      </c>
      <c r="I4" s="7" t="s">
        <v>554</v>
      </c>
      <c r="J4" s="7"/>
      <c r="K4" s="7"/>
      <c r="L4" s="7"/>
    </row>
    <row r="5" s="1" customFormat="1" ht="26" customHeight="1" spans="1:12">
      <c r="A5" s="9" t="s">
        <v>622</v>
      </c>
      <c r="B5" s="9"/>
      <c r="C5" s="6"/>
      <c r="D5" s="6" t="s">
        <v>557</v>
      </c>
      <c r="E5" s="6"/>
      <c r="F5" s="6" t="s">
        <v>471</v>
      </c>
      <c r="G5" s="6"/>
      <c r="H5" s="6" t="s">
        <v>623</v>
      </c>
      <c r="I5" s="6" t="s">
        <v>624</v>
      </c>
      <c r="J5" s="6" t="s">
        <v>625</v>
      </c>
      <c r="K5" s="6" t="s">
        <v>626</v>
      </c>
      <c r="L5" s="10" t="s">
        <v>627</v>
      </c>
    </row>
    <row r="6" s="1" customFormat="1" ht="30" customHeight="1" spans="1:12">
      <c r="A6" s="9"/>
      <c r="B6" s="9"/>
      <c r="C6" s="11" t="s">
        <v>563</v>
      </c>
      <c r="D6" s="12">
        <v>0</v>
      </c>
      <c r="E6" s="13"/>
      <c r="F6" s="12">
        <v>1.42</v>
      </c>
      <c r="G6" s="13"/>
      <c r="H6" s="14">
        <v>0</v>
      </c>
      <c r="I6" s="15">
        <v>10</v>
      </c>
      <c r="J6" s="15">
        <v>0</v>
      </c>
      <c r="K6" s="16">
        <v>0</v>
      </c>
      <c r="L6" s="17" t="s">
        <v>5</v>
      </c>
    </row>
    <row r="7" s="1" customFormat="1" ht="30" customHeight="1" spans="1:12">
      <c r="A7" s="9"/>
      <c r="B7" s="9"/>
      <c r="C7" s="9" t="s">
        <v>564</v>
      </c>
      <c r="D7" s="12">
        <v>0</v>
      </c>
      <c r="E7" s="13"/>
      <c r="F7" s="12">
        <v>1.42</v>
      </c>
      <c r="G7" s="13"/>
      <c r="H7" s="14">
        <v>0</v>
      </c>
      <c r="I7" s="18"/>
      <c r="J7" s="15">
        <v>0</v>
      </c>
      <c r="K7" s="19"/>
      <c r="L7" s="17"/>
    </row>
    <row r="8" s="1" customFormat="1" ht="30" customHeight="1" spans="1:12">
      <c r="A8" s="9"/>
      <c r="B8" s="9"/>
      <c r="C8" s="11" t="s">
        <v>628</v>
      </c>
      <c r="D8" s="12">
        <v>0</v>
      </c>
      <c r="E8" s="13"/>
      <c r="F8" s="12">
        <v>0</v>
      </c>
      <c r="G8" s="13"/>
      <c r="H8" s="14">
        <v>0</v>
      </c>
      <c r="I8" s="20"/>
      <c r="J8" s="15">
        <v>0</v>
      </c>
      <c r="K8" s="21"/>
      <c r="L8" s="17"/>
    </row>
    <row r="9" s="1" customFormat="1" ht="30" customHeight="1" spans="1:12">
      <c r="A9" s="9"/>
      <c r="B9" s="9"/>
      <c r="C9" s="6" t="s">
        <v>629</v>
      </c>
      <c r="D9" s="12">
        <v>0</v>
      </c>
      <c r="E9" s="13"/>
      <c r="F9" s="12">
        <v>0</v>
      </c>
      <c r="G9" s="13"/>
      <c r="H9" s="14">
        <v>0</v>
      </c>
      <c r="I9" s="22"/>
      <c r="J9" s="15">
        <v>0</v>
      </c>
      <c r="K9" s="23"/>
      <c r="L9" s="17"/>
    </row>
    <row r="10" ht="26.4" customHeight="1" spans="1:12">
      <c r="A10" s="24" t="s">
        <v>630</v>
      </c>
      <c r="B10" s="8" t="s">
        <v>631</v>
      </c>
      <c r="C10" s="8"/>
      <c r="D10" s="8"/>
      <c r="E10" s="8"/>
      <c r="F10" s="8"/>
      <c r="G10" s="8"/>
      <c r="H10" s="8" t="s">
        <v>632</v>
      </c>
      <c r="I10" s="8"/>
      <c r="J10" s="8"/>
      <c r="K10" s="8"/>
      <c r="L10" s="8"/>
    </row>
    <row r="11" ht="86" customHeight="1" spans="1:12">
      <c r="A11" s="24"/>
      <c r="B11" s="25" t="s">
        <v>829</v>
      </c>
      <c r="C11" s="25"/>
      <c r="D11" s="25"/>
      <c r="E11" s="25"/>
      <c r="F11" s="25"/>
      <c r="G11" s="25"/>
      <c r="H11" s="25" t="s">
        <v>830</v>
      </c>
      <c r="I11" s="25"/>
      <c r="J11" s="25"/>
      <c r="K11" s="25"/>
      <c r="L11" s="25"/>
    </row>
    <row r="12" s="1" customFormat="1" ht="35" customHeight="1" spans="1:12">
      <c r="A12" s="26"/>
      <c r="B12" s="27"/>
      <c r="C12" s="27"/>
      <c r="D12" s="27"/>
      <c r="E12" s="27"/>
      <c r="F12" s="27"/>
      <c r="G12" s="27"/>
      <c r="H12" s="27"/>
      <c r="I12" s="28"/>
      <c r="J12" s="28"/>
      <c r="K12" s="29"/>
      <c r="L12" s="30"/>
    </row>
    <row r="13" s="1" customFormat="1" ht="35" customHeight="1" spans="1:12">
      <c r="A13" s="31" t="s">
        <v>635</v>
      </c>
      <c r="B13" s="31"/>
      <c r="C13" s="31"/>
      <c r="D13" s="31"/>
      <c r="E13" s="31"/>
      <c r="F13" s="31"/>
      <c r="G13" s="31"/>
      <c r="H13" s="31"/>
      <c r="I13" s="31"/>
      <c r="J13" s="31"/>
      <c r="K13" s="31"/>
      <c r="L13" s="31"/>
    </row>
    <row r="14" s="1" customFormat="1" ht="31" customHeight="1" spans="1:12">
      <c r="A14" s="6" t="s">
        <v>570</v>
      </c>
      <c r="B14" s="6"/>
      <c r="C14" s="6"/>
      <c r="D14" s="6"/>
      <c r="E14" s="6" t="s">
        <v>636</v>
      </c>
      <c r="F14" s="6"/>
      <c r="G14" s="6"/>
      <c r="H14" s="32" t="s">
        <v>637</v>
      </c>
      <c r="I14" s="33"/>
      <c r="J14" s="33"/>
      <c r="K14" s="33"/>
      <c r="L14" s="34"/>
    </row>
    <row r="15" ht="28" customHeight="1" spans="1:12">
      <c r="A15" s="10" t="s">
        <v>638</v>
      </c>
      <c r="B15" s="10"/>
      <c r="C15" s="35" t="s">
        <v>577</v>
      </c>
      <c r="D15" s="35" t="s">
        <v>578</v>
      </c>
      <c r="E15" s="10" t="s">
        <v>571</v>
      </c>
      <c r="F15" s="10" t="s">
        <v>572</v>
      </c>
      <c r="G15" s="6" t="s">
        <v>573</v>
      </c>
      <c r="H15" s="11" t="s">
        <v>574</v>
      </c>
      <c r="I15" s="11" t="s">
        <v>624</v>
      </c>
      <c r="J15" s="11" t="s">
        <v>626</v>
      </c>
      <c r="K15" s="36" t="s">
        <v>575</v>
      </c>
      <c r="L15" s="37"/>
    </row>
    <row r="16" ht="46.5" spans="1:12">
      <c r="A16" s="38" t="s">
        <v>579</v>
      </c>
      <c r="B16" s="39"/>
      <c r="C16" s="40" t="s">
        <v>580</v>
      </c>
      <c r="D16" s="41" t="s">
        <v>831</v>
      </c>
      <c r="E16" s="40" t="s">
        <v>592</v>
      </c>
      <c r="F16" s="40" t="s">
        <v>818</v>
      </c>
      <c r="G16" s="40" t="s">
        <v>710</v>
      </c>
      <c r="H16" s="40" t="s">
        <v>12</v>
      </c>
      <c r="I16" s="42">
        <v>10</v>
      </c>
      <c r="J16" s="42">
        <v>10</v>
      </c>
      <c r="K16" s="43" t="s">
        <v>5</v>
      </c>
      <c r="L16" s="43"/>
    </row>
    <row r="17" ht="46.5" spans="1:12">
      <c r="A17" s="38" t="s">
        <v>579</v>
      </c>
      <c r="B17" s="44"/>
      <c r="C17" s="40" t="s">
        <v>590</v>
      </c>
      <c r="D17" s="41" t="s">
        <v>832</v>
      </c>
      <c r="E17" s="40" t="s">
        <v>592</v>
      </c>
      <c r="F17" s="40" t="s">
        <v>646</v>
      </c>
      <c r="G17" s="40" t="s">
        <v>594</v>
      </c>
      <c r="H17" s="40" t="s">
        <v>646</v>
      </c>
      <c r="I17" s="42">
        <v>10</v>
      </c>
      <c r="J17" s="42">
        <v>10</v>
      </c>
      <c r="K17" s="43"/>
      <c r="L17" s="43"/>
    </row>
    <row r="18" ht="38" customHeight="1" spans="1:12">
      <c r="A18" s="38" t="s">
        <v>579</v>
      </c>
      <c r="B18" s="44"/>
      <c r="C18" s="40" t="s">
        <v>590</v>
      </c>
      <c r="D18" s="41" t="s">
        <v>833</v>
      </c>
      <c r="E18" s="40" t="s">
        <v>592</v>
      </c>
      <c r="F18" s="40" t="s">
        <v>593</v>
      </c>
      <c r="G18" s="40" t="s">
        <v>594</v>
      </c>
      <c r="H18" s="40" t="s">
        <v>593</v>
      </c>
      <c r="I18" s="42">
        <v>20</v>
      </c>
      <c r="J18" s="42">
        <v>20</v>
      </c>
      <c r="K18" s="43"/>
      <c r="L18" s="43"/>
    </row>
    <row r="19" ht="31" spans="1:12">
      <c r="A19" s="38" t="s">
        <v>579</v>
      </c>
      <c r="B19" s="44"/>
      <c r="C19" s="40" t="s">
        <v>590</v>
      </c>
      <c r="D19" s="41" t="s">
        <v>834</v>
      </c>
      <c r="E19" s="40" t="s">
        <v>592</v>
      </c>
      <c r="F19" s="40" t="s">
        <v>94</v>
      </c>
      <c r="G19" s="40" t="s">
        <v>594</v>
      </c>
      <c r="H19" s="40" t="s">
        <v>94</v>
      </c>
      <c r="I19" s="42">
        <v>10</v>
      </c>
      <c r="J19" s="42">
        <v>10</v>
      </c>
      <c r="K19" s="43"/>
      <c r="L19" s="43"/>
    </row>
    <row r="20" ht="46.5" spans="1:12">
      <c r="A20" s="38" t="s">
        <v>602</v>
      </c>
      <c r="B20" s="44"/>
      <c r="C20" s="40" t="s">
        <v>667</v>
      </c>
      <c r="D20" s="41" t="s">
        <v>803</v>
      </c>
      <c r="E20" s="40" t="s">
        <v>582</v>
      </c>
      <c r="F20" s="40" t="s">
        <v>804</v>
      </c>
      <c r="G20" s="40" t="s">
        <v>606</v>
      </c>
      <c r="H20" s="40" t="s">
        <v>803</v>
      </c>
      <c r="I20" s="42">
        <v>30</v>
      </c>
      <c r="J20" s="42">
        <v>30</v>
      </c>
      <c r="K20" s="43"/>
      <c r="L20" s="43"/>
    </row>
    <row r="21" ht="38" customHeight="1" spans="1:12">
      <c r="A21" s="38" t="s">
        <v>611</v>
      </c>
      <c r="B21" s="44"/>
      <c r="C21" s="40" t="s">
        <v>652</v>
      </c>
      <c r="D21" s="41" t="s">
        <v>805</v>
      </c>
      <c r="E21" s="40" t="s">
        <v>592</v>
      </c>
      <c r="F21" s="40" t="s">
        <v>593</v>
      </c>
      <c r="G21" s="40" t="s">
        <v>594</v>
      </c>
      <c r="H21" s="40" t="s">
        <v>593</v>
      </c>
      <c r="I21" s="42">
        <v>5</v>
      </c>
      <c r="J21" s="42">
        <v>5</v>
      </c>
      <c r="K21" s="43"/>
      <c r="L21" s="43"/>
    </row>
    <row r="22" ht="38" customHeight="1" spans="1:12">
      <c r="A22" s="38" t="s">
        <v>611</v>
      </c>
      <c r="B22" s="44"/>
      <c r="C22" s="40" t="s">
        <v>652</v>
      </c>
      <c r="D22" s="41" t="s">
        <v>835</v>
      </c>
      <c r="E22" s="40" t="s">
        <v>592</v>
      </c>
      <c r="F22" s="40" t="s">
        <v>593</v>
      </c>
      <c r="G22" s="40" t="s">
        <v>594</v>
      </c>
      <c r="H22" s="40" t="s">
        <v>593</v>
      </c>
      <c r="I22" s="42">
        <v>5</v>
      </c>
      <c r="J22" s="42">
        <v>5</v>
      </c>
      <c r="K22" s="43"/>
      <c r="L22" s="43"/>
    </row>
    <row r="23" s="2" customFormat="1" ht="67" customHeight="1" spans="1:12">
      <c r="A23" s="24" t="s">
        <v>654</v>
      </c>
      <c r="B23" s="24"/>
      <c r="C23" s="24"/>
      <c r="D23" s="45" t="s">
        <v>724</v>
      </c>
      <c r="E23" s="45"/>
      <c r="F23" s="45"/>
      <c r="G23" s="45"/>
      <c r="H23" s="45"/>
      <c r="I23" s="45"/>
      <c r="J23" s="45"/>
      <c r="K23" s="45"/>
      <c r="L23" s="45"/>
    </row>
    <row r="24" s="2" customFormat="1" ht="30" customHeight="1" spans="1:12">
      <c r="A24" s="6" t="s">
        <v>655</v>
      </c>
      <c r="B24" s="6"/>
      <c r="C24" s="6"/>
      <c r="D24" s="6"/>
      <c r="E24" s="6"/>
      <c r="F24" s="6"/>
      <c r="G24" s="6"/>
      <c r="H24" s="6"/>
      <c r="I24" s="24" t="s">
        <v>656</v>
      </c>
      <c r="J24" s="24" t="s">
        <v>657</v>
      </c>
      <c r="K24" s="24" t="s">
        <v>658</v>
      </c>
      <c r="L24" s="24"/>
    </row>
    <row r="25" s="1" customFormat="1" ht="35" customHeight="1" spans="1:12">
      <c r="A25" s="6"/>
      <c r="B25" s="6"/>
      <c r="C25" s="6"/>
      <c r="D25" s="6"/>
      <c r="E25" s="6"/>
      <c r="F25" s="6"/>
      <c r="G25" s="6"/>
      <c r="H25" s="6"/>
      <c r="I25" s="15">
        <v>100</v>
      </c>
      <c r="J25" s="15">
        <v>90</v>
      </c>
      <c r="K25" s="24" t="s">
        <v>659</v>
      </c>
      <c r="L25" s="24"/>
    </row>
  </sheetData>
  <mergeCells count="51">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0:A11"/>
    <mergeCell ref="I7:I9"/>
    <mergeCell ref="K7:K9"/>
    <mergeCell ref="L6:L9"/>
    <mergeCell ref="A5:B9"/>
    <mergeCell ref="A24:H25"/>
  </mergeCells>
  <pageMargins left="0.75" right="0.75" top="1" bottom="1" header="0.511805555555556" footer="0.511805555555556"/>
  <pageSetup paperSize="9" scale="63" fitToHeight="0" orientation="landscape" horizontalDpi="300" verticalDpi="300"/>
  <headerFooter alignWithMargins="0" scaleWithDoc="0"/>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5">
    <pageSetUpPr fitToPage="1"/>
  </sheetPr>
  <dimension ref="A1:L23"/>
  <sheetViews>
    <sheetView zoomScale="60" zoomScaleNormal="60" workbookViewId="0">
      <selection activeCell="D17" sqref="D17"/>
    </sheetView>
  </sheetViews>
  <sheetFormatPr defaultColWidth="8.08108108108108" defaultRowHeight="15.5"/>
  <cols>
    <col min="1" max="1" width="9.17117117117117" style="3" customWidth="1"/>
    <col min="2" max="2" width="8.82882882882883" style="3" customWidth="1"/>
    <col min="3" max="3" width="22.4414414414414" style="3" customWidth="1"/>
    <col min="4" max="4" width="19.7927927927928" style="3" customWidth="1"/>
    <col min="5" max="5" width="16.3333333333333" style="3" customWidth="1"/>
    <col min="6" max="6" width="19.5855855855856" style="3" customWidth="1"/>
    <col min="7" max="7" width="12.6666666666667" style="3" customWidth="1"/>
    <col min="8" max="8" width="17.5855855855856" style="3" customWidth="1"/>
    <col min="9" max="9" width="13.0990990990991" style="3" customWidth="1"/>
    <col min="10" max="10" width="14" style="3" customWidth="1"/>
    <col min="11" max="11" width="27.5855855855856" style="3" customWidth="1"/>
    <col min="12" max="12" width="33" style="3" customWidth="1"/>
    <col min="13" max="16384" width="8.08108108108108" style="3"/>
  </cols>
  <sheetData>
    <row r="1" ht="36" customHeight="1" spans="1:12">
      <c r="A1" s="4" t="s">
        <v>616</v>
      </c>
      <c r="B1" s="4"/>
      <c r="C1" s="4"/>
      <c r="D1" s="4"/>
      <c r="E1" s="4"/>
      <c r="F1" s="4"/>
      <c r="G1" s="4"/>
      <c r="H1" s="4"/>
      <c r="I1" s="4"/>
      <c r="J1" s="4"/>
      <c r="K1" s="4"/>
      <c r="L1" s="4"/>
    </row>
    <row r="2" customFormat="1" ht="18" customHeight="1" spans="1:12">
      <c r="A2" s="4"/>
      <c r="B2" s="4"/>
      <c r="C2" s="4"/>
      <c r="D2" s="4"/>
      <c r="E2" s="4"/>
      <c r="F2" s="4"/>
      <c r="G2" s="4"/>
      <c r="H2" s="4"/>
      <c r="I2" s="4"/>
      <c r="J2" s="4"/>
      <c r="K2" s="4"/>
      <c r="L2" s="5" t="s">
        <v>617</v>
      </c>
    </row>
    <row r="3" s="1" customFormat="1" ht="31" customHeight="1" spans="1:12">
      <c r="A3" s="6" t="s">
        <v>618</v>
      </c>
      <c r="B3" s="6"/>
      <c r="C3" s="7" t="s">
        <v>836</v>
      </c>
      <c r="D3" s="7"/>
      <c r="E3" s="7"/>
      <c r="F3" s="7"/>
      <c r="G3" s="7"/>
      <c r="H3" s="7"/>
      <c r="I3" s="7"/>
      <c r="J3" s="7"/>
      <c r="K3" s="7"/>
      <c r="L3" s="7"/>
    </row>
    <row r="4" s="1" customFormat="1" ht="30" customHeight="1" spans="1:12">
      <c r="A4" s="6" t="s">
        <v>620</v>
      </c>
      <c r="B4" s="6"/>
      <c r="C4" s="7" t="s">
        <v>554</v>
      </c>
      <c r="D4" s="7"/>
      <c r="E4" s="7"/>
      <c r="F4" s="7"/>
      <c r="G4" s="7"/>
      <c r="H4" s="8" t="s">
        <v>621</v>
      </c>
      <c r="I4" s="7" t="s">
        <v>554</v>
      </c>
      <c r="J4" s="7"/>
      <c r="K4" s="7"/>
      <c r="L4" s="7"/>
    </row>
    <row r="5" s="1" customFormat="1" ht="26" customHeight="1" spans="1:12">
      <c r="A5" s="9" t="s">
        <v>622</v>
      </c>
      <c r="B5" s="9"/>
      <c r="C5" s="6"/>
      <c r="D5" s="6" t="s">
        <v>557</v>
      </c>
      <c r="E5" s="6"/>
      <c r="F5" s="6" t="s">
        <v>471</v>
      </c>
      <c r="G5" s="6"/>
      <c r="H5" s="6" t="s">
        <v>623</v>
      </c>
      <c r="I5" s="6" t="s">
        <v>624</v>
      </c>
      <c r="J5" s="6" t="s">
        <v>625</v>
      </c>
      <c r="K5" s="6" t="s">
        <v>626</v>
      </c>
      <c r="L5" s="10" t="s">
        <v>627</v>
      </c>
    </row>
    <row r="6" s="1" customFormat="1" ht="30" customHeight="1" spans="1:12">
      <c r="A6" s="9"/>
      <c r="B6" s="9"/>
      <c r="C6" s="11" t="s">
        <v>563</v>
      </c>
      <c r="D6" s="12">
        <v>200</v>
      </c>
      <c r="E6" s="13"/>
      <c r="F6" s="12">
        <v>0</v>
      </c>
      <c r="G6" s="13"/>
      <c r="H6" s="14">
        <v>0</v>
      </c>
      <c r="I6" s="15">
        <v>10</v>
      </c>
      <c r="J6" s="15">
        <v>0</v>
      </c>
      <c r="K6" s="16">
        <v>0</v>
      </c>
      <c r="L6" s="17" t="s">
        <v>5</v>
      </c>
    </row>
    <row r="7" s="1" customFormat="1" ht="30" customHeight="1" spans="1:12">
      <c r="A7" s="9"/>
      <c r="B7" s="9"/>
      <c r="C7" s="9" t="s">
        <v>564</v>
      </c>
      <c r="D7" s="12">
        <v>200</v>
      </c>
      <c r="E7" s="13"/>
      <c r="F7" s="12">
        <v>0</v>
      </c>
      <c r="G7" s="13"/>
      <c r="H7" s="14">
        <v>0</v>
      </c>
      <c r="I7" s="18"/>
      <c r="J7" s="15">
        <v>0</v>
      </c>
      <c r="K7" s="19"/>
      <c r="L7" s="17"/>
    </row>
    <row r="8" s="1" customFormat="1" ht="30" customHeight="1" spans="1:12">
      <c r="A8" s="9"/>
      <c r="B8" s="9"/>
      <c r="C8" s="11" t="s">
        <v>628</v>
      </c>
      <c r="D8" s="12">
        <v>0</v>
      </c>
      <c r="E8" s="13"/>
      <c r="F8" s="12">
        <v>0</v>
      </c>
      <c r="G8" s="13"/>
      <c r="H8" s="14">
        <v>0</v>
      </c>
      <c r="I8" s="20"/>
      <c r="J8" s="15">
        <v>0</v>
      </c>
      <c r="K8" s="21"/>
      <c r="L8" s="17"/>
    </row>
    <row r="9" s="1" customFormat="1" ht="30" customHeight="1" spans="1:12">
      <c r="A9" s="9"/>
      <c r="B9" s="9"/>
      <c r="C9" s="6" t="s">
        <v>629</v>
      </c>
      <c r="D9" s="12">
        <v>0</v>
      </c>
      <c r="E9" s="13"/>
      <c r="F9" s="12">
        <v>0</v>
      </c>
      <c r="G9" s="13"/>
      <c r="H9" s="14">
        <v>0</v>
      </c>
      <c r="I9" s="22"/>
      <c r="J9" s="15">
        <v>0</v>
      </c>
      <c r="K9" s="23"/>
      <c r="L9" s="17"/>
    </row>
    <row r="10" ht="26.4" customHeight="1" spans="1:12">
      <c r="A10" s="24" t="s">
        <v>630</v>
      </c>
      <c r="B10" s="8" t="s">
        <v>631</v>
      </c>
      <c r="C10" s="8"/>
      <c r="D10" s="8"/>
      <c r="E10" s="8"/>
      <c r="F10" s="8"/>
      <c r="G10" s="8"/>
      <c r="H10" s="8" t="s">
        <v>632</v>
      </c>
      <c r="I10" s="8"/>
      <c r="J10" s="8"/>
      <c r="K10" s="8"/>
      <c r="L10" s="8"/>
    </row>
    <row r="11" ht="110" customHeight="1" spans="1:12">
      <c r="A11" s="24"/>
      <c r="B11" s="45" t="s">
        <v>837</v>
      </c>
      <c r="C11" s="45"/>
      <c r="D11" s="45"/>
      <c r="E11" s="45"/>
      <c r="F11" s="45"/>
      <c r="G11" s="45"/>
      <c r="H11" s="45" t="s">
        <v>838</v>
      </c>
      <c r="I11" s="45"/>
      <c r="J11" s="45"/>
      <c r="K11" s="45"/>
      <c r="L11" s="45"/>
    </row>
    <row r="12" s="1" customFormat="1" ht="35" customHeight="1" spans="1:12">
      <c r="A12" s="26"/>
      <c r="B12" s="27"/>
      <c r="C12" s="27"/>
      <c r="D12" s="27"/>
      <c r="E12" s="27"/>
      <c r="F12" s="27"/>
      <c r="G12" s="27"/>
      <c r="H12" s="27"/>
      <c r="I12" s="28"/>
      <c r="J12" s="28"/>
      <c r="K12" s="29"/>
      <c r="L12" s="30"/>
    </row>
    <row r="13" s="1" customFormat="1" ht="35" customHeight="1" spans="1:12">
      <c r="A13" s="31" t="s">
        <v>635</v>
      </c>
      <c r="B13" s="31"/>
      <c r="C13" s="31"/>
      <c r="D13" s="31"/>
      <c r="E13" s="31"/>
      <c r="F13" s="31"/>
      <c r="G13" s="31"/>
      <c r="H13" s="31"/>
      <c r="I13" s="31"/>
      <c r="J13" s="31"/>
      <c r="K13" s="31"/>
      <c r="L13" s="31"/>
    </row>
    <row r="14" s="1" customFormat="1" ht="31" customHeight="1" spans="1:12">
      <c r="A14" s="6" t="s">
        <v>570</v>
      </c>
      <c r="B14" s="6"/>
      <c r="C14" s="6"/>
      <c r="D14" s="6"/>
      <c r="E14" s="6" t="s">
        <v>636</v>
      </c>
      <c r="F14" s="6"/>
      <c r="G14" s="6"/>
      <c r="H14" s="32" t="s">
        <v>637</v>
      </c>
      <c r="I14" s="33"/>
      <c r="J14" s="33"/>
      <c r="K14" s="33"/>
      <c r="L14" s="34"/>
    </row>
    <row r="15" ht="28" customHeight="1" spans="1:12">
      <c r="A15" s="10" t="s">
        <v>638</v>
      </c>
      <c r="B15" s="10"/>
      <c r="C15" s="35" t="s">
        <v>577</v>
      </c>
      <c r="D15" s="35" t="s">
        <v>578</v>
      </c>
      <c r="E15" s="10" t="s">
        <v>571</v>
      </c>
      <c r="F15" s="10" t="s">
        <v>572</v>
      </c>
      <c r="G15" s="6" t="s">
        <v>573</v>
      </c>
      <c r="H15" s="11" t="s">
        <v>574</v>
      </c>
      <c r="I15" s="11" t="s">
        <v>624</v>
      </c>
      <c r="J15" s="11" t="s">
        <v>626</v>
      </c>
      <c r="K15" s="36" t="s">
        <v>575</v>
      </c>
      <c r="L15" s="37"/>
    </row>
    <row r="16" ht="46.5" spans="1:12">
      <c r="A16" s="38" t="s">
        <v>579</v>
      </c>
      <c r="B16" s="39"/>
      <c r="C16" s="40" t="s">
        <v>580</v>
      </c>
      <c r="D16" s="41" t="s">
        <v>839</v>
      </c>
      <c r="E16" s="40" t="s">
        <v>582</v>
      </c>
      <c r="F16" s="40" t="s">
        <v>21</v>
      </c>
      <c r="G16" s="40" t="s">
        <v>642</v>
      </c>
      <c r="H16" s="40" t="s">
        <v>21</v>
      </c>
      <c r="I16" s="42">
        <v>20</v>
      </c>
      <c r="J16" s="42">
        <v>20</v>
      </c>
      <c r="K16" s="43" t="s">
        <v>5</v>
      </c>
      <c r="L16" s="43"/>
    </row>
    <row r="17" ht="46.5" spans="1:12">
      <c r="A17" s="38" t="s">
        <v>579</v>
      </c>
      <c r="B17" s="44"/>
      <c r="C17" s="40" t="s">
        <v>580</v>
      </c>
      <c r="D17" s="41" t="s">
        <v>840</v>
      </c>
      <c r="E17" s="40" t="s">
        <v>582</v>
      </c>
      <c r="F17" s="40" t="s">
        <v>74</v>
      </c>
      <c r="G17" s="40" t="s">
        <v>642</v>
      </c>
      <c r="H17" s="40" t="s">
        <v>74</v>
      </c>
      <c r="I17" s="42">
        <v>15</v>
      </c>
      <c r="J17" s="42">
        <v>15</v>
      </c>
      <c r="K17" s="43"/>
      <c r="L17" s="43"/>
    </row>
    <row r="18" ht="46.5" spans="1:12">
      <c r="A18" s="38" t="s">
        <v>579</v>
      </c>
      <c r="B18" s="44"/>
      <c r="C18" s="40" t="s">
        <v>590</v>
      </c>
      <c r="D18" s="41" t="s">
        <v>841</v>
      </c>
      <c r="E18" s="40" t="s">
        <v>592</v>
      </c>
      <c r="F18" s="40" t="s">
        <v>842</v>
      </c>
      <c r="G18" s="40" t="s">
        <v>843</v>
      </c>
      <c r="H18" s="40" t="s">
        <v>842</v>
      </c>
      <c r="I18" s="42">
        <v>15</v>
      </c>
      <c r="J18" s="42">
        <v>15</v>
      </c>
      <c r="K18" s="43"/>
      <c r="L18" s="43"/>
    </row>
    <row r="19" ht="31" spans="1:12">
      <c r="A19" s="38" t="s">
        <v>602</v>
      </c>
      <c r="B19" s="44"/>
      <c r="C19" s="40" t="s">
        <v>647</v>
      </c>
      <c r="D19" s="41" t="s">
        <v>650</v>
      </c>
      <c r="E19" s="40" t="s">
        <v>592</v>
      </c>
      <c r="F19" s="40" t="s">
        <v>593</v>
      </c>
      <c r="G19" s="40" t="s">
        <v>594</v>
      </c>
      <c r="H19" s="40" t="s">
        <v>593</v>
      </c>
      <c r="I19" s="42">
        <v>30</v>
      </c>
      <c r="J19" s="42">
        <v>30</v>
      </c>
      <c r="K19" s="43"/>
      <c r="L19" s="43"/>
    </row>
    <row r="20" ht="31" spans="1:12">
      <c r="A20" s="38" t="s">
        <v>611</v>
      </c>
      <c r="B20" s="44"/>
      <c r="C20" s="40" t="s">
        <v>652</v>
      </c>
      <c r="D20" s="41" t="s">
        <v>653</v>
      </c>
      <c r="E20" s="40" t="s">
        <v>592</v>
      </c>
      <c r="F20" s="40" t="s">
        <v>593</v>
      </c>
      <c r="G20" s="40" t="s">
        <v>594</v>
      </c>
      <c r="H20" s="40" t="s">
        <v>593</v>
      </c>
      <c r="I20" s="42">
        <v>10</v>
      </c>
      <c r="J20" s="42">
        <v>10</v>
      </c>
      <c r="K20" s="43"/>
      <c r="L20" s="43"/>
    </row>
    <row r="21" s="2" customFormat="1" ht="67" customHeight="1" spans="1:12">
      <c r="A21" s="24" t="s">
        <v>654</v>
      </c>
      <c r="B21" s="24"/>
      <c r="C21" s="24"/>
      <c r="D21" s="45" t="s">
        <v>724</v>
      </c>
      <c r="E21" s="45"/>
      <c r="F21" s="45"/>
      <c r="G21" s="45"/>
      <c r="H21" s="45"/>
      <c r="I21" s="45"/>
      <c r="J21" s="45"/>
      <c r="K21" s="45"/>
      <c r="L21" s="45"/>
    </row>
    <row r="22" s="2" customFormat="1" ht="30" customHeight="1" spans="1:12">
      <c r="A22" s="6" t="s">
        <v>655</v>
      </c>
      <c r="B22" s="6"/>
      <c r="C22" s="6"/>
      <c r="D22" s="6"/>
      <c r="E22" s="6"/>
      <c r="F22" s="6"/>
      <c r="G22" s="6"/>
      <c r="H22" s="6"/>
      <c r="I22" s="24" t="s">
        <v>656</v>
      </c>
      <c r="J22" s="24" t="s">
        <v>657</v>
      </c>
      <c r="K22" s="24" t="s">
        <v>658</v>
      </c>
      <c r="L22" s="24"/>
    </row>
    <row r="23" s="1" customFormat="1" ht="35" customHeight="1" spans="1:12">
      <c r="A23" s="6"/>
      <c r="B23" s="6"/>
      <c r="C23" s="6"/>
      <c r="D23" s="6"/>
      <c r="E23" s="6"/>
      <c r="F23" s="6"/>
      <c r="G23" s="6"/>
      <c r="H23" s="6"/>
      <c r="I23" s="15">
        <v>100</v>
      </c>
      <c r="J23" s="15">
        <v>90</v>
      </c>
      <c r="K23" s="24" t="s">
        <v>659</v>
      </c>
      <c r="L23" s="24"/>
    </row>
  </sheetData>
  <mergeCells count="47">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62" fitToHeight="0" orientation="landscape" horizontalDpi="300" verticalDpi="300"/>
  <headerFooter alignWithMargins="0" scaleWithDoc="0"/>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6">
    <pageSetUpPr fitToPage="1"/>
  </sheetPr>
  <dimension ref="A1:L23"/>
  <sheetViews>
    <sheetView zoomScale="60" zoomScaleNormal="60" topLeftCell="A10" workbookViewId="0">
      <selection activeCell="D16" sqref="D16:D20"/>
    </sheetView>
  </sheetViews>
  <sheetFormatPr defaultColWidth="8.08108108108108" defaultRowHeight="15.5"/>
  <cols>
    <col min="1" max="1" width="9.17117117117117" style="3" customWidth="1"/>
    <col min="2" max="2" width="8.82882882882883" style="3" customWidth="1"/>
    <col min="3" max="3" width="24.2702702702703" style="3" customWidth="1"/>
    <col min="4" max="4" width="14.5855855855856" style="3" customWidth="1"/>
    <col min="5" max="5" width="16.3333333333333" style="3" customWidth="1"/>
    <col min="6" max="6" width="19.5855855855856" style="3" customWidth="1"/>
    <col min="7" max="7" width="12.6666666666667" style="3" customWidth="1"/>
    <col min="8" max="8" width="17.5855855855856" style="3" customWidth="1"/>
    <col min="9" max="9" width="13.0990990990991" style="3" customWidth="1"/>
    <col min="10" max="10" width="14" style="3" customWidth="1"/>
    <col min="11" max="11" width="27.5855855855856" style="3" customWidth="1"/>
    <col min="12" max="12" width="33" style="3" customWidth="1"/>
    <col min="13" max="16384" width="8.08108108108108" style="3"/>
  </cols>
  <sheetData>
    <row r="1" ht="36" customHeight="1" spans="1:12">
      <c r="A1" s="4" t="s">
        <v>616</v>
      </c>
      <c r="B1" s="4"/>
      <c r="C1" s="4"/>
      <c r="D1" s="4"/>
      <c r="E1" s="4"/>
      <c r="F1" s="4"/>
      <c r="G1" s="4"/>
      <c r="H1" s="4"/>
      <c r="I1" s="4"/>
      <c r="J1" s="4"/>
      <c r="K1" s="4"/>
      <c r="L1" s="4"/>
    </row>
    <row r="2" customFormat="1" ht="18" customHeight="1" spans="1:12">
      <c r="A2" s="4"/>
      <c r="B2" s="4"/>
      <c r="C2" s="4"/>
      <c r="D2" s="4"/>
      <c r="E2" s="4"/>
      <c r="F2" s="4"/>
      <c r="G2" s="4"/>
      <c r="H2" s="4"/>
      <c r="I2" s="4"/>
      <c r="J2" s="4"/>
      <c r="K2" s="4"/>
      <c r="L2" s="5" t="s">
        <v>617</v>
      </c>
    </row>
    <row r="3" s="1" customFormat="1" ht="31" customHeight="1" spans="1:12">
      <c r="A3" s="6" t="s">
        <v>618</v>
      </c>
      <c r="B3" s="6"/>
      <c r="C3" s="7" t="s">
        <v>844</v>
      </c>
      <c r="D3" s="7"/>
      <c r="E3" s="7"/>
      <c r="F3" s="7"/>
      <c r="G3" s="7"/>
      <c r="H3" s="7"/>
      <c r="I3" s="7"/>
      <c r="J3" s="7"/>
      <c r="K3" s="7"/>
      <c r="L3" s="7"/>
    </row>
    <row r="4" s="1" customFormat="1" ht="30" customHeight="1" spans="1:12">
      <c r="A4" s="6" t="s">
        <v>620</v>
      </c>
      <c r="B4" s="6"/>
      <c r="C4" s="7" t="s">
        <v>554</v>
      </c>
      <c r="D4" s="7"/>
      <c r="E4" s="7"/>
      <c r="F4" s="7"/>
      <c r="G4" s="7"/>
      <c r="H4" s="8" t="s">
        <v>621</v>
      </c>
      <c r="I4" s="7" t="s">
        <v>554</v>
      </c>
      <c r="J4" s="7"/>
      <c r="K4" s="7"/>
      <c r="L4" s="7"/>
    </row>
    <row r="5" s="1" customFormat="1" ht="26" customHeight="1" spans="1:12">
      <c r="A5" s="9" t="s">
        <v>622</v>
      </c>
      <c r="B5" s="9"/>
      <c r="C5" s="6"/>
      <c r="D5" s="6" t="s">
        <v>557</v>
      </c>
      <c r="E5" s="6"/>
      <c r="F5" s="6" t="s">
        <v>471</v>
      </c>
      <c r="G5" s="6"/>
      <c r="H5" s="6" t="s">
        <v>623</v>
      </c>
      <c r="I5" s="6" t="s">
        <v>624</v>
      </c>
      <c r="J5" s="6" t="s">
        <v>625</v>
      </c>
      <c r="K5" s="6" t="s">
        <v>626</v>
      </c>
      <c r="L5" s="10" t="s">
        <v>627</v>
      </c>
    </row>
    <row r="6" s="1" customFormat="1" ht="30" customHeight="1" spans="1:12">
      <c r="A6" s="9"/>
      <c r="B6" s="9"/>
      <c r="C6" s="11" t="s">
        <v>563</v>
      </c>
      <c r="D6" s="12">
        <v>0</v>
      </c>
      <c r="E6" s="13"/>
      <c r="F6" s="12">
        <v>25.11</v>
      </c>
      <c r="G6" s="13"/>
      <c r="H6" s="14">
        <v>25.11</v>
      </c>
      <c r="I6" s="15">
        <v>10</v>
      </c>
      <c r="J6" s="15">
        <v>100</v>
      </c>
      <c r="K6" s="16">
        <v>10</v>
      </c>
      <c r="L6" s="17" t="s">
        <v>5</v>
      </c>
    </row>
    <row r="7" s="1" customFormat="1" ht="30" customHeight="1" spans="1:12">
      <c r="A7" s="9"/>
      <c r="B7" s="9"/>
      <c r="C7" s="9" t="s">
        <v>564</v>
      </c>
      <c r="D7" s="12">
        <v>0</v>
      </c>
      <c r="E7" s="13"/>
      <c r="F7" s="12">
        <v>25.11</v>
      </c>
      <c r="G7" s="13"/>
      <c r="H7" s="14">
        <v>25.11</v>
      </c>
      <c r="I7" s="18"/>
      <c r="J7" s="15">
        <v>100</v>
      </c>
      <c r="K7" s="19"/>
      <c r="L7" s="17"/>
    </row>
    <row r="8" s="1" customFormat="1" ht="30" customHeight="1" spans="1:12">
      <c r="A8" s="9"/>
      <c r="B8" s="9"/>
      <c r="C8" s="11" t="s">
        <v>628</v>
      </c>
      <c r="D8" s="12">
        <v>0</v>
      </c>
      <c r="E8" s="13"/>
      <c r="F8" s="12">
        <v>0</v>
      </c>
      <c r="G8" s="13"/>
      <c r="H8" s="14">
        <v>0</v>
      </c>
      <c r="I8" s="20"/>
      <c r="J8" s="15">
        <v>0</v>
      </c>
      <c r="K8" s="21"/>
      <c r="L8" s="17"/>
    </row>
    <row r="9" s="1" customFormat="1" ht="30" customHeight="1" spans="1:12">
      <c r="A9" s="9"/>
      <c r="B9" s="9"/>
      <c r="C9" s="6" t="s">
        <v>629</v>
      </c>
      <c r="D9" s="12">
        <v>0</v>
      </c>
      <c r="E9" s="13"/>
      <c r="F9" s="12">
        <v>0</v>
      </c>
      <c r="G9" s="13"/>
      <c r="H9" s="14">
        <v>0</v>
      </c>
      <c r="I9" s="22"/>
      <c r="J9" s="15">
        <v>0</v>
      </c>
      <c r="K9" s="23"/>
      <c r="L9" s="17"/>
    </row>
    <row r="10" ht="26.4" customHeight="1" spans="1:12">
      <c r="A10" s="24" t="s">
        <v>630</v>
      </c>
      <c r="B10" s="8" t="s">
        <v>631</v>
      </c>
      <c r="C10" s="8"/>
      <c r="D10" s="8"/>
      <c r="E10" s="8"/>
      <c r="F10" s="8"/>
      <c r="G10" s="8"/>
      <c r="H10" s="8" t="s">
        <v>632</v>
      </c>
      <c r="I10" s="8"/>
      <c r="J10" s="8"/>
      <c r="K10" s="8"/>
      <c r="L10" s="8"/>
    </row>
    <row r="11" ht="181" customHeight="1" spans="1:12">
      <c r="A11" s="24"/>
      <c r="B11" s="45" t="s">
        <v>845</v>
      </c>
      <c r="C11" s="45"/>
      <c r="D11" s="45"/>
      <c r="E11" s="45"/>
      <c r="F11" s="45"/>
      <c r="G11" s="45"/>
      <c r="H11" s="45" t="s">
        <v>846</v>
      </c>
      <c r="I11" s="45"/>
      <c r="J11" s="45"/>
      <c r="K11" s="45"/>
      <c r="L11" s="45"/>
    </row>
    <row r="12" s="1" customFormat="1" ht="35" customHeight="1" spans="1:12">
      <c r="A12" s="26"/>
      <c r="B12" s="27"/>
      <c r="C12" s="27"/>
      <c r="D12" s="27"/>
      <c r="E12" s="27"/>
      <c r="F12" s="27"/>
      <c r="G12" s="27"/>
      <c r="H12" s="27"/>
      <c r="I12" s="28"/>
      <c r="J12" s="28"/>
      <c r="K12" s="29"/>
      <c r="L12" s="30"/>
    </row>
    <row r="13" s="1" customFormat="1" ht="35" customHeight="1" spans="1:12">
      <c r="A13" s="31" t="s">
        <v>635</v>
      </c>
      <c r="B13" s="31"/>
      <c r="C13" s="31"/>
      <c r="D13" s="31"/>
      <c r="E13" s="31"/>
      <c r="F13" s="31"/>
      <c r="G13" s="31"/>
      <c r="H13" s="31"/>
      <c r="I13" s="31"/>
      <c r="J13" s="31"/>
      <c r="K13" s="31"/>
      <c r="L13" s="31"/>
    </row>
    <row r="14" s="1" customFormat="1" ht="31" customHeight="1" spans="1:12">
      <c r="A14" s="6" t="s">
        <v>570</v>
      </c>
      <c r="B14" s="6"/>
      <c r="C14" s="6"/>
      <c r="D14" s="6"/>
      <c r="E14" s="6" t="s">
        <v>636</v>
      </c>
      <c r="F14" s="6"/>
      <c r="G14" s="6"/>
      <c r="H14" s="32" t="s">
        <v>637</v>
      </c>
      <c r="I14" s="33"/>
      <c r="J14" s="33"/>
      <c r="K14" s="33"/>
      <c r="L14" s="34"/>
    </row>
    <row r="15" ht="28" customHeight="1" spans="1:12">
      <c r="A15" s="10" t="s">
        <v>638</v>
      </c>
      <c r="B15" s="10"/>
      <c r="C15" s="35" t="s">
        <v>577</v>
      </c>
      <c r="D15" s="35" t="s">
        <v>578</v>
      </c>
      <c r="E15" s="10" t="s">
        <v>571</v>
      </c>
      <c r="F15" s="10" t="s">
        <v>572</v>
      </c>
      <c r="G15" s="6" t="s">
        <v>573</v>
      </c>
      <c r="H15" s="11" t="s">
        <v>574</v>
      </c>
      <c r="I15" s="11" t="s">
        <v>624</v>
      </c>
      <c r="J15" s="11" t="s">
        <v>626</v>
      </c>
      <c r="K15" s="36" t="s">
        <v>575</v>
      </c>
      <c r="L15" s="37"/>
    </row>
    <row r="16" ht="38" customHeight="1" spans="1:12">
      <c r="A16" s="38" t="s">
        <v>579</v>
      </c>
      <c r="B16" s="39"/>
      <c r="C16" s="40" t="s">
        <v>580</v>
      </c>
      <c r="D16" s="41" t="s">
        <v>847</v>
      </c>
      <c r="E16" s="40" t="s">
        <v>582</v>
      </c>
      <c r="F16" s="40" t="s">
        <v>709</v>
      </c>
      <c r="G16" s="40" t="s">
        <v>710</v>
      </c>
      <c r="H16" s="40" t="s">
        <v>13</v>
      </c>
      <c r="I16" s="42">
        <v>20</v>
      </c>
      <c r="J16" s="42">
        <v>20</v>
      </c>
      <c r="K16" s="43" t="s">
        <v>848</v>
      </c>
      <c r="L16" s="43"/>
    </row>
    <row r="17" ht="38" customHeight="1" spans="1:12">
      <c r="A17" s="38" t="s">
        <v>579</v>
      </c>
      <c r="B17" s="44"/>
      <c r="C17" s="40" t="s">
        <v>590</v>
      </c>
      <c r="D17" s="41" t="s">
        <v>849</v>
      </c>
      <c r="E17" s="40" t="s">
        <v>582</v>
      </c>
      <c r="F17" s="40" t="s">
        <v>646</v>
      </c>
      <c r="G17" s="40" t="s">
        <v>594</v>
      </c>
      <c r="H17" s="40" t="s">
        <v>646</v>
      </c>
      <c r="I17" s="42">
        <v>15</v>
      </c>
      <c r="J17" s="42">
        <v>15</v>
      </c>
      <c r="K17" s="43"/>
      <c r="L17" s="43"/>
    </row>
    <row r="18" ht="38" customHeight="1" spans="1:12">
      <c r="A18" s="38" t="s">
        <v>579</v>
      </c>
      <c r="B18" s="44"/>
      <c r="C18" s="40" t="s">
        <v>597</v>
      </c>
      <c r="D18" s="41" t="s">
        <v>850</v>
      </c>
      <c r="E18" s="40" t="s">
        <v>582</v>
      </c>
      <c r="F18" s="40" t="s">
        <v>850</v>
      </c>
      <c r="G18" s="40" t="s">
        <v>606</v>
      </c>
      <c r="H18" s="40" t="s">
        <v>851</v>
      </c>
      <c r="I18" s="42">
        <v>15</v>
      </c>
      <c r="J18" s="42">
        <v>15</v>
      </c>
      <c r="K18" s="43"/>
      <c r="L18" s="43"/>
    </row>
    <row r="19" ht="38" customHeight="1" spans="1:12">
      <c r="A19" s="38" t="s">
        <v>602</v>
      </c>
      <c r="B19" s="44"/>
      <c r="C19" s="40" t="s">
        <v>647</v>
      </c>
      <c r="D19" s="41" t="s">
        <v>852</v>
      </c>
      <c r="E19" s="40" t="s">
        <v>582</v>
      </c>
      <c r="F19" s="40" t="s">
        <v>784</v>
      </c>
      <c r="G19" s="40" t="s">
        <v>606</v>
      </c>
      <c r="H19" s="40" t="s">
        <v>784</v>
      </c>
      <c r="I19" s="42">
        <v>30</v>
      </c>
      <c r="J19" s="42">
        <v>30</v>
      </c>
      <c r="K19" s="43"/>
      <c r="L19" s="43"/>
    </row>
    <row r="20" ht="38" customHeight="1" spans="1:12">
      <c r="A20" s="38" t="s">
        <v>611</v>
      </c>
      <c r="B20" s="44"/>
      <c r="C20" s="40" t="s">
        <v>652</v>
      </c>
      <c r="D20" s="41" t="s">
        <v>853</v>
      </c>
      <c r="E20" s="40" t="s">
        <v>582</v>
      </c>
      <c r="F20" s="40" t="s">
        <v>593</v>
      </c>
      <c r="G20" s="40" t="s">
        <v>594</v>
      </c>
      <c r="H20" s="40" t="s">
        <v>593</v>
      </c>
      <c r="I20" s="42">
        <v>10</v>
      </c>
      <c r="J20" s="42">
        <v>10</v>
      </c>
      <c r="K20" s="43"/>
      <c r="L20" s="43"/>
    </row>
    <row r="21" s="2" customFormat="1" ht="67" customHeight="1" spans="1:12">
      <c r="A21" s="24" t="s">
        <v>654</v>
      </c>
      <c r="B21" s="24"/>
      <c r="C21" s="24"/>
      <c r="D21" s="45" t="s">
        <v>5</v>
      </c>
      <c r="E21" s="45"/>
      <c r="F21" s="45"/>
      <c r="G21" s="45"/>
      <c r="H21" s="45"/>
      <c r="I21" s="45"/>
      <c r="J21" s="45"/>
      <c r="K21" s="45"/>
      <c r="L21" s="45"/>
    </row>
    <row r="22" s="2" customFormat="1" ht="30" customHeight="1" spans="1:12">
      <c r="A22" s="6" t="s">
        <v>655</v>
      </c>
      <c r="B22" s="6"/>
      <c r="C22" s="6"/>
      <c r="D22" s="6"/>
      <c r="E22" s="6"/>
      <c r="F22" s="6"/>
      <c r="G22" s="6"/>
      <c r="H22" s="6"/>
      <c r="I22" s="24" t="s">
        <v>656</v>
      </c>
      <c r="J22" s="24" t="s">
        <v>657</v>
      </c>
      <c r="K22" s="24" t="s">
        <v>658</v>
      </c>
      <c r="L22" s="24"/>
    </row>
    <row r="23" s="1" customFormat="1" ht="35" customHeight="1" spans="1:12">
      <c r="A23" s="6"/>
      <c r="B23" s="6"/>
      <c r="C23" s="6"/>
      <c r="D23" s="6"/>
      <c r="E23" s="6"/>
      <c r="F23" s="6"/>
      <c r="G23" s="6"/>
      <c r="H23" s="6"/>
      <c r="I23" s="15">
        <v>100</v>
      </c>
      <c r="J23" s="15">
        <v>100</v>
      </c>
      <c r="K23" s="24" t="s">
        <v>659</v>
      </c>
      <c r="L23" s="24"/>
    </row>
  </sheetData>
  <mergeCells count="47">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63" fitToHeight="0" orientation="landscape" horizontalDpi="300" verticalDpi="300"/>
  <headerFooter alignWithMargins="0" scaleWithDoc="0"/>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7">
    <pageSetUpPr fitToPage="1"/>
  </sheetPr>
  <dimension ref="A1:L23"/>
  <sheetViews>
    <sheetView zoomScale="60" zoomScaleNormal="60" topLeftCell="A10" workbookViewId="0">
      <selection activeCell="D21" sqref="D21:L21"/>
    </sheetView>
  </sheetViews>
  <sheetFormatPr defaultColWidth="8.08108108108108" defaultRowHeight="15.5"/>
  <cols>
    <col min="1" max="1" width="9.17117117117117" style="3" customWidth="1"/>
    <col min="2" max="2" width="8.82882882882883" style="3" customWidth="1"/>
    <col min="3" max="3" width="27.6036036036036" style="3" customWidth="1"/>
    <col min="4" max="4" width="14.5855855855856" style="3" customWidth="1"/>
    <col min="5" max="5" width="16.3333333333333" style="3" customWidth="1"/>
    <col min="6" max="6" width="19.5855855855856" style="3" customWidth="1"/>
    <col min="7" max="7" width="12.6666666666667" style="3" customWidth="1"/>
    <col min="8" max="8" width="17.5855855855856" style="3" customWidth="1"/>
    <col min="9" max="9" width="13.0990990990991" style="3" customWidth="1"/>
    <col min="10" max="10" width="14" style="3" customWidth="1"/>
    <col min="11" max="11" width="27.5855855855856" style="3" customWidth="1"/>
    <col min="12" max="12" width="33" style="3" customWidth="1"/>
    <col min="13" max="16384" width="8.08108108108108" style="3"/>
  </cols>
  <sheetData>
    <row r="1" ht="36" customHeight="1" spans="1:12">
      <c r="A1" s="4" t="s">
        <v>616</v>
      </c>
      <c r="B1" s="4"/>
      <c r="C1" s="4"/>
      <c r="D1" s="4"/>
      <c r="E1" s="4"/>
      <c r="F1" s="4"/>
      <c r="G1" s="4"/>
      <c r="H1" s="4"/>
      <c r="I1" s="4"/>
      <c r="J1" s="4"/>
      <c r="K1" s="4"/>
      <c r="L1" s="4"/>
    </row>
    <row r="2" customFormat="1" ht="18" customHeight="1" spans="1:12">
      <c r="A2" s="4"/>
      <c r="B2" s="4"/>
      <c r="C2" s="4"/>
      <c r="D2" s="4"/>
      <c r="E2" s="4"/>
      <c r="F2" s="4"/>
      <c r="G2" s="4"/>
      <c r="H2" s="4"/>
      <c r="I2" s="4"/>
      <c r="J2" s="4"/>
      <c r="K2" s="4"/>
      <c r="L2" s="5" t="s">
        <v>617</v>
      </c>
    </row>
    <row r="3" s="1" customFormat="1" ht="31" customHeight="1" spans="1:12">
      <c r="A3" s="6" t="s">
        <v>618</v>
      </c>
      <c r="B3" s="6"/>
      <c r="C3" s="7" t="s">
        <v>854</v>
      </c>
      <c r="D3" s="7"/>
      <c r="E3" s="7"/>
      <c r="F3" s="7"/>
      <c r="G3" s="7"/>
      <c r="H3" s="7"/>
      <c r="I3" s="7"/>
      <c r="J3" s="7"/>
      <c r="K3" s="7"/>
      <c r="L3" s="7"/>
    </row>
    <row r="4" s="1" customFormat="1" ht="30" customHeight="1" spans="1:12">
      <c r="A4" s="6" t="s">
        <v>620</v>
      </c>
      <c r="B4" s="6"/>
      <c r="C4" s="7" t="s">
        <v>554</v>
      </c>
      <c r="D4" s="7"/>
      <c r="E4" s="7"/>
      <c r="F4" s="7"/>
      <c r="G4" s="7"/>
      <c r="H4" s="8" t="s">
        <v>621</v>
      </c>
      <c r="I4" s="7" t="s">
        <v>554</v>
      </c>
      <c r="J4" s="7"/>
      <c r="K4" s="7"/>
      <c r="L4" s="7"/>
    </row>
    <row r="5" s="1" customFormat="1" ht="26" customHeight="1" spans="1:12">
      <c r="A5" s="9" t="s">
        <v>622</v>
      </c>
      <c r="B5" s="9"/>
      <c r="C5" s="6"/>
      <c r="D5" s="6" t="s">
        <v>557</v>
      </c>
      <c r="E5" s="6"/>
      <c r="F5" s="6" t="s">
        <v>471</v>
      </c>
      <c r="G5" s="6"/>
      <c r="H5" s="6" t="s">
        <v>623</v>
      </c>
      <c r="I5" s="6" t="s">
        <v>624</v>
      </c>
      <c r="J5" s="6" t="s">
        <v>625</v>
      </c>
      <c r="K5" s="6" t="s">
        <v>626</v>
      </c>
      <c r="L5" s="10" t="s">
        <v>627</v>
      </c>
    </row>
    <row r="6" s="1" customFormat="1" ht="30" customHeight="1" spans="1:12">
      <c r="A6" s="9"/>
      <c r="B6" s="9"/>
      <c r="C6" s="11" t="s">
        <v>563</v>
      </c>
      <c r="D6" s="12">
        <v>4.42</v>
      </c>
      <c r="E6" s="13"/>
      <c r="F6" s="12">
        <v>4.42</v>
      </c>
      <c r="G6" s="13"/>
      <c r="H6" s="14">
        <v>4.42</v>
      </c>
      <c r="I6" s="15">
        <v>10</v>
      </c>
      <c r="J6" s="15">
        <v>100</v>
      </c>
      <c r="K6" s="16">
        <v>10</v>
      </c>
      <c r="L6" s="17" t="s">
        <v>5</v>
      </c>
    </row>
    <row r="7" s="1" customFormat="1" ht="30" customHeight="1" spans="1:12">
      <c r="A7" s="9"/>
      <c r="B7" s="9"/>
      <c r="C7" s="9" t="s">
        <v>564</v>
      </c>
      <c r="D7" s="12">
        <v>0</v>
      </c>
      <c r="E7" s="13"/>
      <c r="F7" s="12">
        <v>0</v>
      </c>
      <c r="G7" s="13"/>
      <c r="H7" s="14">
        <v>0</v>
      </c>
      <c r="I7" s="18"/>
      <c r="J7" s="15">
        <v>0</v>
      </c>
      <c r="K7" s="19"/>
      <c r="L7" s="17"/>
    </row>
    <row r="8" s="1" customFormat="1" ht="30" customHeight="1" spans="1:12">
      <c r="A8" s="9"/>
      <c r="B8" s="9"/>
      <c r="C8" s="11" t="s">
        <v>628</v>
      </c>
      <c r="D8" s="12">
        <v>0</v>
      </c>
      <c r="E8" s="13"/>
      <c r="F8" s="12">
        <v>0</v>
      </c>
      <c r="G8" s="13"/>
      <c r="H8" s="14">
        <v>0</v>
      </c>
      <c r="I8" s="20"/>
      <c r="J8" s="15">
        <v>0</v>
      </c>
      <c r="K8" s="21"/>
      <c r="L8" s="17"/>
    </row>
    <row r="9" s="1" customFormat="1" ht="30" customHeight="1" spans="1:12">
      <c r="A9" s="9"/>
      <c r="B9" s="9"/>
      <c r="C9" s="6" t="s">
        <v>629</v>
      </c>
      <c r="D9" s="12">
        <v>4.42</v>
      </c>
      <c r="E9" s="13"/>
      <c r="F9" s="12">
        <v>4.42</v>
      </c>
      <c r="G9" s="13"/>
      <c r="H9" s="14">
        <v>4.42</v>
      </c>
      <c r="I9" s="22"/>
      <c r="J9" s="15">
        <v>100</v>
      </c>
      <c r="K9" s="23"/>
      <c r="L9" s="17"/>
    </row>
    <row r="10" ht="26.4" customHeight="1" spans="1:12">
      <c r="A10" s="24" t="s">
        <v>630</v>
      </c>
      <c r="B10" s="8" t="s">
        <v>631</v>
      </c>
      <c r="C10" s="8"/>
      <c r="D10" s="8"/>
      <c r="E10" s="8"/>
      <c r="F10" s="8"/>
      <c r="G10" s="8"/>
      <c r="H10" s="8" t="s">
        <v>632</v>
      </c>
      <c r="I10" s="8"/>
      <c r="J10" s="8"/>
      <c r="K10" s="8"/>
      <c r="L10" s="8"/>
    </row>
    <row r="11" ht="111" customHeight="1" spans="1:12">
      <c r="A11" s="24"/>
      <c r="B11" s="45" t="s">
        <v>855</v>
      </c>
      <c r="C11" s="45"/>
      <c r="D11" s="45"/>
      <c r="E11" s="45"/>
      <c r="F11" s="45"/>
      <c r="G11" s="45"/>
      <c r="H11" s="45" t="s">
        <v>856</v>
      </c>
      <c r="I11" s="45"/>
      <c r="J11" s="45"/>
      <c r="K11" s="45"/>
      <c r="L11" s="45"/>
    </row>
    <row r="12" s="1" customFormat="1" ht="35" customHeight="1" spans="1:12">
      <c r="A12" s="26"/>
      <c r="B12" s="27"/>
      <c r="C12" s="27"/>
      <c r="D12" s="27"/>
      <c r="E12" s="27"/>
      <c r="F12" s="27"/>
      <c r="G12" s="27"/>
      <c r="H12" s="27"/>
      <c r="I12" s="28"/>
      <c r="J12" s="28"/>
      <c r="K12" s="29"/>
      <c r="L12" s="30"/>
    </row>
    <row r="13" s="1" customFormat="1" ht="35" customHeight="1" spans="1:12">
      <c r="A13" s="31" t="s">
        <v>635</v>
      </c>
      <c r="B13" s="31"/>
      <c r="C13" s="31"/>
      <c r="D13" s="31"/>
      <c r="E13" s="31"/>
      <c r="F13" s="31"/>
      <c r="G13" s="31"/>
      <c r="H13" s="31"/>
      <c r="I13" s="31"/>
      <c r="J13" s="31"/>
      <c r="K13" s="31"/>
      <c r="L13" s="31"/>
    </row>
    <row r="14" s="1" customFormat="1" ht="31" customHeight="1" spans="1:12">
      <c r="A14" s="6" t="s">
        <v>570</v>
      </c>
      <c r="B14" s="6"/>
      <c r="C14" s="6"/>
      <c r="D14" s="6"/>
      <c r="E14" s="6" t="s">
        <v>636</v>
      </c>
      <c r="F14" s="6"/>
      <c r="G14" s="6"/>
      <c r="H14" s="32" t="s">
        <v>637</v>
      </c>
      <c r="I14" s="33"/>
      <c r="J14" s="33"/>
      <c r="K14" s="33"/>
      <c r="L14" s="34"/>
    </row>
    <row r="15" ht="28" customHeight="1" spans="1:12">
      <c r="A15" s="10" t="s">
        <v>638</v>
      </c>
      <c r="B15" s="10"/>
      <c r="C15" s="35" t="s">
        <v>577</v>
      </c>
      <c r="D15" s="35" t="s">
        <v>578</v>
      </c>
      <c r="E15" s="10" t="s">
        <v>571</v>
      </c>
      <c r="F15" s="10" t="s">
        <v>572</v>
      </c>
      <c r="G15" s="6" t="s">
        <v>573</v>
      </c>
      <c r="H15" s="11" t="s">
        <v>574</v>
      </c>
      <c r="I15" s="11" t="s">
        <v>624</v>
      </c>
      <c r="J15" s="11" t="s">
        <v>626</v>
      </c>
      <c r="K15" s="36" t="s">
        <v>575</v>
      </c>
      <c r="L15" s="37"/>
    </row>
    <row r="16" ht="38" customHeight="1" spans="1:12">
      <c r="A16" s="38" t="s">
        <v>579</v>
      </c>
      <c r="B16" s="39"/>
      <c r="C16" s="40" t="s">
        <v>580</v>
      </c>
      <c r="D16" s="41" t="s">
        <v>857</v>
      </c>
      <c r="E16" s="40" t="s">
        <v>582</v>
      </c>
      <c r="F16" s="40" t="s">
        <v>21</v>
      </c>
      <c r="G16" s="40" t="s">
        <v>675</v>
      </c>
      <c r="H16" s="40" t="s">
        <v>21</v>
      </c>
      <c r="I16" s="42">
        <v>20</v>
      </c>
      <c r="J16" s="42">
        <v>20</v>
      </c>
      <c r="K16" s="43" t="s">
        <v>5</v>
      </c>
      <c r="L16" s="43"/>
    </row>
    <row r="17" ht="38" customHeight="1" spans="1:12">
      <c r="A17" s="38" t="s">
        <v>579</v>
      </c>
      <c r="B17" s="44"/>
      <c r="C17" s="40" t="s">
        <v>590</v>
      </c>
      <c r="D17" s="41" t="s">
        <v>858</v>
      </c>
      <c r="E17" s="40" t="s">
        <v>592</v>
      </c>
      <c r="F17" s="40" t="s">
        <v>593</v>
      </c>
      <c r="G17" s="40" t="s">
        <v>594</v>
      </c>
      <c r="H17" s="40" t="s">
        <v>593</v>
      </c>
      <c r="I17" s="42">
        <v>15</v>
      </c>
      <c r="J17" s="42">
        <v>15</v>
      </c>
      <c r="K17" s="43"/>
      <c r="L17" s="43"/>
    </row>
    <row r="18" ht="38" customHeight="1" spans="1:12">
      <c r="A18" s="38" t="s">
        <v>579</v>
      </c>
      <c r="B18" s="44"/>
      <c r="C18" s="40" t="s">
        <v>597</v>
      </c>
      <c r="D18" s="41" t="s">
        <v>731</v>
      </c>
      <c r="E18" s="40" t="s">
        <v>678</v>
      </c>
      <c r="F18" s="40" t="s">
        <v>111</v>
      </c>
      <c r="G18" s="40" t="s">
        <v>679</v>
      </c>
      <c r="H18" s="40" t="s">
        <v>37</v>
      </c>
      <c r="I18" s="42">
        <v>15</v>
      </c>
      <c r="J18" s="42">
        <v>15</v>
      </c>
      <c r="K18" s="43"/>
      <c r="L18" s="43"/>
    </row>
    <row r="19" ht="38" customHeight="1" spans="1:12">
      <c r="A19" s="38" t="s">
        <v>602</v>
      </c>
      <c r="B19" s="44"/>
      <c r="C19" s="40" t="s">
        <v>667</v>
      </c>
      <c r="D19" s="41" t="s">
        <v>859</v>
      </c>
      <c r="E19" s="40" t="s">
        <v>582</v>
      </c>
      <c r="F19" s="40" t="s">
        <v>669</v>
      </c>
      <c r="G19" s="40" t="s">
        <v>606</v>
      </c>
      <c r="H19" s="40" t="s">
        <v>669</v>
      </c>
      <c r="I19" s="42">
        <v>30</v>
      </c>
      <c r="J19" s="42">
        <v>30</v>
      </c>
      <c r="K19" s="43"/>
      <c r="L19" s="43"/>
    </row>
    <row r="20" ht="46.5" spans="1:12">
      <c r="A20" s="38" t="s">
        <v>611</v>
      </c>
      <c r="B20" s="44"/>
      <c r="C20" s="40" t="s">
        <v>652</v>
      </c>
      <c r="D20" s="41" t="s">
        <v>860</v>
      </c>
      <c r="E20" s="40" t="s">
        <v>592</v>
      </c>
      <c r="F20" s="40" t="s">
        <v>593</v>
      </c>
      <c r="G20" s="40" t="s">
        <v>594</v>
      </c>
      <c r="H20" s="40" t="s">
        <v>593</v>
      </c>
      <c r="I20" s="42">
        <v>10</v>
      </c>
      <c r="J20" s="42">
        <v>10</v>
      </c>
      <c r="K20" s="43"/>
      <c r="L20" s="43"/>
    </row>
    <row r="21" s="2" customFormat="1" ht="67" customHeight="1" spans="1:12">
      <c r="A21" s="24" t="s">
        <v>654</v>
      </c>
      <c r="B21" s="24"/>
      <c r="C21" s="24"/>
      <c r="D21" s="45" t="s">
        <v>5</v>
      </c>
      <c r="E21" s="45"/>
      <c r="F21" s="45"/>
      <c r="G21" s="45"/>
      <c r="H21" s="45"/>
      <c r="I21" s="45"/>
      <c r="J21" s="45"/>
      <c r="K21" s="45"/>
      <c r="L21" s="45"/>
    </row>
    <row r="22" s="2" customFormat="1" ht="30" customHeight="1" spans="1:12">
      <c r="A22" s="6" t="s">
        <v>655</v>
      </c>
      <c r="B22" s="6"/>
      <c r="C22" s="6"/>
      <c r="D22" s="6"/>
      <c r="E22" s="6"/>
      <c r="F22" s="6"/>
      <c r="G22" s="6"/>
      <c r="H22" s="6"/>
      <c r="I22" s="24" t="s">
        <v>656</v>
      </c>
      <c r="J22" s="24" t="s">
        <v>657</v>
      </c>
      <c r="K22" s="24" t="s">
        <v>658</v>
      </c>
      <c r="L22" s="24"/>
    </row>
    <row r="23" s="1" customFormat="1" ht="35" customHeight="1" spans="1:12">
      <c r="A23" s="6"/>
      <c r="B23" s="6"/>
      <c r="C23" s="6"/>
      <c r="D23" s="6"/>
      <c r="E23" s="6"/>
      <c r="F23" s="6"/>
      <c r="G23" s="6"/>
      <c r="H23" s="6"/>
      <c r="I23" s="15">
        <v>100</v>
      </c>
      <c r="J23" s="15">
        <v>100</v>
      </c>
      <c r="K23" s="24" t="s">
        <v>659</v>
      </c>
      <c r="L23" s="24"/>
    </row>
  </sheetData>
  <mergeCells count="47">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62" fitToHeight="0" orientation="landscape" horizontalDpi="300" verticalDpi="300"/>
  <headerFooter alignWithMargins="0" scaleWithDoc="0"/>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8">
    <pageSetUpPr fitToPage="1"/>
  </sheetPr>
  <dimension ref="A1:L23"/>
  <sheetViews>
    <sheetView zoomScale="60" zoomScaleNormal="60" topLeftCell="A11" workbookViewId="0">
      <selection activeCell="D16" sqref="D16:D20"/>
    </sheetView>
  </sheetViews>
  <sheetFormatPr defaultColWidth="8.08108108108108" defaultRowHeight="15.5"/>
  <cols>
    <col min="1" max="1" width="9.17117117117117" style="3" customWidth="1"/>
    <col min="2" max="2" width="8.82882882882883" style="3" customWidth="1"/>
    <col min="3" max="3" width="20.1621621621622" style="3" customWidth="1"/>
    <col min="4" max="4" width="18.7927927927928" style="3" customWidth="1"/>
    <col min="5" max="5" width="16.3333333333333" style="3" customWidth="1"/>
    <col min="6" max="6" width="19.5855855855856" style="3" customWidth="1"/>
    <col min="7" max="7" width="12.6666666666667" style="3" customWidth="1"/>
    <col min="8" max="8" width="17.5855855855856" style="3" customWidth="1"/>
    <col min="9" max="9" width="13.0990990990991" style="3" customWidth="1"/>
    <col min="10" max="10" width="14" style="3" customWidth="1"/>
    <col min="11" max="11" width="27.5855855855856" style="3" customWidth="1"/>
    <col min="12" max="12" width="33" style="3" customWidth="1"/>
    <col min="13" max="16384" width="8.08108108108108" style="3"/>
  </cols>
  <sheetData>
    <row r="1" ht="36" customHeight="1" spans="1:12">
      <c r="A1" s="4" t="s">
        <v>616</v>
      </c>
      <c r="B1" s="4"/>
      <c r="C1" s="4"/>
      <c r="D1" s="4"/>
      <c r="E1" s="4"/>
      <c r="F1" s="4"/>
      <c r="G1" s="4"/>
      <c r="H1" s="4"/>
      <c r="I1" s="4"/>
      <c r="J1" s="4"/>
      <c r="K1" s="4"/>
      <c r="L1" s="4"/>
    </row>
    <row r="2" customFormat="1" ht="18" customHeight="1" spans="1:12">
      <c r="A2" s="4"/>
      <c r="B2" s="4"/>
      <c r="C2" s="4"/>
      <c r="D2" s="4"/>
      <c r="E2" s="4"/>
      <c r="F2" s="4"/>
      <c r="G2" s="4"/>
      <c r="H2" s="4"/>
      <c r="I2" s="4"/>
      <c r="J2" s="4"/>
      <c r="K2" s="4"/>
      <c r="L2" s="5" t="s">
        <v>617</v>
      </c>
    </row>
    <row r="3" s="1" customFormat="1" ht="31" customHeight="1" spans="1:12">
      <c r="A3" s="6" t="s">
        <v>618</v>
      </c>
      <c r="B3" s="6"/>
      <c r="C3" s="7" t="s">
        <v>861</v>
      </c>
      <c r="D3" s="7"/>
      <c r="E3" s="7"/>
      <c r="F3" s="7"/>
      <c r="G3" s="7"/>
      <c r="H3" s="7"/>
      <c r="I3" s="7"/>
      <c r="J3" s="7"/>
      <c r="K3" s="7"/>
      <c r="L3" s="7"/>
    </row>
    <row r="4" s="1" customFormat="1" ht="30" customHeight="1" spans="1:12">
      <c r="A4" s="6" t="s">
        <v>620</v>
      </c>
      <c r="B4" s="6"/>
      <c r="C4" s="7" t="s">
        <v>554</v>
      </c>
      <c r="D4" s="7"/>
      <c r="E4" s="7"/>
      <c r="F4" s="7"/>
      <c r="G4" s="7"/>
      <c r="H4" s="8" t="s">
        <v>621</v>
      </c>
      <c r="I4" s="7" t="s">
        <v>554</v>
      </c>
      <c r="J4" s="7"/>
      <c r="K4" s="7"/>
      <c r="L4" s="7"/>
    </row>
    <row r="5" s="1" customFormat="1" ht="26" customHeight="1" spans="1:12">
      <c r="A5" s="9" t="s">
        <v>622</v>
      </c>
      <c r="B5" s="9"/>
      <c r="C5" s="6"/>
      <c r="D5" s="6" t="s">
        <v>557</v>
      </c>
      <c r="E5" s="6"/>
      <c r="F5" s="6" t="s">
        <v>471</v>
      </c>
      <c r="G5" s="6"/>
      <c r="H5" s="6" t="s">
        <v>623</v>
      </c>
      <c r="I5" s="6" t="s">
        <v>624</v>
      </c>
      <c r="J5" s="6" t="s">
        <v>625</v>
      </c>
      <c r="K5" s="6" t="s">
        <v>626</v>
      </c>
      <c r="L5" s="10" t="s">
        <v>627</v>
      </c>
    </row>
    <row r="6" s="1" customFormat="1" ht="30" customHeight="1" spans="1:12">
      <c r="A6" s="9"/>
      <c r="B6" s="9"/>
      <c r="C6" s="11" t="s">
        <v>563</v>
      </c>
      <c r="D6" s="12">
        <v>0.3</v>
      </c>
      <c r="E6" s="13"/>
      <c r="F6" s="12">
        <v>0.3</v>
      </c>
      <c r="G6" s="13"/>
      <c r="H6" s="14">
        <v>0.3</v>
      </c>
      <c r="I6" s="15">
        <v>10</v>
      </c>
      <c r="J6" s="15">
        <v>100</v>
      </c>
      <c r="K6" s="16">
        <v>10</v>
      </c>
      <c r="L6" s="17" t="s">
        <v>5</v>
      </c>
    </row>
    <row r="7" s="1" customFormat="1" ht="30" customHeight="1" spans="1:12">
      <c r="A7" s="9"/>
      <c r="B7" s="9"/>
      <c r="C7" s="9" t="s">
        <v>564</v>
      </c>
      <c r="D7" s="12">
        <v>0</v>
      </c>
      <c r="E7" s="13"/>
      <c r="F7" s="12">
        <v>0</v>
      </c>
      <c r="G7" s="13"/>
      <c r="H7" s="14">
        <v>0</v>
      </c>
      <c r="I7" s="18"/>
      <c r="J7" s="15">
        <v>0</v>
      </c>
      <c r="K7" s="19"/>
      <c r="L7" s="17"/>
    </row>
    <row r="8" s="1" customFormat="1" ht="30" customHeight="1" spans="1:12">
      <c r="A8" s="9"/>
      <c r="B8" s="9"/>
      <c r="C8" s="11" t="s">
        <v>628</v>
      </c>
      <c r="D8" s="12">
        <v>0</v>
      </c>
      <c r="E8" s="13"/>
      <c r="F8" s="12">
        <v>0</v>
      </c>
      <c r="G8" s="13"/>
      <c r="H8" s="14">
        <v>0</v>
      </c>
      <c r="I8" s="20"/>
      <c r="J8" s="15">
        <v>0</v>
      </c>
      <c r="K8" s="21"/>
      <c r="L8" s="17"/>
    </row>
    <row r="9" s="1" customFormat="1" ht="30" customHeight="1" spans="1:12">
      <c r="A9" s="9"/>
      <c r="B9" s="9"/>
      <c r="C9" s="6" t="s">
        <v>629</v>
      </c>
      <c r="D9" s="12">
        <v>0.3</v>
      </c>
      <c r="E9" s="13"/>
      <c r="F9" s="12">
        <v>0.3</v>
      </c>
      <c r="G9" s="13"/>
      <c r="H9" s="14">
        <v>0.3</v>
      </c>
      <c r="I9" s="22"/>
      <c r="J9" s="15">
        <v>100</v>
      </c>
      <c r="K9" s="23"/>
      <c r="L9" s="17"/>
    </row>
    <row r="10" ht="26.4" customHeight="1" spans="1:12">
      <c r="A10" s="24" t="s">
        <v>630</v>
      </c>
      <c r="B10" s="8" t="s">
        <v>631</v>
      </c>
      <c r="C10" s="8"/>
      <c r="D10" s="8"/>
      <c r="E10" s="8"/>
      <c r="F10" s="8"/>
      <c r="G10" s="8"/>
      <c r="H10" s="8" t="s">
        <v>632</v>
      </c>
      <c r="I10" s="8"/>
      <c r="J10" s="8"/>
      <c r="K10" s="8"/>
      <c r="L10" s="8"/>
    </row>
    <row r="11" ht="115" customHeight="1" spans="1:12">
      <c r="A11" s="24"/>
      <c r="B11" s="45" t="s">
        <v>862</v>
      </c>
      <c r="C11" s="45"/>
      <c r="D11" s="45"/>
      <c r="E11" s="45"/>
      <c r="F11" s="45"/>
      <c r="G11" s="45"/>
      <c r="H11" s="45" t="s">
        <v>863</v>
      </c>
      <c r="I11" s="45"/>
      <c r="J11" s="45"/>
      <c r="K11" s="45"/>
      <c r="L11" s="45"/>
    </row>
    <row r="12" s="1" customFormat="1" ht="35" customHeight="1" spans="1:12">
      <c r="A12" s="26"/>
      <c r="B12" s="27"/>
      <c r="C12" s="27"/>
      <c r="D12" s="27"/>
      <c r="E12" s="27"/>
      <c r="F12" s="27"/>
      <c r="G12" s="27"/>
      <c r="H12" s="27"/>
      <c r="I12" s="28"/>
      <c r="J12" s="28"/>
      <c r="K12" s="29"/>
      <c r="L12" s="30"/>
    </row>
    <row r="13" s="1" customFormat="1" ht="35" customHeight="1" spans="1:12">
      <c r="A13" s="31" t="s">
        <v>635</v>
      </c>
      <c r="B13" s="31"/>
      <c r="C13" s="31"/>
      <c r="D13" s="31"/>
      <c r="E13" s="31"/>
      <c r="F13" s="31"/>
      <c r="G13" s="31"/>
      <c r="H13" s="31"/>
      <c r="I13" s="31"/>
      <c r="J13" s="31"/>
      <c r="K13" s="31"/>
      <c r="L13" s="31"/>
    </row>
    <row r="14" s="1" customFormat="1" ht="31" customHeight="1" spans="1:12">
      <c r="A14" s="6" t="s">
        <v>570</v>
      </c>
      <c r="B14" s="6"/>
      <c r="C14" s="6"/>
      <c r="D14" s="6"/>
      <c r="E14" s="6" t="s">
        <v>636</v>
      </c>
      <c r="F14" s="6"/>
      <c r="G14" s="6"/>
      <c r="H14" s="32" t="s">
        <v>637</v>
      </c>
      <c r="I14" s="33"/>
      <c r="J14" s="33"/>
      <c r="K14" s="33"/>
      <c r="L14" s="34"/>
    </row>
    <row r="15" ht="28" customHeight="1" spans="1:12">
      <c r="A15" s="10" t="s">
        <v>638</v>
      </c>
      <c r="B15" s="10"/>
      <c r="C15" s="35" t="s">
        <v>577</v>
      </c>
      <c r="D15" s="35" t="s">
        <v>578</v>
      </c>
      <c r="E15" s="10" t="s">
        <v>571</v>
      </c>
      <c r="F15" s="10" t="s">
        <v>572</v>
      </c>
      <c r="G15" s="6" t="s">
        <v>573</v>
      </c>
      <c r="H15" s="11" t="s">
        <v>574</v>
      </c>
      <c r="I15" s="11" t="s">
        <v>624</v>
      </c>
      <c r="J15" s="11" t="s">
        <v>626</v>
      </c>
      <c r="K15" s="36" t="s">
        <v>575</v>
      </c>
      <c r="L15" s="37"/>
    </row>
    <row r="16" ht="31" spans="1:12">
      <c r="A16" s="38" t="s">
        <v>579</v>
      </c>
      <c r="B16" s="39"/>
      <c r="C16" s="40" t="s">
        <v>580</v>
      </c>
      <c r="D16" s="41" t="s">
        <v>864</v>
      </c>
      <c r="E16" s="40" t="s">
        <v>582</v>
      </c>
      <c r="F16" s="40" t="s">
        <v>86</v>
      </c>
      <c r="G16" s="40" t="s">
        <v>583</v>
      </c>
      <c r="H16" s="40" t="s">
        <v>86</v>
      </c>
      <c r="I16" s="42">
        <v>20</v>
      </c>
      <c r="J16" s="42">
        <v>20</v>
      </c>
      <c r="K16" s="43" t="s">
        <v>5</v>
      </c>
      <c r="L16" s="43"/>
    </row>
    <row r="17" ht="31" spans="1:12">
      <c r="A17" s="38" t="s">
        <v>579</v>
      </c>
      <c r="B17" s="44"/>
      <c r="C17" s="40" t="s">
        <v>590</v>
      </c>
      <c r="D17" s="41" t="s">
        <v>865</v>
      </c>
      <c r="E17" s="40" t="s">
        <v>592</v>
      </c>
      <c r="F17" s="40" t="s">
        <v>593</v>
      </c>
      <c r="G17" s="40" t="s">
        <v>594</v>
      </c>
      <c r="H17" s="40" t="s">
        <v>593</v>
      </c>
      <c r="I17" s="42">
        <v>15</v>
      </c>
      <c r="J17" s="42">
        <v>15</v>
      </c>
      <c r="K17" s="43"/>
      <c r="L17" s="43"/>
    </row>
    <row r="18" ht="38" customHeight="1" spans="1:12">
      <c r="A18" s="38" t="s">
        <v>579</v>
      </c>
      <c r="B18" s="44"/>
      <c r="C18" s="40" t="s">
        <v>597</v>
      </c>
      <c r="D18" s="41" t="s">
        <v>866</v>
      </c>
      <c r="E18" s="40" t="s">
        <v>582</v>
      </c>
      <c r="F18" s="40" t="s">
        <v>53</v>
      </c>
      <c r="G18" s="40" t="s">
        <v>666</v>
      </c>
      <c r="H18" s="40" t="s">
        <v>53</v>
      </c>
      <c r="I18" s="42">
        <v>15</v>
      </c>
      <c r="J18" s="42">
        <v>15</v>
      </c>
      <c r="K18" s="43"/>
      <c r="L18" s="43"/>
    </row>
    <row r="19" ht="38" customHeight="1" spans="1:12">
      <c r="A19" s="38" t="s">
        <v>602</v>
      </c>
      <c r="B19" s="44"/>
      <c r="C19" s="40" t="s">
        <v>647</v>
      </c>
      <c r="D19" s="41" t="s">
        <v>867</v>
      </c>
      <c r="E19" s="40" t="s">
        <v>582</v>
      </c>
      <c r="F19" s="40" t="s">
        <v>722</v>
      </c>
      <c r="G19" s="40" t="s">
        <v>606</v>
      </c>
      <c r="H19" s="40" t="s">
        <v>722</v>
      </c>
      <c r="I19" s="42">
        <v>30</v>
      </c>
      <c r="J19" s="42">
        <v>30</v>
      </c>
      <c r="K19" s="43"/>
      <c r="L19" s="43"/>
    </row>
    <row r="20" ht="46.5" spans="1:12">
      <c r="A20" s="38" t="s">
        <v>611</v>
      </c>
      <c r="B20" s="44"/>
      <c r="C20" s="40" t="s">
        <v>652</v>
      </c>
      <c r="D20" s="41" t="s">
        <v>868</v>
      </c>
      <c r="E20" s="40" t="s">
        <v>592</v>
      </c>
      <c r="F20" s="40" t="s">
        <v>614</v>
      </c>
      <c r="G20" s="40" t="s">
        <v>594</v>
      </c>
      <c r="H20" s="40" t="s">
        <v>614</v>
      </c>
      <c r="I20" s="42">
        <v>10</v>
      </c>
      <c r="J20" s="42">
        <v>10</v>
      </c>
      <c r="K20" s="43"/>
      <c r="L20" s="43"/>
    </row>
    <row r="21" s="2" customFormat="1" ht="67" customHeight="1" spans="1:12">
      <c r="A21" s="24" t="s">
        <v>654</v>
      </c>
      <c r="B21" s="24"/>
      <c r="C21" s="24"/>
      <c r="D21" s="45" t="s">
        <v>5</v>
      </c>
      <c r="E21" s="45"/>
      <c r="F21" s="45"/>
      <c r="G21" s="45"/>
      <c r="H21" s="45"/>
      <c r="I21" s="45"/>
      <c r="J21" s="45"/>
      <c r="K21" s="45"/>
      <c r="L21" s="45"/>
    </row>
    <row r="22" s="2" customFormat="1" ht="30" customHeight="1" spans="1:12">
      <c r="A22" s="6" t="s">
        <v>655</v>
      </c>
      <c r="B22" s="6"/>
      <c r="C22" s="6"/>
      <c r="D22" s="6"/>
      <c r="E22" s="6"/>
      <c r="F22" s="6"/>
      <c r="G22" s="6"/>
      <c r="H22" s="6"/>
      <c r="I22" s="24" t="s">
        <v>656</v>
      </c>
      <c r="J22" s="24" t="s">
        <v>657</v>
      </c>
      <c r="K22" s="24" t="s">
        <v>658</v>
      </c>
      <c r="L22" s="24"/>
    </row>
    <row r="23" s="1" customFormat="1" ht="35" customHeight="1" spans="1:12">
      <c r="A23" s="6"/>
      <c r="B23" s="6"/>
      <c r="C23" s="6"/>
      <c r="D23" s="6"/>
      <c r="E23" s="6"/>
      <c r="F23" s="6"/>
      <c r="G23" s="6"/>
      <c r="H23" s="6"/>
      <c r="I23" s="15">
        <v>100</v>
      </c>
      <c r="J23" s="15">
        <v>100</v>
      </c>
      <c r="K23" s="24" t="s">
        <v>659</v>
      </c>
      <c r="L23" s="24"/>
    </row>
  </sheetData>
  <mergeCells count="47">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63" fitToHeight="0" orientation="landscape" horizontalDpi="300" verticalDpi="300"/>
  <headerFooter alignWithMargins="0" scaleWithDoc="0"/>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9">
    <pageSetUpPr fitToPage="1"/>
  </sheetPr>
  <dimension ref="A1:L24"/>
  <sheetViews>
    <sheetView zoomScale="60" zoomScaleNormal="60" topLeftCell="A8" workbookViewId="0">
      <selection activeCell="B11" sqref="B11:G11"/>
    </sheetView>
  </sheetViews>
  <sheetFormatPr defaultColWidth="8.08108108108108" defaultRowHeight="15.5"/>
  <cols>
    <col min="1" max="1" width="9.17117117117117" style="3" customWidth="1"/>
    <col min="2" max="2" width="8.82882882882883" style="3" customWidth="1"/>
    <col min="3" max="3" width="25.1081081081081" style="3" customWidth="1"/>
    <col min="4" max="4" width="14.5855855855856" style="3" customWidth="1"/>
    <col min="5" max="5" width="16.3333333333333" style="3" customWidth="1"/>
    <col min="6" max="6" width="19.5855855855856" style="3" customWidth="1"/>
    <col min="7" max="7" width="12.6666666666667" style="3" customWidth="1"/>
    <col min="8" max="8" width="17.5855855855856" style="3" customWidth="1"/>
    <col min="9" max="9" width="13.0990990990991" style="3" customWidth="1"/>
    <col min="10" max="10" width="14" style="3" customWidth="1"/>
    <col min="11" max="11" width="27.5855855855856" style="3" customWidth="1"/>
    <col min="12" max="12" width="33" style="3" customWidth="1"/>
    <col min="13" max="16384" width="8.08108108108108" style="3"/>
  </cols>
  <sheetData>
    <row r="1" ht="36" customHeight="1" spans="1:12">
      <c r="A1" s="4" t="s">
        <v>616</v>
      </c>
      <c r="B1" s="4"/>
      <c r="C1" s="4"/>
      <c r="D1" s="4"/>
      <c r="E1" s="4"/>
      <c r="F1" s="4"/>
      <c r="G1" s="4"/>
      <c r="H1" s="4"/>
      <c r="I1" s="4"/>
      <c r="J1" s="4"/>
      <c r="K1" s="4"/>
      <c r="L1" s="4"/>
    </row>
    <row r="2" customFormat="1" ht="18" customHeight="1" spans="1:12">
      <c r="A2" s="4"/>
      <c r="B2" s="4"/>
      <c r="C2" s="4"/>
      <c r="D2" s="4"/>
      <c r="E2" s="4"/>
      <c r="F2" s="4"/>
      <c r="G2" s="4"/>
      <c r="H2" s="4"/>
      <c r="I2" s="4"/>
      <c r="J2" s="4"/>
      <c r="K2" s="4"/>
      <c r="L2" s="5" t="s">
        <v>617</v>
      </c>
    </row>
    <row r="3" s="1" customFormat="1" ht="31" customHeight="1" spans="1:12">
      <c r="A3" s="6" t="s">
        <v>618</v>
      </c>
      <c r="B3" s="6"/>
      <c r="C3" s="7" t="s">
        <v>869</v>
      </c>
      <c r="D3" s="7"/>
      <c r="E3" s="7"/>
      <c r="F3" s="7"/>
      <c r="G3" s="7"/>
      <c r="H3" s="7"/>
      <c r="I3" s="7"/>
      <c r="J3" s="7"/>
      <c r="K3" s="7"/>
      <c r="L3" s="7"/>
    </row>
    <row r="4" s="1" customFormat="1" ht="30" customHeight="1" spans="1:12">
      <c r="A4" s="6" t="s">
        <v>620</v>
      </c>
      <c r="B4" s="6"/>
      <c r="C4" s="7" t="s">
        <v>554</v>
      </c>
      <c r="D4" s="7"/>
      <c r="E4" s="7"/>
      <c r="F4" s="7"/>
      <c r="G4" s="7"/>
      <c r="H4" s="8" t="s">
        <v>621</v>
      </c>
      <c r="I4" s="7" t="s">
        <v>554</v>
      </c>
      <c r="J4" s="7"/>
      <c r="K4" s="7"/>
      <c r="L4" s="7"/>
    </row>
    <row r="5" s="1" customFormat="1" ht="26" customHeight="1" spans="1:12">
      <c r="A5" s="9" t="s">
        <v>622</v>
      </c>
      <c r="B5" s="9"/>
      <c r="C5" s="6"/>
      <c r="D5" s="6" t="s">
        <v>557</v>
      </c>
      <c r="E5" s="6"/>
      <c r="F5" s="6" t="s">
        <v>471</v>
      </c>
      <c r="G5" s="6"/>
      <c r="H5" s="6" t="s">
        <v>623</v>
      </c>
      <c r="I5" s="6" t="s">
        <v>624</v>
      </c>
      <c r="J5" s="6" t="s">
        <v>625</v>
      </c>
      <c r="K5" s="6" t="s">
        <v>626</v>
      </c>
      <c r="L5" s="10" t="s">
        <v>627</v>
      </c>
    </row>
    <row r="6" s="1" customFormat="1" ht="30" customHeight="1" spans="1:12">
      <c r="A6" s="9"/>
      <c r="B6" s="9"/>
      <c r="C6" s="11" t="s">
        <v>563</v>
      </c>
      <c r="D6" s="12">
        <v>0</v>
      </c>
      <c r="E6" s="13"/>
      <c r="F6" s="12">
        <v>65.08</v>
      </c>
      <c r="G6" s="13"/>
      <c r="H6" s="14">
        <v>65.08</v>
      </c>
      <c r="I6" s="15">
        <v>10</v>
      </c>
      <c r="J6" s="15">
        <v>100</v>
      </c>
      <c r="K6" s="16">
        <v>10</v>
      </c>
      <c r="L6" s="17" t="s">
        <v>5</v>
      </c>
    </row>
    <row r="7" s="1" customFormat="1" ht="30" customHeight="1" spans="1:12">
      <c r="A7" s="9"/>
      <c r="B7" s="9"/>
      <c r="C7" s="9" t="s">
        <v>564</v>
      </c>
      <c r="D7" s="12">
        <v>0</v>
      </c>
      <c r="E7" s="13"/>
      <c r="F7" s="12">
        <v>65.08</v>
      </c>
      <c r="G7" s="13"/>
      <c r="H7" s="14">
        <v>65.08</v>
      </c>
      <c r="I7" s="18"/>
      <c r="J7" s="15">
        <v>100</v>
      </c>
      <c r="K7" s="19"/>
      <c r="L7" s="17"/>
    </row>
    <row r="8" s="1" customFormat="1" ht="30" customHeight="1" spans="1:12">
      <c r="A8" s="9"/>
      <c r="B8" s="9"/>
      <c r="C8" s="11" t="s">
        <v>628</v>
      </c>
      <c r="D8" s="12">
        <v>0</v>
      </c>
      <c r="E8" s="13"/>
      <c r="F8" s="12">
        <v>0</v>
      </c>
      <c r="G8" s="13"/>
      <c r="H8" s="14">
        <v>0</v>
      </c>
      <c r="I8" s="20"/>
      <c r="J8" s="15">
        <v>0</v>
      </c>
      <c r="K8" s="21"/>
      <c r="L8" s="17"/>
    </row>
    <row r="9" s="1" customFormat="1" ht="30" customHeight="1" spans="1:12">
      <c r="A9" s="9"/>
      <c r="B9" s="9"/>
      <c r="C9" s="6" t="s">
        <v>629</v>
      </c>
      <c r="D9" s="12">
        <v>0</v>
      </c>
      <c r="E9" s="13"/>
      <c r="F9" s="12">
        <v>0</v>
      </c>
      <c r="G9" s="13"/>
      <c r="H9" s="14">
        <v>0</v>
      </c>
      <c r="I9" s="22"/>
      <c r="J9" s="15">
        <v>0</v>
      </c>
      <c r="K9" s="23"/>
      <c r="L9" s="17"/>
    </row>
    <row r="10" ht="26.4" customHeight="1" spans="1:12">
      <c r="A10" s="24" t="s">
        <v>630</v>
      </c>
      <c r="B10" s="8" t="s">
        <v>631</v>
      </c>
      <c r="C10" s="8"/>
      <c r="D10" s="8"/>
      <c r="E10" s="8"/>
      <c r="F10" s="8"/>
      <c r="G10" s="8"/>
      <c r="H10" s="8" t="s">
        <v>632</v>
      </c>
      <c r="I10" s="8"/>
      <c r="J10" s="8"/>
      <c r="K10" s="8"/>
      <c r="L10" s="8"/>
    </row>
    <row r="11" ht="121" customHeight="1" spans="1:12">
      <c r="A11" s="24"/>
      <c r="B11" s="45" t="s">
        <v>870</v>
      </c>
      <c r="C11" s="45"/>
      <c r="D11" s="45"/>
      <c r="E11" s="45"/>
      <c r="F11" s="45"/>
      <c r="G11" s="45"/>
      <c r="H11" s="45" t="s">
        <v>871</v>
      </c>
      <c r="I11" s="45"/>
      <c r="J11" s="45"/>
      <c r="K11" s="45"/>
      <c r="L11" s="45"/>
    </row>
    <row r="12" s="1" customFormat="1" ht="35" customHeight="1" spans="1:12">
      <c r="A12" s="26"/>
      <c r="B12" s="27"/>
      <c r="C12" s="27"/>
      <c r="D12" s="27"/>
      <c r="E12" s="27"/>
      <c r="F12" s="27"/>
      <c r="G12" s="27"/>
      <c r="H12" s="27"/>
      <c r="I12" s="28"/>
      <c r="J12" s="28"/>
      <c r="K12" s="29"/>
      <c r="L12" s="30"/>
    </row>
    <row r="13" s="1" customFormat="1" ht="35" customHeight="1" spans="1:12">
      <c r="A13" s="31" t="s">
        <v>635</v>
      </c>
      <c r="B13" s="31"/>
      <c r="C13" s="31"/>
      <c r="D13" s="31"/>
      <c r="E13" s="31"/>
      <c r="F13" s="31"/>
      <c r="G13" s="31"/>
      <c r="H13" s="31"/>
      <c r="I13" s="31"/>
      <c r="J13" s="31"/>
      <c r="K13" s="31"/>
      <c r="L13" s="31"/>
    </row>
    <row r="14" s="1" customFormat="1" ht="31" customHeight="1" spans="1:12">
      <c r="A14" s="6" t="s">
        <v>570</v>
      </c>
      <c r="B14" s="6"/>
      <c r="C14" s="6"/>
      <c r="D14" s="6"/>
      <c r="E14" s="6" t="s">
        <v>636</v>
      </c>
      <c r="F14" s="6"/>
      <c r="G14" s="6"/>
      <c r="H14" s="32" t="s">
        <v>637</v>
      </c>
      <c r="I14" s="33"/>
      <c r="J14" s="33"/>
      <c r="K14" s="33"/>
      <c r="L14" s="34"/>
    </row>
    <row r="15" ht="28" customHeight="1" spans="1:12">
      <c r="A15" s="10" t="s">
        <v>638</v>
      </c>
      <c r="B15" s="10"/>
      <c r="C15" s="35" t="s">
        <v>577</v>
      </c>
      <c r="D15" s="35" t="s">
        <v>578</v>
      </c>
      <c r="E15" s="10" t="s">
        <v>571</v>
      </c>
      <c r="F15" s="10" t="s">
        <v>572</v>
      </c>
      <c r="G15" s="6" t="s">
        <v>573</v>
      </c>
      <c r="H15" s="11" t="s">
        <v>574</v>
      </c>
      <c r="I15" s="11" t="s">
        <v>624</v>
      </c>
      <c r="J15" s="11" t="s">
        <v>626</v>
      </c>
      <c r="K15" s="36" t="s">
        <v>575</v>
      </c>
      <c r="L15" s="37"/>
    </row>
    <row r="16" ht="38" customHeight="1" spans="1:12">
      <c r="A16" s="38" t="s">
        <v>579</v>
      </c>
      <c r="B16" s="39"/>
      <c r="C16" s="40" t="s">
        <v>580</v>
      </c>
      <c r="D16" s="41" t="s">
        <v>872</v>
      </c>
      <c r="E16" s="40" t="s">
        <v>582</v>
      </c>
      <c r="F16" s="40" t="s">
        <v>873</v>
      </c>
      <c r="G16" s="40" t="s">
        <v>710</v>
      </c>
      <c r="H16" s="40" t="s">
        <v>12</v>
      </c>
      <c r="I16" s="42">
        <v>20</v>
      </c>
      <c r="J16" s="42">
        <v>20</v>
      </c>
      <c r="K16" s="43" t="s">
        <v>5</v>
      </c>
      <c r="L16" s="43"/>
    </row>
    <row r="17" ht="38" customHeight="1" spans="1:12">
      <c r="A17" s="38" t="s">
        <v>579</v>
      </c>
      <c r="B17" s="44"/>
      <c r="C17" s="40" t="s">
        <v>580</v>
      </c>
      <c r="D17" s="41" t="s">
        <v>874</v>
      </c>
      <c r="E17" s="40" t="s">
        <v>582</v>
      </c>
      <c r="F17" s="40" t="s">
        <v>13</v>
      </c>
      <c r="G17" s="40" t="s">
        <v>128</v>
      </c>
      <c r="H17" s="40" t="s">
        <v>13</v>
      </c>
      <c r="I17" s="42">
        <v>10</v>
      </c>
      <c r="J17" s="42">
        <v>10</v>
      </c>
      <c r="K17" s="43"/>
      <c r="L17" s="43"/>
    </row>
    <row r="18" ht="38" customHeight="1" spans="1:12">
      <c r="A18" s="38" t="s">
        <v>579</v>
      </c>
      <c r="B18" s="44"/>
      <c r="C18" s="40" t="s">
        <v>590</v>
      </c>
      <c r="D18" s="41" t="s">
        <v>711</v>
      </c>
      <c r="E18" s="40" t="s">
        <v>592</v>
      </c>
      <c r="F18" s="40" t="s">
        <v>646</v>
      </c>
      <c r="G18" s="40" t="s">
        <v>594</v>
      </c>
      <c r="H18" s="40" t="s">
        <v>646</v>
      </c>
      <c r="I18" s="42">
        <v>10</v>
      </c>
      <c r="J18" s="42">
        <v>10</v>
      </c>
      <c r="K18" s="43"/>
      <c r="L18" s="43"/>
    </row>
    <row r="19" ht="38" customHeight="1" spans="1:12">
      <c r="A19" s="38" t="s">
        <v>579</v>
      </c>
      <c r="B19" s="44"/>
      <c r="C19" s="40" t="s">
        <v>597</v>
      </c>
      <c r="D19" s="41" t="s">
        <v>875</v>
      </c>
      <c r="E19" s="40" t="s">
        <v>592</v>
      </c>
      <c r="F19" s="40" t="s">
        <v>614</v>
      </c>
      <c r="G19" s="40" t="s">
        <v>594</v>
      </c>
      <c r="H19" s="40" t="s">
        <v>614</v>
      </c>
      <c r="I19" s="42">
        <v>10</v>
      </c>
      <c r="J19" s="42">
        <v>10</v>
      </c>
      <c r="K19" s="43"/>
      <c r="L19" s="43"/>
    </row>
    <row r="20" ht="38" customHeight="1" spans="1:12">
      <c r="A20" s="38" t="s">
        <v>602</v>
      </c>
      <c r="B20" s="44"/>
      <c r="C20" s="40" t="s">
        <v>647</v>
      </c>
      <c r="D20" s="41" t="s">
        <v>876</v>
      </c>
      <c r="E20" s="40" t="s">
        <v>592</v>
      </c>
      <c r="F20" s="40" t="s">
        <v>614</v>
      </c>
      <c r="G20" s="40" t="s">
        <v>594</v>
      </c>
      <c r="H20" s="40" t="s">
        <v>614</v>
      </c>
      <c r="I20" s="42">
        <v>30</v>
      </c>
      <c r="J20" s="42">
        <v>30</v>
      </c>
      <c r="K20" s="43"/>
      <c r="L20" s="43"/>
    </row>
    <row r="21" ht="38" customHeight="1" spans="1:12">
      <c r="A21" s="38" t="s">
        <v>611</v>
      </c>
      <c r="B21" s="44"/>
      <c r="C21" s="40" t="s">
        <v>652</v>
      </c>
      <c r="D21" s="41" t="s">
        <v>877</v>
      </c>
      <c r="E21" s="40" t="s">
        <v>592</v>
      </c>
      <c r="F21" s="40" t="s">
        <v>593</v>
      </c>
      <c r="G21" s="40" t="s">
        <v>594</v>
      </c>
      <c r="H21" s="40" t="s">
        <v>593</v>
      </c>
      <c r="I21" s="42">
        <v>10</v>
      </c>
      <c r="J21" s="42">
        <v>10</v>
      </c>
      <c r="K21" s="43"/>
      <c r="L21" s="43"/>
    </row>
    <row r="22" s="2" customFormat="1" ht="67" customHeight="1" spans="1:12">
      <c r="A22" s="24" t="s">
        <v>654</v>
      </c>
      <c r="B22" s="24"/>
      <c r="C22" s="24"/>
      <c r="D22" s="45" t="s">
        <v>5</v>
      </c>
      <c r="E22" s="45"/>
      <c r="F22" s="45"/>
      <c r="G22" s="45"/>
      <c r="H22" s="45"/>
      <c r="I22" s="45"/>
      <c r="J22" s="45"/>
      <c r="K22" s="45"/>
      <c r="L22" s="45"/>
    </row>
    <row r="23" s="2" customFormat="1" ht="30" customHeight="1" spans="1:12">
      <c r="A23" s="6" t="s">
        <v>655</v>
      </c>
      <c r="B23" s="6"/>
      <c r="C23" s="6"/>
      <c r="D23" s="6"/>
      <c r="E23" s="6"/>
      <c r="F23" s="6"/>
      <c r="G23" s="6"/>
      <c r="H23" s="6"/>
      <c r="I23" s="24" t="s">
        <v>656</v>
      </c>
      <c r="J23" s="24" t="s">
        <v>657</v>
      </c>
      <c r="K23" s="24" t="s">
        <v>658</v>
      </c>
      <c r="L23" s="24"/>
    </row>
    <row r="24" s="1" customFormat="1" ht="35" customHeight="1" spans="1:12">
      <c r="A24" s="6"/>
      <c r="B24" s="6"/>
      <c r="C24" s="6"/>
      <c r="D24" s="6"/>
      <c r="E24" s="6"/>
      <c r="F24" s="6"/>
      <c r="G24" s="6"/>
      <c r="H24" s="6"/>
      <c r="I24" s="15">
        <v>100</v>
      </c>
      <c r="J24" s="15">
        <v>100</v>
      </c>
      <c r="K24" s="24" t="s">
        <v>659</v>
      </c>
      <c r="L24" s="24"/>
    </row>
  </sheetData>
  <mergeCells count="49">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11805555555556" footer="0.511805555555556"/>
  <pageSetup paperSize="9" scale="62" fitToHeight="0" orientation="landscape" horizontalDpi="300" verticalDpi="300"/>
  <headerFooter alignWithMargins="0" scaleWithDoc="0"/>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0">
    <pageSetUpPr fitToPage="1"/>
  </sheetPr>
  <dimension ref="A1:L25"/>
  <sheetViews>
    <sheetView zoomScale="60" zoomScaleNormal="60" topLeftCell="A8" workbookViewId="0">
      <selection activeCell="B11" sqref="B11:L11"/>
    </sheetView>
  </sheetViews>
  <sheetFormatPr defaultColWidth="8.08108108108108" defaultRowHeight="15.5"/>
  <cols>
    <col min="1" max="1" width="9.17117117117117" style="3" customWidth="1"/>
    <col min="2" max="2" width="8.82882882882883" style="3" customWidth="1"/>
    <col min="3" max="3" width="25.2702702702703" style="3" customWidth="1"/>
    <col min="4" max="4" width="14.5855855855856" style="3" customWidth="1"/>
    <col min="5" max="5" width="16.3333333333333" style="3" customWidth="1"/>
    <col min="6" max="6" width="19.5855855855856" style="3" customWidth="1"/>
    <col min="7" max="7" width="12.6666666666667" style="3" customWidth="1"/>
    <col min="8" max="8" width="17.5855855855856" style="3" customWidth="1"/>
    <col min="9" max="9" width="13.0990990990991" style="3" customWidth="1"/>
    <col min="10" max="10" width="14" style="3" customWidth="1"/>
    <col min="11" max="11" width="27.5855855855856" style="3" customWidth="1"/>
    <col min="12" max="12" width="33" style="3" customWidth="1"/>
    <col min="13" max="16384" width="8.08108108108108" style="3"/>
  </cols>
  <sheetData>
    <row r="1" ht="36" customHeight="1" spans="1:12">
      <c r="A1" s="4" t="s">
        <v>616</v>
      </c>
      <c r="B1" s="4"/>
      <c r="C1" s="4"/>
      <c r="D1" s="4"/>
      <c r="E1" s="4"/>
      <c r="F1" s="4"/>
      <c r="G1" s="4"/>
      <c r="H1" s="4"/>
      <c r="I1" s="4"/>
      <c r="J1" s="4"/>
      <c r="K1" s="4"/>
      <c r="L1" s="4"/>
    </row>
    <row r="2" customFormat="1" ht="18" customHeight="1" spans="1:12">
      <c r="A2" s="4"/>
      <c r="B2" s="4"/>
      <c r="C2" s="4"/>
      <c r="D2" s="4"/>
      <c r="E2" s="4"/>
      <c r="F2" s="4"/>
      <c r="G2" s="4"/>
      <c r="H2" s="4"/>
      <c r="I2" s="4"/>
      <c r="J2" s="4"/>
      <c r="K2" s="4"/>
      <c r="L2" s="5" t="s">
        <v>617</v>
      </c>
    </row>
    <row r="3" s="1" customFormat="1" ht="31" customHeight="1" spans="1:12">
      <c r="A3" s="6" t="s">
        <v>618</v>
      </c>
      <c r="B3" s="6"/>
      <c r="C3" s="7" t="s">
        <v>878</v>
      </c>
      <c r="D3" s="7"/>
      <c r="E3" s="7"/>
      <c r="F3" s="7"/>
      <c r="G3" s="7"/>
      <c r="H3" s="7"/>
      <c r="I3" s="7"/>
      <c r="J3" s="7"/>
      <c r="K3" s="7"/>
      <c r="L3" s="7"/>
    </row>
    <row r="4" s="1" customFormat="1" ht="30" customHeight="1" spans="1:12">
      <c r="A4" s="6" t="s">
        <v>620</v>
      </c>
      <c r="B4" s="6"/>
      <c r="C4" s="7" t="s">
        <v>554</v>
      </c>
      <c r="D4" s="7"/>
      <c r="E4" s="7"/>
      <c r="F4" s="7"/>
      <c r="G4" s="7"/>
      <c r="H4" s="8" t="s">
        <v>621</v>
      </c>
      <c r="I4" s="7" t="s">
        <v>554</v>
      </c>
      <c r="J4" s="7"/>
      <c r="K4" s="7"/>
      <c r="L4" s="7"/>
    </row>
    <row r="5" s="1" customFormat="1" ht="26" customHeight="1" spans="1:12">
      <c r="A5" s="9" t="s">
        <v>622</v>
      </c>
      <c r="B5" s="9"/>
      <c r="C5" s="6"/>
      <c r="D5" s="6" t="s">
        <v>557</v>
      </c>
      <c r="E5" s="6"/>
      <c r="F5" s="6" t="s">
        <v>471</v>
      </c>
      <c r="G5" s="6"/>
      <c r="H5" s="6" t="s">
        <v>623</v>
      </c>
      <c r="I5" s="6" t="s">
        <v>624</v>
      </c>
      <c r="J5" s="6" t="s">
        <v>625</v>
      </c>
      <c r="K5" s="6" t="s">
        <v>626</v>
      </c>
      <c r="L5" s="10" t="s">
        <v>627</v>
      </c>
    </row>
    <row r="6" s="1" customFormat="1" ht="30" customHeight="1" spans="1:12">
      <c r="A6" s="9"/>
      <c r="B6" s="9"/>
      <c r="C6" s="11" t="s">
        <v>563</v>
      </c>
      <c r="D6" s="12">
        <v>0</v>
      </c>
      <c r="E6" s="13"/>
      <c r="F6" s="12">
        <v>24.51</v>
      </c>
      <c r="G6" s="13"/>
      <c r="H6" s="14">
        <v>24.51</v>
      </c>
      <c r="I6" s="15">
        <v>10</v>
      </c>
      <c r="J6" s="15">
        <v>100</v>
      </c>
      <c r="K6" s="16">
        <v>10</v>
      </c>
      <c r="L6" s="17" t="s">
        <v>5</v>
      </c>
    </row>
    <row r="7" s="1" customFormat="1" ht="30" customHeight="1" spans="1:12">
      <c r="A7" s="9"/>
      <c r="B7" s="9"/>
      <c r="C7" s="9" t="s">
        <v>564</v>
      </c>
      <c r="D7" s="12">
        <v>0</v>
      </c>
      <c r="E7" s="13"/>
      <c r="F7" s="12">
        <v>24.51</v>
      </c>
      <c r="G7" s="13"/>
      <c r="H7" s="14">
        <v>24.51</v>
      </c>
      <c r="I7" s="18"/>
      <c r="J7" s="15">
        <v>100</v>
      </c>
      <c r="K7" s="19"/>
      <c r="L7" s="17"/>
    </row>
    <row r="8" s="1" customFormat="1" ht="30" customHeight="1" spans="1:12">
      <c r="A8" s="9"/>
      <c r="B8" s="9"/>
      <c r="C8" s="11" t="s">
        <v>628</v>
      </c>
      <c r="D8" s="12">
        <v>0</v>
      </c>
      <c r="E8" s="13"/>
      <c r="F8" s="12">
        <v>0</v>
      </c>
      <c r="G8" s="13"/>
      <c r="H8" s="14">
        <v>0</v>
      </c>
      <c r="I8" s="20"/>
      <c r="J8" s="15">
        <v>0</v>
      </c>
      <c r="K8" s="21"/>
      <c r="L8" s="17"/>
    </row>
    <row r="9" s="1" customFormat="1" ht="30" customHeight="1" spans="1:12">
      <c r="A9" s="9"/>
      <c r="B9" s="9"/>
      <c r="C9" s="6" t="s">
        <v>629</v>
      </c>
      <c r="D9" s="12">
        <v>0</v>
      </c>
      <c r="E9" s="13"/>
      <c r="F9" s="12">
        <v>0</v>
      </c>
      <c r="G9" s="13"/>
      <c r="H9" s="14">
        <v>0</v>
      </c>
      <c r="I9" s="22"/>
      <c r="J9" s="15">
        <v>0</v>
      </c>
      <c r="K9" s="23"/>
      <c r="L9" s="17"/>
    </row>
    <row r="10" ht="26.4" customHeight="1" spans="1:12">
      <c r="A10" s="24" t="s">
        <v>630</v>
      </c>
      <c r="B10" s="8" t="s">
        <v>631</v>
      </c>
      <c r="C10" s="8"/>
      <c r="D10" s="8"/>
      <c r="E10" s="8"/>
      <c r="F10" s="8"/>
      <c r="G10" s="8"/>
      <c r="H10" s="8" t="s">
        <v>632</v>
      </c>
      <c r="I10" s="8"/>
      <c r="J10" s="8"/>
      <c r="K10" s="8"/>
      <c r="L10" s="8"/>
    </row>
    <row r="11" ht="118" customHeight="1" spans="1:12">
      <c r="A11" s="24"/>
      <c r="B11" s="25" t="s">
        <v>879</v>
      </c>
      <c r="C11" s="25"/>
      <c r="D11" s="25"/>
      <c r="E11" s="25"/>
      <c r="F11" s="25"/>
      <c r="G11" s="25"/>
      <c r="H11" s="25" t="s">
        <v>880</v>
      </c>
      <c r="I11" s="25"/>
      <c r="J11" s="25"/>
      <c r="K11" s="25"/>
      <c r="L11" s="25"/>
    </row>
    <row r="12" s="1" customFormat="1" ht="35" customHeight="1" spans="1:12">
      <c r="A12" s="26"/>
      <c r="B12" s="27"/>
      <c r="C12" s="27"/>
      <c r="D12" s="27"/>
      <c r="E12" s="27"/>
      <c r="F12" s="27"/>
      <c r="G12" s="27"/>
      <c r="H12" s="27"/>
      <c r="I12" s="28"/>
      <c r="J12" s="28"/>
      <c r="K12" s="29"/>
      <c r="L12" s="30"/>
    </row>
    <row r="13" s="1" customFormat="1" ht="35" customHeight="1" spans="1:12">
      <c r="A13" s="31" t="s">
        <v>635</v>
      </c>
      <c r="B13" s="31"/>
      <c r="C13" s="31"/>
      <c r="D13" s="31"/>
      <c r="E13" s="31"/>
      <c r="F13" s="31"/>
      <c r="G13" s="31"/>
      <c r="H13" s="31"/>
      <c r="I13" s="31"/>
      <c r="J13" s="31"/>
      <c r="K13" s="31"/>
      <c r="L13" s="31"/>
    </row>
    <row r="14" s="1" customFormat="1" ht="31" customHeight="1" spans="1:12">
      <c r="A14" s="6" t="s">
        <v>570</v>
      </c>
      <c r="B14" s="6"/>
      <c r="C14" s="6"/>
      <c r="D14" s="6"/>
      <c r="E14" s="6" t="s">
        <v>636</v>
      </c>
      <c r="F14" s="6"/>
      <c r="G14" s="6"/>
      <c r="H14" s="32" t="s">
        <v>637</v>
      </c>
      <c r="I14" s="33"/>
      <c r="J14" s="33"/>
      <c r="K14" s="33"/>
      <c r="L14" s="34"/>
    </row>
    <row r="15" ht="28" customHeight="1" spans="1:12">
      <c r="A15" s="10" t="s">
        <v>638</v>
      </c>
      <c r="B15" s="10"/>
      <c r="C15" s="35" t="s">
        <v>577</v>
      </c>
      <c r="D15" s="35" t="s">
        <v>578</v>
      </c>
      <c r="E15" s="10" t="s">
        <v>571</v>
      </c>
      <c r="F15" s="10" t="s">
        <v>572</v>
      </c>
      <c r="G15" s="6" t="s">
        <v>573</v>
      </c>
      <c r="H15" s="11" t="s">
        <v>574</v>
      </c>
      <c r="I15" s="11" t="s">
        <v>624</v>
      </c>
      <c r="J15" s="11" t="s">
        <v>626</v>
      </c>
      <c r="K15" s="36" t="s">
        <v>575</v>
      </c>
      <c r="L15" s="37"/>
    </row>
    <row r="16" ht="38" customHeight="1" spans="1:12">
      <c r="A16" s="38" t="s">
        <v>579</v>
      </c>
      <c r="B16" s="39"/>
      <c r="C16" s="40" t="s">
        <v>580</v>
      </c>
      <c r="D16" s="41" t="s">
        <v>872</v>
      </c>
      <c r="E16" s="40" t="s">
        <v>582</v>
      </c>
      <c r="F16" s="40" t="s">
        <v>25</v>
      </c>
      <c r="G16" s="40" t="s">
        <v>640</v>
      </c>
      <c r="H16" s="40" t="s">
        <v>25</v>
      </c>
      <c r="I16" s="42">
        <v>20</v>
      </c>
      <c r="J16" s="42">
        <v>20</v>
      </c>
      <c r="K16" s="43" t="s">
        <v>5</v>
      </c>
      <c r="L16" s="43"/>
    </row>
    <row r="17" ht="38" customHeight="1" spans="1:12">
      <c r="A17" s="38" t="s">
        <v>579</v>
      </c>
      <c r="B17" s="44"/>
      <c r="C17" s="40" t="s">
        <v>580</v>
      </c>
      <c r="D17" s="41" t="s">
        <v>881</v>
      </c>
      <c r="E17" s="40" t="s">
        <v>582</v>
      </c>
      <c r="F17" s="40" t="s">
        <v>646</v>
      </c>
      <c r="G17" s="40" t="s">
        <v>594</v>
      </c>
      <c r="H17" s="40" t="s">
        <v>646</v>
      </c>
      <c r="I17" s="42">
        <v>10</v>
      </c>
      <c r="J17" s="42">
        <v>10</v>
      </c>
      <c r="K17" s="43"/>
      <c r="L17" s="43"/>
    </row>
    <row r="18" ht="38" customHeight="1" spans="1:12">
      <c r="A18" s="38" t="s">
        <v>579</v>
      </c>
      <c r="B18" s="44"/>
      <c r="C18" s="40" t="s">
        <v>590</v>
      </c>
      <c r="D18" s="41" t="s">
        <v>882</v>
      </c>
      <c r="E18" s="40" t="s">
        <v>582</v>
      </c>
      <c r="F18" s="40" t="s">
        <v>646</v>
      </c>
      <c r="G18" s="40" t="s">
        <v>594</v>
      </c>
      <c r="H18" s="40" t="s">
        <v>646</v>
      </c>
      <c r="I18" s="42">
        <v>10</v>
      </c>
      <c r="J18" s="42">
        <v>10</v>
      </c>
      <c r="K18" s="43"/>
      <c r="L18" s="43"/>
    </row>
    <row r="19" ht="38" customHeight="1" spans="1:12">
      <c r="A19" s="38" t="s">
        <v>579</v>
      </c>
      <c r="B19" s="44"/>
      <c r="C19" s="40" t="s">
        <v>597</v>
      </c>
      <c r="D19" s="41" t="s">
        <v>883</v>
      </c>
      <c r="E19" s="40" t="s">
        <v>582</v>
      </c>
      <c r="F19" s="40" t="s">
        <v>646</v>
      </c>
      <c r="G19" s="40" t="s">
        <v>594</v>
      </c>
      <c r="H19" s="40" t="s">
        <v>646</v>
      </c>
      <c r="I19" s="42">
        <v>10</v>
      </c>
      <c r="J19" s="42">
        <v>10</v>
      </c>
      <c r="K19" s="43"/>
      <c r="L19" s="43"/>
    </row>
    <row r="20" ht="38" customHeight="1" spans="1:12">
      <c r="A20" s="38" t="s">
        <v>602</v>
      </c>
      <c r="B20" s="44"/>
      <c r="C20" s="40" t="s">
        <v>647</v>
      </c>
      <c r="D20" s="41" t="s">
        <v>884</v>
      </c>
      <c r="E20" s="40" t="s">
        <v>582</v>
      </c>
      <c r="F20" s="40" t="s">
        <v>681</v>
      </c>
      <c r="G20" s="40" t="s">
        <v>606</v>
      </c>
      <c r="H20" s="40" t="s">
        <v>681</v>
      </c>
      <c r="I20" s="42">
        <v>15</v>
      </c>
      <c r="J20" s="42">
        <v>15</v>
      </c>
      <c r="K20" s="43"/>
      <c r="L20" s="43"/>
    </row>
    <row r="21" ht="38" customHeight="1" spans="1:12">
      <c r="A21" s="38" t="s">
        <v>602</v>
      </c>
      <c r="B21" s="44"/>
      <c r="C21" s="40" t="s">
        <v>667</v>
      </c>
      <c r="D21" s="41" t="s">
        <v>885</v>
      </c>
      <c r="E21" s="40" t="s">
        <v>582</v>
      </c>
      <c r="F21" s="40" t="s">
        <v>886</v>
      </c>
      <c r="G21" s="40" t="s">
        <v>606</v>
      </c>
      <c r="H21" s="40" t="s">
        <v>886</v>
      </c>
      <c r="I21" s="42">
        <v>15</v>
      </c>
      <c r="J21" s="42">
        <v>15</v>
      </c>
      <c r="K21" s="43"/>
      <c r="L21" s="43"/>
    </row>
    <row r="22" ht="38" customHeight="1" spans="1:12">
      <c r="A22" s="38" t="s">
        <v>611</v>
      </c>
      <c r="B22" s="44"/>
      <c r="C22" s="40" t="s">
        <v>652</v>
      </c>
      <c r="D22" s="41" t="s">
        <v>887</v>
      </c>
      <c r="E22" s="40" t="s">
        <v>592</v>
      </c>
      <c r="F22" s="40" t="s">
        <v>593</v>
      </c>
      <c r="G22" s="40" t="s">
        <v>594</v>
      </c>
      <c r="H22" s="40" t="s">
        <v>593</v>
      </c>
      <c r="I22" s="42">
        <v>10</v>
      </c>
      <c r="J22" s="42">
        <v>10</v>
      </c>
      <c r="K22" s="43"/>
      <c r="L22" s="43"/>
    </row>
    <row r="23" s="2" customFormat="1" ht="67" customHeight="1" spans="1:12">
      <c r="A23" s="24" t="s">
        <v>654</v>
      </c>
      <c r="B23" s="24"/>
      <c r="C23" s="24"/>
      <c r="D23" s="45" t="s">
        <v>5</v>
      </c>
      <c r="E23" s="45"/>
      <c r="F23" s="45"/>
      <c r="G23" s="45"/>
      <c r="H23" s="45"/>
      <c r="I23" s="45"/>
      <c r="J23" s="45"/>
      <c r="K23" s="45"/>
      <c r="L23" s="45"/>
    </row>
    <row r="24" s="2" customFormat="1" ht="30" customHeight="1" spans="1:12">
      <c r="A24" s="6" t="s">
        <v>655</v>
      </c>
      <c r="B24" s="6"/>
      <c r="C24" s="6"/>
      <c r="D24" s="6"/>
      <c r="E24" s="6"/>
      <c r="F24" s="6"/>
      <c r="G24" s="6"/>
      <c r="H24" s="6"/>
      <c r="I24" s="24" t="s">
        <v>656</v>
      </c>
      <c r="J24" s="24" t="s">
        <v>657</v>
      </c>
      <c r="K24" s="24" t="s">
        <v>658</v>
      </c>
      <c r="L24" s="24"/>
    </row>
    <row r="25" s="1" customFormat="1" ht="35" customHeight="1" spans="1:12">
      <c r="A25" s="6"/>
      <c r="B25" s="6"/>
      <c r="C25" s="6"/>
      <c r="D25" s="6"/>
      <c r="E25" s="6"/>
      <c r="F25" s="6"/>
      <c r="G25" s="6"/>
      <c r="H25" s="6"/>
      <c r="I25" s="15">
        <v>100</v>
      </c>
      <c r="J25" s="15">
        <v>100</v>
      </c>
      <c r="K25" s="24" t="s">
        <v>659</v>
      </c>
      <c r="L25" s="24"/>
    </row>
  </sheetData>
  <mergeCells count="51">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0:A11"/>
    <mergeCell ref="I7:I9"/>
    <mergeCell ref="K7:K9"/>
    <mergeCell ref="L6:L9"/>
    <mergeCell ref="A5:B9"/>
    <mergeCell ref="A24:H25"/>
  </mergeCells>
  <pageMargins left="0.75" right="0.75" top="1" bottom="1" header="0.511805555555556" footer="0.511805555555556"/>
  <pageSetup paperSize="9" scale="62" fitToHeight="0" orientation="landscape" horizontalDpi="300" verticalDpi="300"/>
  <headerFooter alignWithMargins="0" scaleWithDoc="0"/>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1">
    <pageSetUpPr fitToPage="1"/>
  </sheetPr>
  <dimension ref="A1:L25"/>
  <sheetViews>
    <sheetView zoomScale="60" zoomScaleNormal="60" topLeftCell="A10" workbookViewId="0">
      <selection activeCell="B11" sqref="B11:L11"/>
    </sheetView>
  </sheetViews>
  <sheetFormatPr defaultColWidth="8.08108108108108" defaultRowHeight="15.5"/>
  <cols>
    <col min="1" max="1" width="9.17117117117117" style="3" customWidth="1"/>
    <col min="2" max="2" width="8.82882882882883" style="3" customWidth="1"/>
    <col min="3" max="3" width="24.1081081081081" style="3" customWidth="1"/>
    <col min="4" max="4" width="14.5855855855856" style="3" customWidth="1"/>
    <col min="5" max="5" width="16.3333333333333" style="3" customWidth="1"/>
    <col min="6" max="6" width="19.5855855855856" style="3" customWidth="1"/>
    <col min="7" max="7" width="12.6666666666667" style="3" customWidth="1"/>
    <col min="8" max="8" width="17.5855855855856" style="3" customWidth="1"/>
    <col min="9" max="9" width="13.0990990990991" style="3" customWidth="1"/>
    <col min="10" max="10" width="14" style="3" customWidth="1"/>
    <col min="11" max="11" width="27.5855855855856" style="3" customWidth="1"/>
    <col min="12" max="12" width="33" style="3" customWidth="1"/>
    <col min="13" max="16384" width="8.08108108108108" style="3"/>
  </cols>
  <sheetData>
    <row r="1" ht="36" customHeight="1" spans="1:12">
      <c r="A1" s="4" t="s">
        <v>616</v>
      </c>
      <c r="B1" s="4"/>
      <c r="C1" s="4"/>
      <c r="D1" s="4"/>
      <c r="E1" s="4"/>
      <c r="F1" s="4"/>
      <c r="G1" s="4"/>
      <c r="H1" s="4"/>
      <c r="I1" s="4"/>
      <c r="J1" s="4"/>
      <c r="K1" s="4"/>
      <c r="L1" s="4"/>
    </row>
    <row r="2" customFormat="1" ht="18" customHeight="1" spans="1:12">
      <c r="A2" s="4"/>
      <c r="B2" s="4"/>
      <c r="C2" s="4"/>
      <c r="D2" s="4"/>
      <c r="E2" s="4"/>
      <c r="F2" s="4"/>
      <c r="G2" s="4"/>
      <c r="H2" s="4"/>
      <c r="I2" s="4"/>
      <c r="J2" s="4"/>
      <c r="K2" s="4"/>
      <c r="L2" s="5" t="s">
        <v>617</v>
      </c>
    </row>
    <row r="3" s="1" customFormat="1" ht="31" customHeight="1" spans="1:12">
      <c r="A3" s="6" t="s">
        <v>618</v>
      </c>
      <c r="B3" s="6"/>
      <c r="C3" s="7" t="s">
        <v>888</v>
      </c>
      <c r="D3" s="7"/>
      <c r="E3" s="7"/>
      <c r="F3" s="7"/>
      <c r="G3" s="7"/>
      <c r="H3" s="7"/>
      <c r="I3" s="7"/>
      <c r="J3" s="7"/>
      <c r="K3" s="7"/>
      <c r="L3" s="7"/>
    </row>
    <row r="4" s="1" customFormat="1" ht="30" customHeight="1" spans="1:12">
      <c r="A4" s="6" t="s">
        <v>620</v>
      </c>
      <c r="B4" s="6"/>
      <c r="C4" s="7" t="s">
        <v>554</v>
      </c>
      <c r="D4" s="7"/>
      <c r="E4" s="7"/>
      <c r="F4" s="7"/>
      <c r="G4" s="7"/>
      <c r="H4" s="8" t="s">
        <v>621</v>
      </c>
      <c r="I4" s="7" t="s">
        <v>554</v>
      </c>
      <c r="J4" s="7"/>
      <c r="K4" s="7"/>
      <c r="L4" s="7"/>
    </row>
    <row r="5" s="1" customFormat="1" ht="26" customHeight="1" spans="1:12">
      <c r="A5" s="9" t="s">
        <v>622</v>
      </c>
      <c r="B5" s="9"/>
      <c r="C5" s="6"/>
      <c r="D5" s="6" t="s">
        <v>557</v>
      </c>
      <c r="E5" s="6"/>
      <c r="F5" s="6" t="s">
        <v>471</v>
      </c>
      <c r="G5" s="6"/>
      <c r="H5" s="6" t="s">
        <v>623</v>
      </c>
      <c r="I5" s="6" t="s">
        <v>624</v>
      </c>
      <c r="J5" s="6" t="s">
        <v>625</v>
      </c>
      <c r="K5" s="6" t="s">
        <v>626</v>
      </c>
      <c r="L5" s="10" t="s">
        <v>627</v>
      </c>
    </row>
    <row r="6" s="1" customFormat="1" ht="30" customHeight="1" spans="1:12">
      <c r="A6" s="9"/>
      <c r="B6" s="9"/>
      <c r="C6" s="11" t="s">
        <v>563</v>
      </c>
      <c r="D6" s="12">
        <v>0</v>
      </c>
      <c r="E6" s="13"/>
      <c r="F6" s="12">
        <v>40.04</v>
      </c>
      <c r="G6" s="13"/>
      <c r="H6" s="14">
        <v>40.04</v>
      </c>
      <c r="I6" s="15">
        <v>10</v>
      </c>
      <c r="J6" s="15">
        <v>100</v>
      </c>
      <c r="K6" s="16">
        <v>10</v>
      </c>
      <c r="L6" s="17" t="s">
        <v>5</v>
      </c>
    </row>
    <row r="7" s="1" customFormat="1" ht="30" customHeight="1" spans="1:12">
      <c r="A7" s="9"/>
      <c r="B7" s="9"/>
      <c r="C7" s="9" t="s">
        <v>564</v>
      </c>
      <c r="D7" s="12">
        <v>0</v>
      </c>
      <c r="E7" s="13"/>
      <c r="F7" s="12">
        <v>40.04</v>
      </c>
      <c r="G7" s="13"/>
      <c r="H7" s="14">
        <v>40.04</v>
      </c>
      <c r="I7" s="18"/>
      <c r="J7" s="15">
        <v>100</v>
      </c>
      <c r="K7" s="19"/>
      <c r="L7" s="17"/>
    </row>
    <row r="8" s="1" customFormat="1" ht="30" customHeight="1" spans="1:12">
      <c r="A8" s="9"/>
      <c r="B8" s="9"/>
      <c r="C8" s="11" t="s">
        <v>628</v>
      </c>
      <c r="D8" s="12">
        <v>0</v>
      </c>
      <c r="E8" s="13"/>
      <c r="F8" s="12">
        <v>0</v>
      </c>
      <c r="G8" s="13"/>
      <c r="H8" s="14">
        <v>0</v>
      </c>
      <c r="I8" s="20"/>
      <c r="J8" s="15">
        <v>0</v>
      </c>
      <c r="K8" s="21"/>
      <c r="L8" s="17"/>
    </row>
    <row r="9" s="1" customFormat="1" ht="30" customHeight="1" spans="1:12">
      <c r="A9" s="9"/>
      <c r="B9" s="9"/>
      <c r="C9" s="6" t="s">
        <v>629</v>
      </c>
      <c r="D9" s="12">
        <v>0</v>
      </c>
      <c r="E9" s="13"/>
      <c r="F9" s="12">
        <v>0</v>
      </c>
      <c r="G9" s="13"/>
      <c r="H9" s="14">
        <v>0</v>
      </c>
      <c r="I9" s="22"/>
      <c r="J9" s="15">
        <v>0</v>
      </c>
      <c r="K9" s="23"/>
      <c r="L9" s="17"/>
    </row>
    <row r="10" ht="26.4" customHeight="1" spans="1:12">
      <c r="A10" s="24" t="s">
        <v>630</v>
      </c>
      <c r="B10" s="8" t="s">
        <v>631</v>
      </c>
      <c r="C10" s="8"/>
      <c r="D10" s="8"/>
      <c r="E10" s="8"/>
      <c r="F10" s="8"/>
      <c r="G10" s="8"/>
      <c r="H10" s="8" t="s">
        <v>632</v>
      </c>
      <c r="I10" s="8"/>
      <c r="J10" s="8"/>
      <c r="K10" s="8"/>
      <c r="L10" s="8"/>
    </row>
    <row r="11" ht="113" customHeight="1" spans="1:12">
      <c r="A11" s="24"/>
      <c r="B11" s="25" t="s">
        <v>889</v>
      </c>
      <c r="C11" s="25"/>
      <c r="D11" s="25"/>
      <c r="E11" s="25"/>
      <c r="F11" s="25"/>
      <c r="G11" s="25"/>
      <c r="H11" s="25" t="s">
        <v>890</v>
      </c>
      <c r="I11" s="25"/>
      <c r="J11" s="25"/>
      <c r="K11" s="25"/>
      <c r="L11" s="25"/>
    </row>
    <row r="12" s="1" customFormat="1" ht="35" customHeight="1" spans="1:12">
      <c r="A12" s="26"/>
      <c r="B12" s="27"/>
      <c r="C12" s="27"/>
      <c r="D12" s="27"/>
      <c r="E12" s="27"/>
      <c r="F12" s="27"/>
      <c r="G12" s="27"/>
      <c r="H12" s="27"/>
      <c r="I12" s="28"/>
      <c r="J12" s="28"/>
      <c r="K12" s="29"/>
      <c r="L12" s="30"/>
    </row>
    <row r="13" s="1" customFormat="1" ht="35" customHeight="1" spans="1:12">
      <c r="A13" s="31" t="s">
        <v>635</v>
      </c>
      <c r="B13" s="31"/>
      <c r="C13" s="31"/>
      <c r="D13" s="31"/>
      <c r="E13" s="31"/>
      <c r="F13" s="31"/>
      <c r="G13" s="31"/>
      <c r="H13" s="31"/>
      <c r="I13" s="31"/>
      <c r="J13" s="31"/>
      <c r="K13" s="31"/>
      <c r="L13" s="31"/>
    </row>
    <row r="14" s="1" customFormat="1" ht="31" customHeight="1" spans="1:12">
      <c r="A14" s="6" t="s">
        <v>570</v>
      </c>
      <c r="B14" s="6"/>
      <c r="C14" s="6"/>
      <c r="D14" s="6"/>
      <c r="E14" s="6" t="s">
        <v>636</v>
      </c>
      <c r="F14" s="6"/>
      <c r="G14" s="6"/>
      <c r="H14" s="32" t="s">
        <v>637</v>
      </c>
      <c r="I14" s="33"/>
      <c r="J14" s="33"/>
      <c r="K14" s="33"/>
      <c r="L14" s="34"/>
    </row>
    <row r="15" ht="28" customHeight="1" spans="1:12">
      <c r="A15" s="10" t="s">
        <v>638</v>
      </c>
      <c r="B15" s="10"/>
      <c r="C15" s="35" t="s">
        <v>577</v>
      </c>
      <c r="D15" s="35" t="s">
        <v>578</v>
      </c>
      <c r="E15" s="10" t="s">
        <v>571</v>
      </c>
      <c r="F15" s="10" t="s">
        <v>572</v>
      </c>
      <c r="G15" s="6" t="s">
        <v>573</v>
      </c>
      <c r="H15" s="11" t="s">
        <v>574</v>
      </c>
      <c r="I15" s="11" t="s">
        <v>624</v>
      </c>
      <c r="J15" s="11" t="s">
        <v>626</v>
      </c>
      <c r="K15" s="36" t="s">
        <v>575</v>
      </c>
      <c r="L15" s="37"/>
    </row>
    <row r="16" ht="38" customHeight="1" spans="1:12">
      <c r="A16" s="38" t="s">
        <v>579</v>
      </c>
      <c r="B16" s="39"/>
      <c r="C16" s="40" t="s">
        <v>580</v>
      </c>
      <c r="D16" s="41" t="s">
        <v>872</v>
      </c>
      <c r="E16" s="40" t="s">
        <v>582</v>
      </c>
      <c r="F16" s="40" t="s">
        <v>29</v>
      </c>
      <c r="G16" s="40" t="s">
        <v>640</v>
      </c>
      <c r="H16" s="40" t="s">
        <v>29</v>
      </c>
      <c r="I16" s="42">
        <v>20</v>
      </c>
      <c r="J16" s="42">
        <v>20</v>
      </c>
      <c r="K16" s="43" t="s">
        <v>5</v>
      </c>
      <c r="L16" s="43"/>
    </row>
    <row r="17" ht="38" customHeight="1" spans="1:12">
      <c r="A17" s="38" t="s">
        <v>579</v>
      </c>
      <c r="B17" s="44"/>
      <c r="C17" s="40" t="s">
        <v>580</v>
      </c>
      <c r="D17" s="41" t="s">
        <v>881</v>
      </c>
      <c r="E17" s="40" t="s">
        <v>582</v>
      </c>
      <c r="F17" s="40" t="s">
        <v>646</v>
      </c>
      <c r="G17" s="40" t="s">
        <v>594</v>
      </c>
      <c r="H17" s="40" t="s">
        <v>646</v>
      </c>
      <c r="I17" s="42">
        <v>10</v>
      </c>
      <c r="J17" s="42">
        <v>10</v>
      </c>
      <c r="K17" s="43"/>
      <c r="L17" s="43"/>
    </row>
    <row r="18" ht="38" customHeight="1" spans="1:12">
      <c r="A18" s="38" t="s">
        <v>579</v>
      </c>
      <c r="B18" s="44"/>
      <c r="C18" s="40" t="s">
        <v>590</v>
      </c>
      <c r="D18" s="41" t="s">
        <v>882</v>
      </c>
      <c r="E18" s="40" t="s">
        <v>582</v>
      </c>
      <c r="F18" s="40" t="s">
        <v>646</v>
      </c>
      <c r="G18" s="40" t="s">
        <v>594</v>
      </c>
      <c r="H18" s="40" t="s">
        <v>646</v>
      </c>
      <c r="I18" s="42">
        <v>10</v>
      </c>
      <c r="J18" s="42">
        <v>10</v>
      </c>
      <c r="K18" s="43"/>
      <c r="L18" s="43"/>
    </row>
    <row r="19" ht="38" customHeight="1" spans="1:12">
      <c r="A19" s="38" t="s">
        <v>579</v>
      </c>
      <c r="B19" s="44"/>
      <c r="C19" s="40" t="s">
        <v>597</v>
      </c>
      <c r="D19" s="41" t="s">
        <v>883</v>
      </c>
      <c r="E19" s="40" t="s">
        <v>582</v>
      </c>
      <c r="F19" s="40" t="s">
        <v>646</v>
      </c>
      <c r="G19" s="40" t="s">
        <v>594</v>
      </c>
      <c r="H19" s="40" t="s">
        <v>646</v>
      </c>
      <c r="I19" s="42">
        <v>15</v>
      </c>
      <c r="J19" s="42">
        <v>15</v>
      </c>
      <c r="K19" s="43"/>
      <c r="L19" s="43"/>
    </row>
    <row r="20" ht="38" customHeight="1" spans="1:12">
      <c r="A20" s="38" t="s">
        <v>602</v>
      </c>
      <c r="B20" s="44"/>
      <c r="C20" s="40" t="s">
        <v>647</v>
      </c>
      <c r="D20" s="41" t="s">
        <v>884</v>
      </c>
      <c r="E20" s="40" t="s">
        <v>582</v>
      </c>
      <c r="F20" s="40" t="s">
        <v>681</v>
      </c>
      <c r="G20" s="40" t="s">
        <v>5</v>
      </c>
      <c r="H20" s="40" t="s">
        <v>681</v>
      </c>
      <c r="I20" s="42">
        <v>15</v>
      </c>
      <c r="J20" s="42">
        <v>15</v>
      </c>
      <c r="K20" s="43"/>
      <c r="L20" s="43"/>
    </row>
    <row r="21" ht="38" customHeight="1" spans="1:12">
      <c r="A21" s="38" t="s">
        <v>602</v>
      </c>
      <c r="B21" s="44"/>
      <c r="C21" s="40" t="s">
        <v>667</v>
      </c>
      <c r="D21" s="41" t="s">
        <v>885</v>
      </c>
      <c r="E21" s="40" t="s">
        <v>582</v>
      </c>
      <c r="F21" s="40" t="s">
        <v>886</v>
      </c>
      <c r="G21" s="40" t="s">
        <v>5</v>
      </c>
      <c r="H21" s="40" t="s">
        <v>886</v>
      </c>
      <c r="I21" s="42">
        <v>10</v>
      </c>
      <c r="J21" s="42">
        <v>10</v>
      </c>
      <c r="K21" s="43"/>
      <c r="L21" s="43"/>
    </row>
    <row r="22" ht="38" customHeight="1" spans="1:12">
      <c r="A22" s="38" t="s">
        <v>611</v>
      </c>
      <c r="B22" s="44"/>
      <c r="C22" s="40" t="s">
        <v>652</v>
      </c>
      <c r="D22" s="41" t="s">
        <v>887</v>
      </c>
      <c r="E22" s="40" t="s">
        <v>592</v>
      </c>
      <c r="F22" s="40" t="s">
        <v>593</v>
      </c>
      <c r="G22" s="40" t="s">
        <v>594</v>
      </c>
      <c r="H22" s="40" t="s">
        <v>593</v>
      </c>
      <c r="I22" s="42">
        <v>10</v>
      </c>
      <c r="J22" s="42">
        <v>10</v>
      </c>
      <c r="K22" s="43"/>
      <c r="L22" s="43"/>
    </row>
    <row r="23" s="2" customFormat="1" ht="67" customHeight="1" spans="1:12">
      <c r="A23" s="24" t="s">
        <v>654</v>
      </c>
      <c r="B23" s="24"/>
      <c r="C23" s="24"/>
      <c r="D23" s="45" t="s">
        <v>5</v>
      </c>
      <c r="E23" s="45"/>
      <c r="F23" s="45"/>
      <c r="G23" s="45"/>
      <c r="H23" s="45"/>
      <c r="I23" s="45"/>
      <c r="J23" s="45"/>
      <c r="K23" s="45"/>
      <c r="L23" s="45"/>
    </row>
    <row r="24" s="2" customFormat="1" ht="30" customHeight="1" spans="1:12">
      <c r="A24" s="6" t="s">
        <v>655</v>
      </c>
      <c r="B24" s="6"/>
      <c r="C24" s="6"/>
      <c r="D24" s="6"/>
      <c r="E24" s="6"/>
      <c r="F24" s="6"/>
      <c r="G24" s="6"/>
      <c r="H24" s="6"/>
      <c r="I24" s="24" t="s">
        <v>656</v>
      </c>
      <c r="J24" s="24" t="s">
        <v>657</v>
      </c>
      <c r="K24" s="24" t="s">
        <v>658</v>
      </c>
      <c r="L24" s="24"/>
    </row>
    <row r="25" s="1" customFormat="1" ht="35" customHeight="1" spans="1:12">
      <c r="A25" s="6"/>
      <c r="B25" s="6"/>
      <c r="C25" s="6"/>
      <c r="D25" s="6"/>
      <c r="E25" s="6"/>
      <c r="F25" s="6"/>
      <c r="G25" s="6"/>
      <c r="H25" s="6"/>
      <c r="I25" s="15">
        <v>100</v>
      </c>
      <c r="J25" s="15">
        <v>100</v>
      </c>
      <c r="K25" s="24" t="s">
        <v>659</v>
      </c>
      <c r="L25" s="24"/>
    </row>
  </sheetData>
  <mergeCells count="51">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0:A11"/>
    <mergeCell ref="I7:I9"/>
    <mergeCell ref="K7:K9"/>
    <mergeCell ref="L6:L9"/>
    <mergeCell ref="A5:B9"/>
    <mergeCell ref="A24:H25"/>
  </mergeCells>
  <pageMargins left="0.75" right="0.75" top="1" bottom="1" header="0.511805555555556" footer="0.511805555555556"/>
  <pageSetup paperSize="9" scale="63" fitToHeight="0" orientation="landscape" horizontalDpi="300" verticalDpi="300"/>
  <headerFooter alignWithMargins="0" scaleWithDoc="0"/>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2">
    <pageSetUpPr fitToPage="1"/>
  </sheetPr>
  <dimension ref="A1:L25"/>
  <sheetViews>
    <sheetView zoomScale="60" zoomScaleNormal="60" topLeftCell="A11" workbookViewId="0">
      <selection activeCell="B11" sqref="B11:L11"/>
    </sheetView>
  </sheetViews>
  <sheetFormatPr defaultColWidth="8.08108108108108" defaultRowHeight="15.5"/>
  <cols>
    <col min="1" max="1" width="9.17117117117117" style="3" customWidth="1"/>
    <col min="2" max="2" width="8.82882882882883" style="3" customWidth="1"/>
    <col min="3" max="3" width="24.6036036036036" style="3" customWidth="1"/>
    <col min="4" max="4" width="14.5855855855856" style="3" customWidth="1"/>
    <col min="5" max="5" width="16.3333333333333" style="3" customWidth="1"/>
    <col min="6" max="6" width="19.5855855855856" style="3" customWidth="1"/>
    <col min="7" max="7" width="12.6666666666667" style="3" customWidth="1"/>
    <col min="8" max="8" width="17.5855855855856" style="3" customWidth="1"/>
    <col min="9" max="9" width="13.0990990990991" style="3" customWidth="1"/>
    <col min="10" max="10" width="14" style="3" customWidth="1"/>
    <col min="11" max="11" width="27.5855855855856" style="3" customWidth="1"/>
    <col min="12" max="12" width="33" style="3" customWidth="1"/>
    <col min="13" max="16384" width="8.08108108108108" style="3"/>
  </cols>
  <sheetData>
    <row r="1" ht="36" customHeight="1" spans="1:12">
      <c r="A1" s="4" t="s">
        <v>616</v>
      </c>
      <c r="B1" s="4"/>
      <c r="C1" s="4"/>
      <c r="D1" s="4"/>
      <c r="E1" s="4"/>
      <c r="F1" s="4"/>
      <c r="G1" s="4"/>
      <c r="H1" s="4"/>
      <c r="I1" s="4"/>
      <c r="J1" s="4"/>
      <c r="K1" s="4"/>
      <c r="L1" s="4"/>
    </row>
    <row r="2" customFormat="1" ht="18" customHeight="1" spans="1:12">
      <c r="A2" s="4"/>
      <c r="B2" s="4"/>
      <c r="C2" s="4"/>
      <c r="D2" s="4"/>
      <c r="E2" s="4"/>
      <c r="F2" s="4"/>
      <c r="G2" s="4"/>
      <c r="H2" s="4"/>
      <c r="I2" s="4"/>
      <c r="J2" s="4"/>
      <c r="K2" s="4"/>
      <c r="L2" s="5" t="s">
        <v>617</v>
      </c>
    </row>
    <row r="3" s="1" customFormat="1" ht="31" customHeight="1" spans="1:12">
      <c r="A3" s="6" t="s">
        <v>618</v>
      </c>
      <c r="B3" s="6"/>
      <c r="C3" s="7" t="s">
        <v>891</v>
      </c>
      <c r="D3" s="7"/>
      <c r="E3" s="7"/>
      <c r="F3" s="7"/>
      <c r="G3" s="7"/>
      <c r="H3" s="7"/>
      <c r="I3" s="7"/>
      <c r="J3" s="7"/>
      <c r="K3" s="7"/>
      <c r="L3" s="7"/>
    </row>
    <row r="4" s="1" customFormat="1" ht="30" customHeight="1" spans="1:12">
      <c r="A4" s="6" t="s">
        <v>620</v>
      </c>
      <c r="B4" s="6"/>
      <c r="C4" s="7" t="s">
        <v>554</v>
      </c>
      <c r="D4" s="7"/>
      <c r="E4" s="7"/>
      <c r="F4" s="7"/>
      <c r="G4" s="7"/>
      <c r="H4" s="8" t="s">
        <v>621</v>
      </c>
      <c r="I4" s="7" t="s">
        <v>554</v>
      </c>
      <c r="J4" s="7"/>
      <c r="K4" s="7"/>
      <c r="L4" s="7"/>
    </row>
    <row r="5" s="1" customFormat="1" ht="26" customHeight="1" spans="1:12">
      <c r="A5" s="9" t="s">
        <v>622</v>
      </c>
      <c r="B5" s="9"/>
      <c r="C5" s="6"/>
      <c r="D5" s="6" t="s">
        <v>557</v>
      </c>
      <c r="E5" s="6"/>
      <c r="F5" s="6" t="s">
        <v>471</v>
      </c>
      <c r="G5" s="6"/>
      <c r="H5" s="6" t="s">
        <v>623</v>
      </c>
      <c r="I5" s="6" t="s">
        <v>624</v>
      </c>
      <c r="J5" s="6" t="s">
        <v>625</v>
      </c>
      <c r="K5" s="6" t="s">
        <v>626</v>
      </c>
      <c r="L5" s="10" t="s">
        <v>627</v>
      </c>
    </row>
    <row r="6" s="1" customFormat="1" ht="30" customHeight="1" spans="1:12">
      <c r="A6" s="9"/>
      <c r="B6" s="9"/>
      <c r="C6" s="11" t="s">
        <v>563</v>
      </c>
      <c r="D6" s="12">
        <v>0</v>
      </c>
      <c r="E6" s="13"/>
      <c r="F6" s="12">
        <v>1.02</v>
      </c>
      <c r="G6" s="13"/>
      <c r="H6" s="14">
        <v>1.02</v>
      </c>
      <c r="I6" s="15">
        <v>10</v>
      </c>
      <c r="J6" s="15">
        <v>100</v>
      </c>
      <c r="K6" s="16">
        <v>10</v>
      </c>
      <c r="L6" s="17" t="s">
        <v>5</v>
      </c>
    </row>
    <row r="7" s="1" customFormat="1" ht="30" customHeight="1" spans="1:12">
      <c r="A7" s="9"/>
      <c r="B7" s="9"/>
      <c r="C7" s="9" t="s">
        <v>564</v>
      </c>
      <c r="D7" s="12">
        <v>0</v>
      </c>
      <c r="E7" s="13"/>
      <c r="F7" s="12">
        <v>1.02</v>
      </c>
      <c r="G7" s="13"/>
      <c r="H7" s="14">
        <v>1.02</v>
      </c>
      <c r="I7" s="18"/>
      <c r="J7" s="15">
        <v>100</v>
      </c>
      <c r="K7" s="19"/>
      <c r="L7" s="17"/>
    </row>
    <row r="8" s="1" customFormat="1" ht="30" customHeight="1" spans="1:12">
      <c r="A8" s="9"/>
      <c r="B8" s="9"/>
      <c r="C8" s="11" t="s">
        <v>628</v>
      </c>
      <c r="D8" s="12">
        <v>0</v>
      </c>
      <c r="E8" s="13"/>
      <c r="F8" s="12">
        <v>0</v>
      </c>
      <c r="G8" s="13"/>
      <c r="H8" s="14">
        <v>0</v>
      </c>
      <c r="I8" s="20"/>
      <c r="J8" s="15">
        <v>0</v>
      </c>
      <c r="K8" s="21"/>
      <c r="L8" s="17"/>
    </row>
    <row r="9" s="1" customFormat="1" ht="30" customHeight="1" spans="1:12">
      <c r="A9" s="9"/>
      <c r="B9" s="9"/>
      <c r="C9" s="6" t="s">
        <v>629</v>
      </c>
      <c r="D9" s="12">
        <v>0</v>
      </c>
      <c r="E9" s="13"/>
      <c r="F9" s="12">
        <v>0</v>
      </c>
      <c r="G9" s="13"/>
      <c r="H9" s="14">
        <v>0</v>
      </c>
      <c r="I9" s="22"/>
      <c r="J9" s="15">
        <v>0</v>
      </c>
      <c r="K9" s="23"/>
      <c r="L9" s="17"/>
    </row>
    <row r="10" ht="26.4" customHeight="1" spans="1:12">
      <c r="A10" s="24" t="s">
        <v>630</v>
      </c>
      <c r="B10" s="8" t="s">
        <v>631</v>
      </c>
      <c r="C10" s="8"/>
      <c r="D10" s="8"/>
      <c r="E10" s="8"/>
      <c r="F10" s="8"/>
      <c r="G10" s="8"/>
      <c r="H10" s="8" t="s">
        <v>632</v>
      </c>
      <c r="I10" s="8"/>
      <c r="J10" s="8"/>
      <c r="K10" s="8"/>
      <c r="L10" s="8"/>
    </row>
    <row r="11" ht="107" customHeight="1" spans="1:12">
      <c r="A11" s="24"/>
      <c r="B11" s="25" t="s">
        <v>892</v>
      </c>
      <c r="C11" s="25"/>
      <c r="D11" s="25"/>
      <c r="E11" s="25"/>
      <c r="F11" s="25"/>
      <c r="G11" s="25"/>
      <c r="H11" s="25" t="s">
        <v>893</v>
      </c>
      <c r="I11" s="25"/>
      <c r="J11" s="25"/>
      <c r="K11" s="25"/>
      <c r="L11" s="25"/>
    </row>
    <row r="12" s="1" customFormat="1" ht="35" customHeight="1" spans="1:12">
      <c r="A12" s="26"/>
      <c r="B12" s="27"/>
      <c r="C12" s="27"/>
      <c r="D12" s="27"/>
      <c r="E12" s="27"/>
      <c r="F12" s="27"/>
      <c r="G12" s="27"/>
      <c r="H12" s="27"/>
      <c r="I12" s="28"/>
      <c r="J12" s="28"/>
      <c r="K12" s="29"/>
      <c r="L12" s="30"/>
    </row>
    <row r="13" s="1" customFormat="1" ht="35" customHeight="1" spans="1:12">
      <c r="A13" s="31" t="s">
        <v>635</v>
      </c>
      <c r="B13" s="31"/>
      <c r="C13" s="31"/>
      <c r="D13" s="31"/>
      <c r="E13" s="31"/>
      <c r="F13" s="31"/>
      <c r="G13" s="31"/>
      <c r="H13" s="31"/>
      <c r="I13" s="31"/>
      <c r="J13" s="31"/>
      <c r="K13" s="31"/>
      <c r="L13" s="31"/>
    </row>
    <row r="14" s="1" customFormat="1" ht="31" customHeight="1" spans="1:12">
      <c r="A14" s="6" t="s">
        <v>570</v>
      </c>
      <c r="B14" s="6"/>
      <c r="C14" s="6"/>
      <c r="D14" s="6"/>
      <c r="E14" s="6" t="s">
        <v>636</v>
      </c>
      <c r="F14" s="6"/>
      <c r="G14" s="6"/>
      <c r="H14" s="32" t="s">
        <v>637</v>
      </c>
      <c r="I14" s="33"/>
      <c r="J14" s="33"/>
      <c r="K14" s="33"/>
      <c r="L14" s="34"/>
    </row>
    <row r="15" ht="28" customHeight="1" spans="1:12">
      <c r="A15" s="10" t="s">
        <v>638</v>
      </c>
      <c r="B15" s="10"/>
      <c r="C15" s="35" t="s">
        <v>577</v>
      </c>
      <c r="D15" s="35" t="s">
        <v>578</v>
      </c>
      <c r="E15" s="10" t="s">
        <v>571</v>
      </c>
      <c r="F15" s="10" t="s">
        <v>572</v>
      </c>
      <c r="G15" s="6" t="s">
        <v>573</v>
      </c>
      <c r="H15" s="11" t="s">
        <v>574</v>
      </c>
      <c r="I15" s="11" t="s">
        <v>624</v>
      </c>
      <c r="J15" s="11" t="s">
        <v>626</v>
      </c>
      <c r="K15" s="36" t="s">
        <v>575</v>
      </c>
      <c r="L15" s="37"/>
    </row>
    <row r="16" ht="38" customHeight="1" spans="1:12">
      <c r="A16" s="38" t="s">
        <v>579</v>
      </c>
      <c r="B16" s="39"/>
      <c r="C16" s="40" t="s">
        <v>580</v>
      </c>
      <c r="D16" s="41" t="s">
        <v>872</v>
      </c>
      <c r="E16" s="40" t="s">
        <v>592</v>
      </c>
      <c r="F16" s="40" t="s">
        <v>709</v>
      </c>
      <c r="G16" s="40" t="s">
        <v>640</v>
      </c>
      <c r="H16" s="40" t="s">
        <v>12</v>
      </c>
      <c r="I16" s="42">
        <v>20</v>
      </c>
      <c r="J16" s="42">
        <v>20</v>
      </c>
      <c r="K16" s="43" t="s">
        <v>5</v>
      </c>
      <c r="L16" s="43"/>
    </row>
    <row r="17" ht="38" customHeight="1" spans="1:12">
      <c r="A17" s="38" t="s">
        <v>579</v>
      </c>
      <c r="B17" s="44"/>
      <c r="C17" s="40" t="s">
        <v>580</v>
      </c>
      <c r="D17" s="41" t="s">
        <v>881</v>
      </c>
      <c r="E17" s="40" t="s">
        <v>582</v>
      </c>
      <c r="F17" s="40" t="s">
        <v>646</v>
      </c>
      <c r="G17" s="40" t="s">
        <v>594</v>
      </c>
      <c r="H17" s="40" t="s">
        <v>646</v>
      </c>
      <c r="I17" s="42">
        <v>10</v>
      </c>
      <c r="J17" s="42">
        <v>10</v>
      </c>
      <c r="K17" s="43"/>
      <c r="L17" s="43"/>
    </row>
    <row r="18" ht="38" customHeight="1" spans="1:12">
      <c r="A18" s="38" t="s">
        <v>579</v>
      </c>
      <c r="B18" s="44"/>
      <c r="C18" s="40" t="s">
        <v>590</v>
      </c>
      <c r="D18" s="41" t="s">
        <v>882</v>
      </c>
      <c r="E18" s="40" t="s">
        <v>582</v>
      </c>
      <c r="F18" s="40" t="s">
        <v>646</v>
      </c>
      <c r="G18" s="40" t="s">
        <v>594</v>
      </c>
      <c r="H18" s="40" t="s">
        <v>646</v>
      </c>
      <c r="I18" s="42">
        <v>10</v>
      </c>
      <c r="J18" s="42">
        <v>10</v>
      </c>
      <c r="K18" s="43"/>
      <c r="L18" s="43"/>
    </row>
    <row r="19" ht="38" customHeight="1" spans="1:12">
      <c r="A19" s="38" t="s">
        <v>579</v>
      </c>
      <c r="B19" s="44"/>
      <c r="C19" s="40" t="s">
        <v>597</v>
      </c>
      <c r="D19" s="41" t="s">
        <v>883</v>
      </c>
      <c r="E19" s="40" t="s">
        <v>582</v>
      </c>
      <c r="F19" s="40" t="s">
        <v>646</v>
      </c>
      <c r="G19" s="40" t="s">
        <v>594</v>
      </c>
      <c r="H19" s="40" t="s">
        <v>646</v>
      </c>
      <c r="I19" s="42">
        <v>10</v>
      </c>
      <c r="J19" s="42">
        <v>10</v>
      </c>
      <c r="K19" s="43"/>
      <c r="L19" s="43"/>
    </row>
    <row r="20" ht="38" customHeight="1" spans="1:12">
      <c r="A20" s="38" t="s">
        <v>602</v>
      </c>
      <c r="B20" s="44"/>
      <c r="C20" s="40" t="s">
        <v>647</v>
      </c>
      <c r="D20" s="41" t="s">
        <v>884</v>
      </c>
      <c r="E20" s="40" t="s">
        <v>582</v>
      </c>
      <c r="F20" s="40" t="s">
        <v>681</v>
      </c>
      <c r="G20" s="40" t="s">
        <v>606</v>
      </c>
      <c r="H20" s="40" t="s">
        <v>681</v>
      </c>
      <c r="I20" s="42">
        <v>15</v>
      </c>
      <c r="J20" s="42">
        <v>15</v>
      </c>
      <c r="K20" s="43"/>
      <c r="L20" s="43"/>
    </row>
    <row r="21" ht="38" customHeight="1" spans="1:12">
      <c r="A21" s="38" t="s">
        <v>602</v>
      </c>
      <c r="B21" s="44"/>
      <c r="C21" s="40" t="s">
        <v>667</v>
      </c>
      <c r="D21" s="41" t="s">
        <v>885</v>
      </c>
      <c r="E21" s="40" t="s">
        <v>582</v>
      </c>
      <c r="F21" s="40" t="s">
        <v>886</v>
      </c>
      <c r="G21" s="40" t="s">
        <v>606</v>
      </c>
      <c r="H21" s="40" t="s">
        <v>886</v>
      </c>
      <c r="I21" s="42">
        <v>15</v>
      </c>
      <c r="J21" s="42">
        <v>15</v>
      </c>
      <c r="K21" s="43"/>
      <c r="L21" s="43"/>
    </row>
    <row r="22" ht="38" customHeight="1" spans="1:12">
      <c r="A22" s="38" t="s">
        <v>611</v>
      </c>
      <c r="B22" s="44"/>
      <c r="C22" s="40" t="s">
        <v>652</v>
      </c>
      <c r="D22" s="41" t="s">
        <v>887</v>
      </c>
      <c r="E22" s="40" t="s">
        <v>592</v>
      </c>
      <c r="F22" s="40" t="s">
        <v>593</v>
      </c>
      <c r="G22" s="40" t="s">
        <v>594</v>
      </c>
      <c r="H22" s="40" t="s">
        <v>593</v>
      </c>
      <c r="I22" s="42">
        <v>10</v>
      </c>
      <c r="J22" s="42">
        <v>10</v>
      </c>
      <c r="K22" s="43"/>
      <c r="L22" s="43"/>
    </row>
    <row r="23" s="2" customFormat="1" ht="67" customHeight="1" spans="1:12">
      <c r="A23" s="24" t="s">
        <v>654</v>
      </c>
      <c r="B23" s="24"/>
      <c r="C23" s="24"/>
      <c r="D23" s="45" t="s">
        <v>5</v>
      </c>
      <c r="E23" s="45"/>
      <c r="F23" s="45"/>
      <c r="G23" s="45"/>
      <c r="H23" s="45"/>
      <c r="I23" s="45"/>
      <c r="J23" s="45"/>
      <c r="K23" s="45"/>
      <c r="L23" s="45"/>
    </row>
    <row r="24" s="2" customFormat="1" ht="30" customHeight="1" spans="1:12">
      <c r="A24" s="6" t="s">
        <v>655</v>
      </c>
      <c r="B24" s="6"/>
      <c r="C24" s="6"/>
      <c r="D24" s="6"/>
      <c r="E24" s="6"/>
      <c r="F24" s="6"/>
      <c r="G24" s="6"/>
      <c r="H24" s="6"/>
      <c r="I24" s="24" t="s">
        <v>656</v>
      </c>
      <c r="J24" s="24" t="s">
        <v>657</v>
      </c>
      <c r="K24" s="24" t="s">
        <v>658</v>
      </c>
      <c r="L24" s="24"/>
    </row>
    <row r="25" s="1" customFormat="1" ht="35" customHeight="1" spans="1:12">
      <c r="A25" s="6"/>
      <c r="B25" s="6"/>
      <c r="C25" s="6"/>
      <c r="D25" s="6"/>
      <c r="E25" s="6"/>
      <c r="F25" s="6"/>
      <c r="G25" s="6"/>
      <c r="H25" s="6"/>
      <c r="I25" s="15">
        <v>100</v>
      </c>
      <c r="J25" s="15">
        <v>100</v>
      </c>
      <c r="K25" s="24" t="s">
        <v>659</v>
      </c>
      <c r="L25" s="24"/>
    </row>
  </sheetData>
  <mergeCells count="51">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0:A11"/>
    <mergeCell ref="I7:I9"/>
    <mergeCell ref="K7:K9"/>
    <mergeCell ref="L6:L9"/>
    <mergeCell ref="A5:B9"/>
    <mergeCell ref="A24:H25"/>
  </mergeCells>
  <pageMargins left="0.75" right="0.75" top="1" bottom="1" header="0.511805555555556" footer="0.511805555555556"/>
  <pageSetup paperSize="9" scale="62" fitToHeight="0" orientation="landscape" horizontalDpi="300" verticalDpi="300"/>
  <headerFooter alignWithMargins="0" scaleWithDoc="0"/>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3">
    <pageSetUpPr fitToPage="1"/>
  </sheetPr>
  <dimension ref="A1:L25"/>
  <sheetViews>
    <sheetView zoomScale="60" zoomScaleNormal="60" topLeftCell="A10" workbookViewId="0">
      <selection activeCell="C2" sqref="C$1:C$1048576"/>
    </sheetView>
  </sheetViews>
  <sheetFormatPr defaultColWidth="8.08108108108108" defaultRowHeight="15.5"/>
  <cols>
    <col min="1" max="1" width="9.17117117117117" style="3" customWidth="1"/>
    <col min="2" max="2" width="8.82882882882883" style="3" customWidth="1"/>
    <col min="3" max="3" width="24.4414414414414" style="3" customWidth="1"/>
    <col min="4" max="4" width="14.5855855855856" style="3" customWidth="1"/>
    <col min="5" max="5" width="16.3333333333333" style="3" customWidth="1"/>
    <col min="6" max="6" width="19.5855855855856" style="3" customWidth="1"/>
    <col min="7" max="7" width="12.6666666666667" style="3" customWidth="1"/>
    <col min="8" max="8" width="17.5855855855856" style="3" customWidth="1"/>
    <col min="9" max="9" width="13.0990990990991" style="3" customWidth="1"/>
    <col min="10" max="10" width="14" style="3" customWidth="1"/>
    <col min="11" max="11" width="27.5855855855856" style="3" customWidth="1"/>
    <col min="12" max="12" width="33" style="3" customWidth="1"/>
    <col min="13" max="16384" width="8.08108108108108" style="3"/>
  </cols>
  <sheetData>
    <row r="1" ht="36" customHeight="1" spans="1:12">
      <c r="A1" s="4" t="s">
        <v>616</v>
      </c>
      <c r="B1" s="4"/>
      <c r="C1" s="4"/>
      <c r="D1" s="4"/>
      <c r="E1" s="4"/>
      <c r="F1" s="4"/>
      <c r="G1" s="4"/>
      <c r="H1" s="4"/>
      <c r="I1" s="4"/>
      <c r="J1" s="4"/>
      <c r="K1" s="4"/>
      <c r="L1" s="4"/>
    </row>
    <row r="2" customFormat="1" ht="18" customHeight="1" spans="1:12">
      <c r="A2" s="4"/>
      <c r="B2" s="4"/>
      <c r="C2" s="4"/>
      <c r="D2" s="4"/>
      <c r="E2" s="4"/>
      <c r="F2" s="4"/>
      <c r="G2" s="4"/>
      <c r="H2" s="4"/>
      <c r="I2" s="4"/>
      <c r="J2" s="4"/>
      <c r="K2" s="4"/>
      <c r="L2" s="5" t="s">
        <v>617</v>
      </c>
    </row>
    <row r="3" s="1" customFormat="1" ht="31" customHeight="1" spans="1:12">
      <c r="A3" s="6" t="s">
        <v>618</v>
      </c>
      <c r="B3" s="6"/>
      <c r="C3" s="7" t="s">
        <v>894</v>
      </c>
      <c r="D3" s="7"/>
      <c r="E3" s="7"/>
      <c r="F3" s="7"/>
      <c r="G3" s="7"/>
      <c r="H3" s="7"/>
      <c r="I3" s="7"/>
      <c r="J3" s="7"/>
      <c r="K3" s="7"/>
      <c r="L3" s="7"/>
    </row>
    <row r="4" s="1" customFormat="1" ht="30" customHeight="1" spans="1:12">
      <c r="A4" s="6" t="s">
        <v>620</v>
      </c>
      <c r="B4" s="6"/>
      <c r="C4" s="7" t="s">
        <v>554</v>
      </c>
      <c r="D4" s="7"/>
      <c r="E4" s="7"/>
      <c r="F4" s="7"/>
      <c r="G4" s="7"/>
      <c r="H4" s="8" t="s">
        <v>621</v>
      </c>
      <c r="I4" s="7" t="s">
        <v>554</v>
      </c>
      <c r="J4" s="7"/>
      <c r="K4" s="7"/>
      <c r="L4" s="7"/>
    </row>
    <row r="5" s="1" customFormat="1" ht="26" customHeight="1" spans="1:12">
      <c r="A5" s="9" t="s">
        <v>622</v>
      </c>
      <c r="B5" s="9"/>
      <c r="C5" s="6"/>
      <c r="D5" s="6" t="s">
        <v>557</v>
      </c>
      <c r="E5" s="6"/>
      <c r="F5" s="6" t="s">
        <v>471</v>
      </c>
      <c r="G5" s="6"/>
      <c r="H5" s="6" t="s">
        <v>623</v>
      </c>
      <c r="I5" s="6" t="s">
        <v>624</v>
      </c>
      <c r="J5" s="6" t="s">
        <v>625</v>
      </c>
      <c r="K5" s="6" t="s">
        <v>626</v>
      </c>
      <c r="L5" s="10" t="s">
        <v>627</v>
      </c>
    </row>
    <row r="6" s="1" customFormat="1" ht="30" customHeight="1" spans="1:12">
      <c r="A6" s="9"/>
      <c r="B6" s="9"/>
      <c r="C6" s="11" t="s">
        <v>563</v>
      </c>
      <c r="D6" s="12">
        <v>0</v>
      </c>
      <c r="E6" s="13"/>
      <c r="F6" s="12">
        <v>9.68</v>
      </c>
      <c r="G6" s="13"/>
      <c r="H6" s="14">
        <v>9.68</v>
      </c>
      <c r="I6" s="15">
        <v>10</v>
      </c>
      <c r="J6" s="15">
        <v>100</v>
      </c>
      <c r="K6" s="16">
        <v>10</v>
      </c>
      <c r="L6" s="17" t="s">
        <v>5</v>
      </c>
    </row>
    <row r="7" s="1" customFormat="1" ht="30" customHeight="1" spans="1:12">
      <c r="A7" s="9"/>
      <c r="B7" s="9"/>
      <c r="C7" s="9" t="s">
        <v>564</v>
      </c>
      <c r="D7" s="12">
        <v>0</v>
      </c>
      <c r="E7" s="13"/>
      <c r="F7" s="12">
        <v>9.68</v>
      </c>
      <c r="G7" s="13"/>
      <c r="H7" s="14">
        <v>9.68</v>
      </c>
      <c r="I7" s="18"/>
      <c r="J7" s="15">
        <v>100</v>
      </c>
      <c r="K7" s="19"/>
      <c r="L7" s="17"/>
    </row>
    <row r="8" s="1" customFormat="1" ht="30" customHeight="1" spans="1:12">
      <c r="A8" s="9"/>
      <c r="B8" s="9"/>
      <c r="C8" s="11" t="s">
        <v>628</v>
      </c>
      <c r="D8" s="12">
        <v>0</v>
      </c>
      <c r="E8" s="13"/>
      <c r="F8" s="12">
        <v>0</v>
      </c>
      <c r="G8" s="13"/>
      <c r="H8" s="14">
        <v>0</v>
      </c>
      <c r="I8" s="20"/>
      <c r="J8" s="15">
        <v>0</v>
      </c>
      <c r="K8" s="21"/>
      <c r="L8" s="17"/>
    </row>
    <row r="9" s="1" customFormat="1" ht="30" customHeight="1" spans="1:12">
      <c r="A9" s="9"/>
      <c r="B9" s="9"/>
      <c r="C9" s="6" t="s">
        <v>629</v>
      </c>
      <c r="D9" s="12">
        <v>0</v>
      </c>
      <c r="E9" s="13"/>
      <c r="F9" s="12">
        <v>0</v>
      </c>
      <c r="G9" s="13"/>
      <c r="H9" s="14">
        <v>0</v>
      </c>
      <c r="I9" s="22"/>
      <c r="J9" s="15">
        <v>0</v>
      </c>
      <c r="K9" s="23"/>
      <c r="L9" s="17"/>
    </row>
    <row r="10" ht="26.4" customHeight="1" spans="1:12">
      <c r="A10" s="24" t="s">
        <v>630</v>
      </c>
      <c r="B10" s="8" t="s">
        <v>631</v>
      </c>
      <c r="C10" s="8"/>
      <c r="D10" s="8"/>
      <c r="E10" s="8"/>
      <c r="F10" s="8"/>
      <c r="G10" s="8"/>
      <c r="H10" s="8" t="s">
        <v>632</v>
      </c>
      <c r="I10" s="8"/>
      <c r="J10" s="8"/>
      <c r="K10" s="8"/>
      <c r="L10" s="8"/>
    </row>
    <row r="11" ht="134" customHeight="1" spans="1:12">
      <c r="A11" s="24"/>
      <c r="B11" s="45" t="s">
        <v>895</v>
      </c>
      <c r="C11" s="45"/>
      <c r="D11" s="45"/>
      <c r="E11" s="45"/>
      <c r="F11" s="45"/>
      <c r="G11" s="45"/>
      <c r="H11" s="45" t="s">
        <v>896</v>
      </c>
      <c r="I11" s="45"/>
      <c r="J11" s="45"/>
      <c r="K11" s="45"/>
      <c r="L11" s="45"/>
    </row>
    <row r="12" s="1" customFormat="1" ht="35" customHeight="1" spans="1:12">
      <c r="A12" s="26"/>
      <c r="B12" s="27"/>
      <c r="C12" s="27"/>
      <c r="D12" s="27"/>
      <c r="E12" s="27"/>
      <c r="F12" s="27"/>
      <c r="G12" s="27"/>
      <c r="H12" s="27"/>
      <c r="I12" s="28"/>
      <c r="J12" s="28"/>
      <c r="K12" s="29"/>
      <c r="L12" s="30"/>
    </row>
    <row r="13" s="1" customFormat="1" ht="35" customHeight="1" spans="1:12">
      <c r="A13" s="31" t="s">
        <v>635</v>
      </c>
      <c r="B13" s="31"/>
      <c r="C13" s="31"/>
      <c r="D13" s="31"/>
      <c r="E13" s="31"/>
      <c r="F13" s="31"/>
      <c r="G13" s="31"/>
      <c r="H13" s="31"/>
      <c r="I13" s="31"/>
      <c r="J13" s="31"/>
      <c r="K13" s="31"/>
      <c r="L13" s="31"/>
    </row>
    <row r="14" s="1" customFormat="1" ht="31" customHeight="1" spans="1:12">
      <c r="A14" s="6" t="s">
        <v>570</v>
      </c>
      <c r="B14" s="6"/>
      <c r="C14" s="6"/>
      <c r="D14" s="6"/>
      <c r="E14" s="6" t="s">
        <v>636</v>
      </c>
      <c r="F14" s="6"/>
      <c r="G14" s="6"/>
      <c r="H14" s="32" t="s">
        <v>637</v>
      </c>
      <c r="I14" s="33"/>
      <c r="J14" s="33"/>
      <c r="K14" s="33"/>
      <c r="L14" s="34"/>
    </row>
    <row r="15" ht="28" customHeight="1" spans="1:12">
      <c r="A15" s="10" t="s">
        <v>638</v>
      </c>
      <c r="B15" s="10"/>
      <c r="C15" s="35" t="s">
        <v>577</v>
      </c>
      <c r="D15" s="35" t="s">
        <v>578</v>
      </c>
      <c r="E15" s="10" t="s">
        <v>571</v>
      </c>
      <c r="F15" s="10" t="s">
        <v>572</v>
      </c>
      <c r="G15" s="6" t="s">
        <v>573</v>
      </c>
      <c r="H15" s="11" t="s">
        <v>574</v>
      </c>
      <c r="I15" s="11" t="s">
        <v>624</v>
      </c>
      <c r="J15" s="11" t="s">
        <v>626</v>
      </c>
      <c r="K15" s="36" t="s">
        <v>575</v>
      </c>
      <c r="L15" s="37"/>
    </row>
    <row r="16" ht="38" customHeight="1" spans="1:12">
      <c r="A16" s="38" t="s">
        <v>579</v>
      </c>
      <c r="B16" s="39"/>
      <c r="C16" s="40" t="s">
        <v>580</v>
      </c>
      <c r="D16" s="41" t="s">
        <v>872</v>
      </c>
      <c r="E16" s="40" t="s">
        <v>592</v>
      </c>
      <c r="F16" s="40" t="s">
        <v>13</v>
      </c>
      <c r="G16" s="40" t="s">
        <v>640</v>
      </c>
      <c r="H16" s="40" t="s">
        <v>13</v>
      </c>
      <c r="I16" s="42">
        <v>15</v>
      </c>
      <c r="J16" s="42">
        <v>15</v>
      </c>
      <c r="K16" s="43" t="s">
        <v>5</v>
      </c>
      <c r="L16" s="43"/>
    </row>
    <row r="17" ht="38" customHeight="1" spans="1:12">
      <c r="A17" s="38" t="s">
        <v>579</v>
      </c>
      <c r="B17" s="44"/>
      <c r="C17" s="40" t="s">
        <v>580</v>
      </c>
      <c r="D17" s="41" t="s">
        <v>881</v>
      </c>
      <c r="E17" s="40" t="s">
        <v>582</v>
      </c>
      <c r="F17" s="40" t="s">
        <v>646</v>
      </c>
      <c r="G17" s="40" t="s">
        <v>594</v>
      </c>
      <c r="H17" s="40" t="s">
        <v>646</v>
      </c>
      <c r="I17" s="42">
        <v>15</v>
      </c>
      <c r="J17" s="42">
        <v>15</v>
      </c>
      <c r="K17" s="43"/>
      <c r="L17" s="43"/>
    </row>
    <row r="18" ht="38" customHeight="1" spans="1:12">
      <c r="A18" s="38" t="s">
        <v>579</v>
      </c>
      <c r="B18" s="44"/>
      <c r="C18" s="40" t="s">
        <v>590</v>
      </c>
      <c r="D18" s="41" t="s">
        <v>882</v>
      </c>
      <c r="E18" s="40" t="s">
        <v>582</v>
      </c>
      <c r="F18" s="40" t="s">
        <v>646</v>
      </c>
      <c r="G18" s="40" t="s">
        <v>594</v>
      </c>
      <c r="H18" s="40" t="s">
        <v>646</v>
      </c>
      <c r="I18" s="42">
        <v>10</v>
      </c>
      <c r="J18" s="42">
        <v>10</v>
      </c>
      <c r="K18" s="43"/>
      <c r="L18" s="43"/>
    </row>
    <row r="19" ht="38" customHeight="1" spans="1:12">
      <c r="A19" s="38" t="s">
        <v>579</v>
      </c>
      <c r="B19" s="44"/>
      <c r="C19" s="40" t="s">
        <v>597</v>
      </c>
      <c r="D19" s="41" t="s">
        <v>883</v>
      </c>
      <c r="E19" s="40" t="s">
        <v>582</v>
      </c>
      <c r="F19" s="40" t="s">
        <v>646</v>
      </c>
      <c r="G19" s="40" t="s">
        <v>594</v>
      </c>
      <c r="H19" s="40" t="s">
        <v>646</v>
      </c>
      <c r="I19" s="42">
        <v>10</v>
      </c>
      <c r="J19" s="42">
        <v>10</v>
      </c>
      <c r="K19" s="43"/>
      <c r="L19" s="43"/>
    </row>
    <row r="20" ht="38" customHeight="1" spans="1:12">
      <c r="A20" s="38" t="s">
        <v>602</v>
      </c>
      <c r="B20" s="44"/>
      <c r="C20" s="40" t="s">
        <v>647</v>
      </c>
      <c r="D20" s="41" t="s">
        <v>884</v>
      </c>
      <c r="E20" s="40" t="s">
        <v>582</v>
      </c>
      <c r="F20" s="40" t="s">
        <v>681</v>
      </c>
      <c r="G20" s="40" t="s">
        <v>606</v>
      </c>
      <c r="H20" s="40" t="s">
        <v>681</v>
      </c>
      <c r="I20" s="42">
        <v>15</v>
      </c>
      <c r="J20" s="42">
        <v>15</v>
      </c>
      <c r="K20" s="43"/>
      <c r="L20" s="43"/>
    </row>
    <row r="21" ht="38" customHeight="1" spans="1:12">
      <c r="A21" s="38" t="s">
        <v>602</v>
      </c>
      <c r="B21" s="44"/>
      <c r="C21" s="40" t="s">
        <v>667</v>
      </c>
      <c r="D21" s="41" t="s">
        <v>885</v>
      </c>
      <c r="E21" s="40" t="s">
        <v>582</v>
      </c>
      <c r="F21" s="40" t="s">
        <v>886</v>
      </c>
      <c r="G21" s="40" t="s">
        <v>606</v>
      </c>
      <c r="H21" s="40" t="s">
        <v>886</v>
      </c>
      <c r="I21" s="42">
        <v>15</v>
      </c>
      <c r="J21" s="42">
        <v>15</v>
      </c>
      <c r="K21" s="43"/>
      <c r="L21" s="43"/>
    </row>
    <row r="22" ht="38" customHeight="1" spans="1:12">
      <c r="A22" s="38" t="s">
        <v>611</v>
      </c>
      <c r="B22" s="44"/>
      <c r="C22" s="40" t="s">
        <v>652</v>
      </c>
      <c r="D22" s="41" t="s">
        <v>887</v>
      </c>
      <c r="E22" s="40" t="s">
        <v>592</v>
      </c>
      <c r="F22" s="40" t="s">
        <v>593</v>
      </c>
      <c r="G22" s="40" t="s">
        <v>594</v>
      </c>
      <c r="H22" s="40" t="s">
        <v>593</v>
      </c>
      <c r="I22" s="42">
        <v>10</v>
      </c>
      <c r="J22" s="42">
        <v>10</v>
      </c>
      <c r="K22" s="43"/>
      <c r="L22" s="43"/>
    </row>
    <row r="23" s="2" customFormat="1" ht="67" customHeight="1" spans="1:12">
      <c r="A23" s="24" t="s">
        <v>654</v>
      </c>
      <c r="B23" s="24"/>
      <c r="C23" s="24"/>
      <c r="D23" s="45" t="s">
        <v>5</v>
      </c>
      <c r="E23" s="45"/>
      <c r="F23" s="45"/>
      <c r="G23" s="45"/>
      <c r="H23" s="45"/>
      <c r="I23" s="45"/>
      <c r="J23" s="45"/>
      <c r="K23" s="45"/>
      <c r="L23" s="45"/>
    </row>
    <row r="24" s="2" customFormat="1" ht="30" customHeight="1" spans="1:12">
      <c r="A24" s="6" t="s">
        <v>655</v>
      </c>
      <c r="B24" s="6"/>
      <c r="C24" s="6"/>
      <c r="D24" s="6"/>
      <c r="E24" s="6"/>
      <c r="F24" s="6"/>
      <c r="G24" s="6"/>
      <c r="H24" s="6"/>
      <c r="I24" s="24" t="s">
        <v>656</v>
      </c>
      <c r="J24" s="24" t="s">
        <v>657</v>
      </c>
      <c r="K24" s="24" t="s">
        <v>658</v>
      </c>
      <c r="L24" s="24"/>
    </row>
    <row r="25" s="1" customFormat="1" ht="35" customHeight="1" spans="1:12">
      <c r="A25" s="6"/>
      <c r="B25" s="6"/>
      <c r="C25" s="6"/>
      <c r="D25" s="6"/>
      <c r="E25" s="6"/>
      <c r="F25" s="6"/>
      <c r="G25" s="6"/>
      <c r="H25" s="6"/>
      <c r="I25" s="15">
        <v>100</v>
      </c>
      <c r="J25" s="15">
        <v>100</v>
      </c>
      <c r="K25" s="24" t="s">
        <v>659</v>
      </c>
      <c r="L25" s="24"/>
    </row>
  </sheetData>
  <mergeCells count="51">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0:A11"/>
    <mergeCell ref="I7:I9"/>
    <mergeCell ref="K7:K9"/>
    <mergeCell ref="L6:L9"/>
    <mergeCell ref="A5:B9"/>
    <mergeCell ref="A24:H25"/>
  </mergeCells>
  <pageMargins left="0.75" right="0.75" top="1" bottom="1" header="0.511805555555556" footer="0.511805555555556"/>
  <pageSetup paperSize="9" scale="62" fitToHeight="0" orientation="landscape" horizontalDpi="300" verticalDpi="300"/>
  <headerFooter alignWithMargins="0" scaleWithDoc="0"/>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4">
    <pageSetUpPr fitToPage="1"/>
  </sheetPr>
  <dimension ref="A1:L24"/>
  <sheetViews>
    <sheetView zoomScale="60" zoomScaleNormal="60" topLeftCell="A10" workbookViewId="0">
      <selection activeCell="P19" sqref="P19"/>
    </sheetView>
  </sheetViews>
  <sheetFormatPr defaultColWidth="8.08108108108108" defaultRowHeight="15.5"/>
  <cols>
    <col min="1" max="1" width="9.17117117117117" style="3" customWidth="1"/>
    <col min="2" max="2" width="8.82882882882883" style="3" customWidth="1"/>
    <col min="3" max="3" width="24.2792792792793" style="3" customWidth="1"/>
    <col min="4" max="4" width="17.2882882882883" style="3" customWidth="1"/>
    <col min="5" max="5" width="16.3333333333333" style="3" customWidth="1"/>
    <col min="6" max="6" width="19.5855855855856" style="3" customWidth="1"/>
    <col min="7" max="7" width="12.6666666666667" style="3" customWidth="1"/>
    <col min="8" max="8" width="17.5855855855856" style="3" customWidth="1"/>
    <col min="9" max="9" width="13.0990990990991" style="3" customWidth="1"/>
    <col min="10" max="10" width="14" style="3" customWidth="1"/>
    <col min="11" max="11" width="27.5855855855856" style="3" customWidth="1"/>
    <col min="12" max="12" width="33" style="3" customWidth="1"/>
    <col min="13" max="16384" width="8.08108108108108" style="3"/>
  </cols>
  <sheetData>
    <row r="1" ht="36" customHeight="1" spans="1:12">
      <c r="A1" s="4" t="s">
        <v>616</v>
      </c>
      <c r="B1" s="4"/>
      <c r="C1" s="4"/>
      <c r="D1" s="4"/>
      <c r="E1" s="4"/>
      <c r="F1" s="4"/>
      <c r="G1" s="4"/>
      <c r="H1" s="4"/>
      <c r="I1" s="4"/>
      <c r="J1" s="4"/>
      <c r="K1" s="4"/>
      <c r="L1" s="4"/>
    </row>
    <row r="2" customFormat="1" ht="18" customHeight="1" spans="1:12">
      <c r="A2" s="4"/>
      <c r="B2" s="4"/>
      <c r="C2" s="4"/>
      <c r="D2" s="4"/>
      <c r="E2" s="4"/>
      <c r="F2" s="4"/>
      <c r="G2" s="4"/>
      <c r="H2" s="4"/>
      <c r="I2" s="4"/>
      <c r="J2" s="4"/>
      <c r="K2" s="4"/>
      <c r="L2" s="5" t="s">
        <v>617</v>
      </c>
    </row>
    <row r="3" s="1" customFormat="1" ht="31" customHeight="1" spans="1:12">
      <c r="A3" s="6" t="s">
        <v>618</v>
      </c>
      <c r="B3" s="6"/>
      <c r="C3" s="7" t="s">
        <v>897</v>
      </c>
      <c r="D3" s="7"/>
      <c r="E3" s="7"/>
      <c r="F3" s="7"/>
      <c r="G3" s="7"/>
      <c r="H3" s="7"/>
      <c r="I3" s="7"/>
      <c r="J3" s="7"/>
      <c r="K3" s="7"/>
      <c r="L3" s="7"/>
    </row>
    <row r="4" s="1" customFormat="1" ht="30" customHeight="1" spans="1:12">
      <c r="A4" s="6" t="s">
        <v>620</v>
      </c>
      <c r="B4" s="6"/>
      <c r="C4" s="7" t="s">
        <v>554</v>
      </c>
      <c r="D4" s="7"/>
      <c r="E4" s="7"/>
      <c r="F4" s="7"/>
      <c r="G4" s="7"/>
      <c r="H4" s="8" t="s">
        <v>621</v>
      </c>
      <c r="I4" s="7" t="s">
        <v>554</v>
      </c>
      <c r="J4" s="7"/>
      <c r="K4" s="7"/>
      <c r="L4" s="7"/>
    </row>
    <row r="5" s="1" customFormat="1" ht="26" customHeight="1" spans="1:12">
      <c r="A5" s="9" t="s">
        <v>622</v>
      </c>
      <c r="B5" s="9"/>
      <c r="C5" s="6"/>
      <c r="D5" s="6" t="s">
        <v>557</v>
      </c>
      <c r="E5" s="6"/>
      <c r="F5" s="6" t="s">
        <v>471</v>
      </c>
      <c r="G5" s="6"/>
      <c r="H5" s="6" t="s">
        <v>623</v>
      </c>
      <c r="I5" s="6" t="s">
        <v>624</v>
      </c>
      <c r="J5" s="6" t="s">
        <v>625</v>
      </c>
      <c r="K5" s="6" t="s">
        <v>626</v>
      </c>
      <c r="L5" s="10" t="s">
        <v>627</v>
      </c>
    </row>
    <row r="6" s="1" customFormat="1" ht="30" customHeight="1" spans="1:12">
      <c r="A6" s="9"/>
      <c r="B6" s="9"/>
      <c r="C6" s="11" t="s">
        <v>563</v>
      </c>
      <c r="D6" s="12">
        <v>0</v>
      </c>
      <c r="E6" s="13"/>
      <c r="F6" s="12">
        <v>42.21</v>
      </c>
      <c r="G6" s="13"/>
      <c r="H6" s="14">
        <v>42.21</v>
      </c>
      <c r="I6" s="15">
        <v>10</v>
      </c>
      <c r="J6" s="15">
        <v>100</v>
      </c>
      <c r="K6" s="16">
        <v>10</v>
      </c>
      <c r="L6" s="17" t="s">
        <v>5</v>
      </c>
    </row>
    <row r="7" s="1" customFormat="1" ht="30" customHeight="1" spans="1:12">
      <c r="A7" s="9"/>
      <c r="B7" s="9"/>
      <c r="C7" s="9" t="s">
        <v>564</v>
      </c>
      <c r="D7" s="12">
        <v>0</v>
      </c>
      <c r="E7" s="13"/>
      <c r="F7" s="12">
        <v>42.21</v>
      </c>
      <c r="G7" s="13"/>
      <c r="H7" s="14">
        <v>42.21</v>
      </c>
      <c r="I7" s="18"/>
      <c r="J7" s="15">
        <v>100</v>
      </c>
      <c r="K7" s="19"/>
      <c r="L7" s="17"/>
    </row>
    <row r="8" s="1" customFormat="1" ht="30" customHeight="1" spans="1:12">
      <c r="A8" s="9"/>
      <c r="B8" s="9"/>
      <c r="C8" s="11" t="s">
        <v>628</v>
      </c>
      <c r="D8" s="12">
        <v>0</v>
      </c>
      <c r="E8" s="13"/>
      <c r="F8" s="12">
        <v>0</v>
      </c>
      <c r="G8" s="13"/>
      <c r="H8" s="14">
        <v>0</v>
      </c>
      <c r="I8" s="20"/>
      <c r="J8" s="15">
        <v>0</v>
      </c>
      <c r="K8" s="21"/>
      <c r="L8" s="17"/>
    </row>
    <row r="9" s="1" customFormat="1" ht="30" customHeight="1" spans="1:12">
      <c r="A9" s="9"/>
      <c r="B9" s="9"/>
      <c r="C9" s="6" t="s">
        <v>629</v>
      </c>
      <c r="D9" s="12">
        <v>0</v>
      </c>
      <c r="E9" s="13"/>
      <c r="F9" s="12">
        <v>0</v>
      </c>
      <c r="G9" s="13"/>
      <c r="H9" s="14">
        <v>0</v>
      </c>
      <c r="I9" s="22"/>
      <c r="J9" s="15">
        <v>0</v>
      </c>
      <c r="K9" s="23"/>
      <c r="L9" s="17"/>
    </row>
    <row r="10" ht="26.4" customHeight="1" spans="1:12">
      <c r="A10" s="24" t="s">
        <v>630</v>
      </c>
      <c r="B10" s="8" t="s">
        <v>631</v>
      </c>
      <c r="C10" s="8"/>
      <c r="D10" s="8"/>
      <c r="E10" s="8"/>
      <c r="F10" s="8"/>
      <c r="G10" s="8"/>
      <c r="H10" s="8" t="s">
        <v>632</v>
      </c>
      <c r="I10" s="8"/>
      <c r="J10" s="8"/>
      <c r="K10" s="8"/>
      <c r="L10" s="8"/>
    </row>
    <row r="11" ht="147" customHeight="1" spans="1:12">
      <c r="A11" s="24"/>
      <c r="B11" s="25" t="s">
        <v>898</v>
      </c>
      <c r="C11" s="25"/>
      <c r="D11" s="25"/>
      <c r="E11" s="25"/>
      <c r="F11" s="25"/>
      <c r="G11" s="25"/>
      <c r="H11" s="25" t="s">
        <v>899</v>
      </c>
      <c r="I11" s="25"/>
      <c r="J11" s="25"/>
      <c r="K11" s="25"/>
      <c r="L11" s="25"/>
    </row>
    <row r="12" s="1" customFormat="1" ht="35" customHeight="1" spans="1:12">
      <c r="A12" s="26"/>
      <c r="B12" s="27"/>
      <c r="C12" s="27"/>
      <c r="D12" s="27"/>
      <c r="E12" s="27"/>
      <c r="F12" s="27"/>
      <c r="G12" s="27"/>
      <c r="H12" s="27"/>
      <c r="I12" s="28"/>
      <c r="J12" s="28"/>
      <c r="K12" s="29"/>
      <c r="L12" s="30"/>
    </row>
    <row r="13" s="1" customFormat="1" ht="35" customHeight="1" spans="1:12">
      <c r="A13" s="31" t="s">
        <v>635</v>
      </c>
      <c r="B13" s="31"/>
      <c r="C13" s="31"/>
      <c r="D13" s="31"/>
      <c r="E13" s="31"/>
      <c r="F13" s="31"/>
      <c r="G13" s="31"/>
      <c r="H13" s="31"/>
      <c r="I13" s="31"/>
      <c r="J13" s="31"/>
      <c r="K13" s="31"/>
      <c r="L13" s="31"/>
    </row>
    <row r="14" s="1" customFormat="1" ht="31" customHeight="1" spans="1:12">
      <c r="A14" s="6" t="s">
        <v>570</v>
      </c>
      <c r="B14" s="6"/>
      <c r="C14" s="6"/>
      <c r="D14" s="6"/>
      <c r="E14" s="6" t="s">
        <v>636</v>
      </c>
      <c r="F14" s="6"/>
      <c r="G14" s="6"/>
      <c r="H14" s="32" t="s">
        <v>637</v>
      </c>
      <c r="I14" s="33"/>
      <c r="J14" s="33"/>
      <c r="K14" s="33"/>
      <c r="L14" s="34"/>
    </row>
    <row r="15" ht="28" customHeight="1" spans="1:12">
      <c r="A15" s="10" t="s">
        <v>638</v>
      </c>
      <c r="B15" s="10"/>
      <c r="C15" s="35" t="s">
        <v>577</v>
      </c>
      <c r="D15" s="35" t="s">
        <v>578</v>
      </c>
      <c r="E15" s="10" t="s">
        <v>571</v>
      </c>
      <c r="F15" s="10" t="s">
        <v>572</v>
      </c>
      <c r="G15" s="6" t="s">
        <v>573</v>
      </c>
      <c r="H15" s="11" t="s">
        <v>574</v>
      </c>
      <c r="I15" s="11" t="s">
        <v>624</v>
      </c>
      <c r="J15" s="11" t="s">
        <v>626</v>
      </c>
      <c r="K15" s="36" t="s">
        <v>575</v>
      </c>
      <c r="L15" s="37"/>
    </row>
    <row r="16" ht="38" customHeight="1" spans="1:12">
      <c r="A16" s="38" t="s">
        <v>579</v>
      </c>
      <c r="B16" s="39"/>
      <c r="C16" s="40" t="s">
        <v>580</v>
      </c>
      <c r="D16" s="41" t="s">
        <v>872</v>
      </c>
      <c r="E16" s="40" t="s">
        <v>592</v>
      </c>
      <c r="F16" s="40" t="s">
        <v>13</v>
      </c>
      <c r="G16" s="40" t="s">
        <v>640</v>
      </c>
      <c r="H16" s="40" t="s">
        <v>13</v>
      </c>
      <c r="I16" s="42">
        <v>20</v>
      </c>
      <c r="J16" s="42">
        <v>20</v>
      </c>
      <c r="K16" s="43" t="s">
        <v>5</v>
      </c>
      <c r="L16" s="43"/>
    </row>
    <row r="17" ht="38" customHeight="1" spans="1:12">
      <c r="A17" s="38" t="s">
        <v>579</v>
      </c>
      <c r="B17" s="44"/>
      <c r="C17" s="40" t="s">
        <v>590</v>
      </c>
      <c r="D17" s="41" t="s">
        <v>881</v>
      </c>
      <c r="E17" s="40" t="s">
        <v>582</v>
      </c>
      <c r="F17" s="40" t="s">
        <v>646</v>
      </c>
      <c r="G17" s="40" t="s">
        <v>594</v>
      </c>
      <c r="H17" s="40" t="s">
        <v>646</v>
      </c>
      <c r="I17" s="42">
        <v>15</v>
      </c>
      <c r="J17" s="42">
        <v>15</v>
      </c>
      <c r="K17" s="43"/>
      <c r="L17" s="43"/>
    </row>
    <row r="18" ht="38" customHeight="1" spans="1:12">
      <c r="A18" s="38" t="s">
        <v>579</v>
      </c>
      <c r="B18" s="44"/>
      <c r="C18" s="40" t="s">
        <v>597</v>
      </c>
      <c r="D18" s="41" t="s">
        <v>883</v>
      </c>
      <c r="E18" s="40" t="s">
        <v>582</v>
      </c>
      <c r="F18" s="40" t="s">
        <v>646</v>
      </c>
      <c r="G18" s="40" t="s">
        <v>594</v>
      </c>
      <c r="H18" s="40" t="s">
        <v>646</v>
      </c>
      <c r="I18" s="42">
        <v>15</v>
      </c>
      <c r="J18" s="42">
        <v>15</v>
      </c>
      <c r="K18" s="43"/>
      <c r="L18" s="43"/>
    </row>
    <row r="19" ht="38" customHeight="1" spans="1:12">
      <c r="A19" s="38" t="s">
        <v>602</v>
      </c>
      <c r="B19" s="44"/>
      <c r="C19" s="40" t="s">
        <v>647</v>
      </c>
      <c r="D19" s="41" t="s">
        <v>884</v>
      </c>
      <c r="E19" s="40" t="s">
        <v>582</v>
      </c>
      <c r="F19" s="40" t="s">
        <v>681</v>
      </c>
      <c r="G19" s="40" t="s">
        <v>606</v>
      </c>
      <c r="H19" s="40" t="s">
        <v>681</v>
      </c>
      <c r="I19" s="42">
        <v>15</v>
      </c>
      <c r="J19" s="42">
        <v>15</v>
      </c>
      <c r="K19" s="43"/>
      <c r="L19" s="43"/>
    </row>
    <row r="20" ht="38" customHeight="1" spans="1:12">
      <c r="A20" s="38" t="s">
        <v>602</v>
      </c>
      <c r="B20" s="44"/>
      <c r="C20" s="40" t="s">
        <v>667</v>
      </c>
      <c r="D20" s="41" t="s">
        <v>885</v>
      </c>
      <c r="E20" s="40" t="s">
        <v>582</v>
      </c>
      <c r="F20" s="40" t="s">
        <v>886</v>
      </c>
      <c r="G20" s="40" t="s">
        <v>606</v>
      </c>
      <c r="H20" s="40" t="s">
        <v>886</v>
      </c>
      <c r="I20" s="42">
        <v>15</v>
      </c>
      <c r="J20" s="42">
        <v>15</v>
      </c>
      <c r="K20" s="43"/>
      <c r="L20" s="43"/>
    </row>
    <row r="21" ht="38" customHeight="1" spans="1:12">
      <c r="A21" s="38" t="s">
        <v>611</v>
      </c>
      <c r="B21" s="44"/>
      <c r="C21" s="40" t="s">
        <v>652</v>
      </c>
      <c r="D21" s="41" t="s">
        <v>887</v>
      </c>
      <c r="E21" s="40" t="s">
        <v>592</v>
      </c>
      <c r="F21" s="40" t="s">
        <v>593</v>
      </c>
      <c r="G21" s="40" t="s">
        <v>594</v>
      </c>
      <c r="H21" s="40" t="s">
        <v>593</v>
      </c>
      <c r="I21" s="42">
        <v>10</v>
      </c>
      <c r="J21" s="42">
        <v>10</v>
      </c>
      <c r="K21" s="43"/>
      <c r="L21" s="43"/>
    </row>
    <row r="22" s="2" customFormat="1" ht="67" customHeight="1" spans="1:12">
      <c r="A22" s="24" t="s">
        <v>654</v>
      </c>
      <c r="B22" s="24"/>
      <c r="C22" s="24"/>
      <c r="D22" s="45" t="s">
        <v>5</v>
      </c>
      <c r="E22" s="45"/>
      <c r="F22" s="45"/>
      <c r="G22" s="45"/>
      <c r="H22" s="45"/>
      <c r="I22" s="45"/>
      <c r="J22" s="45"/>
      <c r="K22" s="45"/>
      <c r="L22" s="45"/>
    </row>
    <row r="23" s="2" customFormat="1" ht="30" customHeight="1" spans="1:12">
      <c r="A23" s="6" t="s">
        <v>655</v>
      </c>
      <c r="B23" s="6"/>
      <c r="C23" s="6"/>
      <c r="D23" s="6"/>
      <c r="E23" s="6"/>
      <c r="F23" s="6"/>
      <c r="G23" s="6"/>
      <c r="H23" s="6"/>
      <c r="I23" s="24" t="s">
        <v>656</v>
      </c>
      <c r="J23" s="24" t="s">
        <v>657</v>
      </c>
      <c r="K23" s="24" t="s">
        <v>658</v>
      </c>
      <c r="L23" s="24"/>
    </row>
    <row r="24" s="1" customFormat="1" ht="35" customHeight="1" spans="1:12">
      <c r="A24" s="6"/>
      <c r="B24" s="6"/>
      <c r="C24" s="6"/>
      <c r="D24" s="6"/>
      <c r="E24" s="6"/>
      <c r="F24" s="6"/>
      <c r="G24" s="6"/>
      <c r="H24" s="6"/>
      <c r="I24" s="15">
        <v>100</v>
      </c>
      <c r="J24" s="15">
        <v>100</v>
      </c>
      <c r="K24" s="24" t="s">
        <v>659</v>
      </c>
      <c r="L24" s="24"/>
    </row>
  </sheetData>
  <mergeCells count="49">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11805555555556" footer="0.511805555555556"/>
  <pageSetup paperSize="9" scale="62" fitToHeight="0"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44</vt:i4>
      </vt:variant>
    </vt:vector>
  </HeadingPairs>
  <TitlesOfParts>
    <vt:vector size="44" baseType="lpstr">
      <vt:lpstr>GK01收入支出决算表</vt:lpstr>
      <vt:lpstr>GK02收入决算表</vt:lpstr>
      <vt:lpstr>GK03支出决算表</vt:lpstr>
      <vt:lpstr>GK04财政拨款收入支出决算表</vt:lpstr>
      <vt:lpstr>GK05一般公共预算财政拨款收入支出决算表</vt:lpstr>
      <vt:lpstr>GK06一般公共预算财政拨款基本支出决算表</vt:lpstr>
      <vt:lpstr>GK07一般公共预算财政拨款项目支出决算表</vt:lpstr>
      <vt:lpstr>GK08政府性基金预算财政拨款收入支出决算表</vt:lpstr>
      <vt:lpstr>GK09国有资本经营预算财政拨款收入支出决算表</vt:lpstr>
      <vt:lpstr>GK10财政拨款“三公”经费、行政参公单位机关运行经费情况表</vt:lpstr>
      <vt:lpstr>GK11一般公共预算财政拨款“三公”经费情况表</vt:lpstr>
      <vt:lpstr>GK12国有资产使用情况表</vt:lpstr>
      <vt:lpstr>GK13部门整体支出绩效自评情况</vt:lpstr>
      <vt:lpstr>GK14部门整体支出绩效自评表</vt:lpstr>
      <vt:lpstr>GK15项目支出绩效自评表 (1)</vt:lpstr>
      <vt:lpstr>GK15项目支出绩效自评表 (2)</vt:lpstr>
      <vt:lpstr>GK15项目支出绩效自评表 (3)</vt:lpstr>
      <vt:lpstr>GK15项目支出绩效自评表 (4)</vt:lpstr>
      <vt:lpstr>GK15项目支出绩效自评表 (5)</vt:lpstr>
      <vt:lpstr>GK15项目支出绩效自评表 (6)</vt:lpstr>
      <vt:lpstr>GK15项目支出绩效自评表 (7)</vt:lpstr>
      <vt:lpstr>GK15项目支出绩效自评表 (8)</vt:lpstr>
      <vt:lpstr>GK15项目支出绩效自评表 (9)</vt:lpstr>
      <vt:lpstr>GK15项目支出绩效自评表 (10)</vt:lpstr>
      <vt:lpstr>GK15项目支出绩效自评表 (11)</vt:lpstr>
      <vt:lpstr>GK15项目支出绩效自评表 (12)</vt:lpstr>
      <vt:lpstr>GK15项目支出绩效自评表 (13)</vt:lpstr>
      <vt:lpstr>GK15项目支出绩效自评表 (14)</vt:lpstr>
      <vt:lpstr>GK15项目支出绩效自评表 (15)</vt:lpstr>
      <vt:lpstr>GK15项目支出绩效自评表 (16)</vt:lpstr>
      <vt:lpstr>GK15项目支出绩效自评表 (17)</vt:lpstr>
      <vt:lpstr>GK15项目支出绩效自评表 (18)</vt:lpstr>
      <vt:lpstr>GK15项目支出绩效自评表 (19)</vt:lpstr>
      <vt:lpstr>GK15项目支出绩效自评表 (20)</vt:lpstr>
      <vt:lpstr>GK15项目支出绩效自评表 (21)</vt:lpstr>
      <vt:lpstr>GK15项目支出绩效自评表 (22)</vt:lpstr>
      <vt:lpstr>GK15项目支出绩效自评表 (23)</vt:lpstr>
      <vt:lpstr>GK15项目支出绩效自评表 (24)</vt:lpstr>
      <vt:lpstr>GK15项目支出绩效自评表 (25)</vt:lpstr>
      <vt:lpstr>GK15项目支出绩效自评表 (26)</vt:lpstr>
      <vt:lpstr>GK15项目支出绩效自评表 (27)</vt:lpstr>
      <vt:lpstr>GK15项目支出绩效自评表 (28)</vt:lpstr>
      <vt:lpstr>GK15项目支出绩效自评表 (29)</vt:lpstr>
      <vt:lpstr>GK15项目支出绩效自评表 (30)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2026-05-15T07:11:00Z</dcterms:created>
  <dcterms:modified xsi:type="dcterms:W3CDTF">2026-10-09T09:33:14Z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252C7DE17AA1D08D189DB46ACA0C8E81_43</vt:lpwstr>
  </property>
  <property fmtid="{D5CDD505-2E9C-101B-9397-08002B2CF9AE}" pid="4" name="CalculationRule">
    <vt:i4>0</vt:i4>
  </property>
</Properties>
</file>